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7"/>
  <workbookPr defaultThemeVersion="166925"/>
  <mc:AlternateContent xmlns:mc="http://schemas.openxmlformats.org/markup-compatibility/2006">
    <mc:Choice Requires="x15">
      <x15ac:absPath xmlns:x15ac="http://schemas.microsoft.com/office/spreadsheetml/2010/11/ac" url="https://cmorept1.sharepoint.com/sites/C-MoreTech/Shared Documents/Algorithm &amp; Data/REPORTING/TAXONOMIA/Questionarios - revistos VdA/Questionarios Finais/"/>
    </mc:Choice>
  </mc:AlternateContent>
  <xr:revisionPtr revIDLastSave="0" documentId="8_{76362B44-4D6F-40A1-88D4-9E2A84921DA1}" xr6:coauthVersionLast="47" xr6:coauthVersionMax="47" xr10:uidLastSave="{00000000-0000-0000-0000-000000000000}"/>
  <bookViews>
    <workbookView xWindow="-108" yWindow="-108" windowWidth="23256" windowHeight="12456" firstSheet="7" activeTab="7" xr2:uid="{10728EF9-64AD-4E25-921B-3DAA7AABAD5D}"/>
  </bookViews>
  <sheets>
    <sheet name="Apendices" sheetId="7" r:id="rId1"/>
    <sheet name="ÍNDICE" sheetId="17" r:id="rId2"/>
    <sheet name="Silvicultura" sheetId="4" r:id="rId3"/>
    <sheet name="Proteção recuperação ambiente" sheetId="8" r:id="rId4"/>
    <sheet name="Indústria transformadora" sheetId="1" r:id="rId5"/>
    <sheet name="Energia" sheetId="5" r:id="rId6"/>
    <sheet name="Abastecimento água, saneamento" sheetId="9" r:id="rId7"/>
    <sheet name="Transportes" sheetId="10" r:id="rId8"/>
    <sheet name="Construção e imobiliárias" sheetId="6" r:id="rId9"/>
    <sheet name="Informação e comunicação" sheetId="11" r:id="rId10"/>
    <sheet name="Profissionais, científicas, tec" sheetId="12" r:id="rId11"/>
    <sheet name="Financeiras e seguros" sheetId="13" r:id="rId12"/>
    <sheet name="Ensino" sheetId="14" r:id="rId13"/>
    <sheet name="Saúde humana e ação social" sheetId="15" r:id="rId14"/>
    <sheet name="Artes, espetáculos e diversão" sheetId="16" r:id="rId15"/>
  </sheets>
  <definedNames>
    <definedName name="_xlnm._FilterDatabase" localSheetId="6" hidden="1">'Abastecimento água, saneamento'!$C$1:$C$920</definedName>
    <definedName name="_xlnm._FilterDatabase" localSheetId="14" hidden="1">'Artes, espetáculos e diversão'!$C$1:$C$2</definedName>
    <definedName name="_xlnm._FilterDatabase" localSheetId="8" hidden="1">'Construção e imobiliárias'!$E$1:$E$2</definedName>
    <definedName name="_xlnm._FilterDatabase" localSheetId="5" hidden="1">Energia!$C$1:$C$2</definedName>
    <definedName name="_xlnm._FilterDatabase" localSheetId="12" hidden="1">Ensino!$E$1:$E$1</definedName>
    <definedName name="_xlnm._FilterDatabase" localSheetId="11" hidden="1">'Financeiras e seguros'!$C$1:$C$2</definedName>
    <definedName name="_xlnm._FilterDatabase" localSheetId="4" hidden="1">'Indústria transformadora'!$C$1:$C$1</definedName>
    <definedName name="_xlnm._FilterDatabase" localSheetId="9" hidden="1">'Informação e comunicação'!$C$1:$C$19</definedName>
    <definedName name="_xlnm._FilterDatabase" localSheetId="10" hidden="1">'Profissionais, científicas, tec'!$C$1:$C$2</definedName>
    <definedName name="_xlnm._FilterDatabase" localSheetId="3" hidden="1">'Proteção recuperação ambiente'!$C$1:$C$162</definedName>
    <definedName name="_xlnm._FilterDatabase" localSheetId="13" hidden="1">'Saúde humana e ação social'!$C$1:$C$1</definedName>
    <definedName name="_xlnm._FilterDatabase" localSheetId="2" hidden="1">Silvicultura!$A$1:$N$273</definedName>
    <definedName name="_xlnm._FilterDatabase" localSheetId="7" hidden="1">Transportes!$A$1:$N$28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9"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tc={E3A1939E-48B2-411E-8C16-8F5A1A21CF68}</author>
  </authors>
  <commentList>
    <comment ref="H1083" authorId="0" shapeId="0" xr:uid="{E3A1939E-48B2-411E-8C16-8F5A1A21CF68}">
      <text>
        <t>[Threaded comment]
Your version of Excel allows you to read this threaded comment; however, any edits to it will get removed if the file is opened in a newer version of Excel. Learn more: https://go.microsoft.com/fwlink/?linkid=870924
Comment:
    Não sei se foi lapso ou se foram retiradas, mas faltam as questões 9 e 10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tc={04108FCF-0D5D-46AD-AE0E-766BCD24AB41}</author>
    <author>tc={F33C5567-2F6D-4168-BEF0-FC4E823EE38C}</author>
    <author>tc={8BFA1A86-8A87-4D8E-9560-BA7D02B61E6F}</author>
    <author>tc={484A5A11-F6F1-4E06-B2D3-542868146EBE}</author>
  </authors>
  <commentList>
    <comment ref="L1370" authorId="0" shapeId="0" xr:uid="{04108FCF-0D5D-46AD-AE0E-766BCD24AB41}">
      <text>
        <t>[Threaded comment]
Your version of Excel allows you to read this threaded comment; however, any edits to it will get removed if the file is opened in a newer version of Excel. Learn more: https://go.microsoft.com/fwlink/?linkid=870924
Comment:
    Estas células não estão preenchidas</t>
      </text>
    </comment>
    <comment ref="M1399" authorId="1" shapeId="0" xr:uid="{F33C5567-2F6D-4168-BEF0-FC4E823EE38C}">
      <text>
        <t>[Threaded comment]
Your version of Excel allows you to read this threaded comment; however, any edits to it will get removed if the file is opened in a newer version of Excel. Learn more: https://go.microsoft.com/fwlink/?linkid=870924
Comment:
    Esta célula não tem ação subsequente</t>
      </text>
    </comment>
    <comment ref="M1576" authorId="2" shapeId="0" xr:uid="{8BFA1A86-8A87-4D8E-9560-BA7D02B61E6F}">
      <text>
        <t>[Threaded comment]
Your version of Excel allows you to read this threaded comment; however, any edits to it will get removed if the file is opened in a newer version of Excel. Learn more: https://go.microsoft.com/fwlink/?linkid=870924
Comment:
    Sem ação subsequente</t>
      </text>
    </comment>
    <comment ref="M1753" authorId="3" shapeId="0" xr:uid="{484A5A11-F6F1-4E06-B2D3-542868146EBE}">
      <text>
        <t>[Threaded comment]
Your version of Excel allows you to read this threaded comment; however, any edits to it will get removed if the file is opened in a newer version of Excel. Learn more: https://go.microsoft.com/fwlink/?linkid=870924
Comment:
    Sem ação subsequente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tc={91BECD11-479B-4500-B78D-A685D8ACA226}</author>
  </authors>
  <commentList>
    <comment ref="M165" authorId="0" shapeId="0" xr:uid="{91BECD11-479B-4500-B78D-A685D8ACA226}">
      <text>
        <t>[Threaded comment]
Your version of Excel allows you to read this threaded comment; however, any edits to it will get removed if the file is opened in a newer version of Excel. Learn more: https://go.microsoft.com/fwlink/?linkid=870924
Comment:
    Não tem ações subsequentes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tc={7D5B7F66-7639-4C49-A3A0-CCC397529F97}</author>
    <author>tc={D46470A6-6ED0-4C57-BD77-11AC647C9843}</author>
    <author>tc={E945A589-A6DE-4539-BE99-65ED62856C84}</author>
    <author>tc={0CF648ED-4EE4-4C53-89D6-F544318CECC8}</author>
  </authors>
  <commentList>
    <comment ref="M21" authorId="0" shapeId="0" xr:uid="{7D5B7F66-7639-4C49-A3A0-CCC397529F97}">
      <text>
        <t>[Threaded comment]
Your version of Excel allows you to read this threaded comment; however, any edits to it will get removed if the file is opened in a newer version of Excel. Learn more: https://go.microsoft.com/fwlink/?linkid=870924
Comment:
    Sem ação subsequente</t>
      </text>
    </comment>
    <comment ref="M61" authorId="1" shapeId="0" xr:uid="{D46470A6-6ED0-4C57-BD77-11AC647C9843}">
      <text>
        <t>[Threaded comment]
Your version of Excel allows you to read this threaded comment; however, any edits to it will get removed if the file is opened in a newer version of Excel. Learn more: https://go.microsoft.com/fwlink/?linkid=870924
Comment:
    Sem ação subsequente</t>
      </text>
    </comment>
    <comment ref="M69" authorId="2" shapeId="0" xr:uid="{E945A589-A6DE-4539-BE99-65ED62856C84}">
      <text>
        <t>[Threaded comment]
Your version of Excel allows you to read this threaded comment; however, any edits to it will get removed if the file is opened in a newer version of Excel. Learn more: https://go.microsoft.com/fwlink/?linkid=870924
Comment:
    Sem ação subsequente</t>
      </text>
    </comment>
    <comment ref="M71" authorId="3" shapeId="0" xr:uid="{0CF648ED-4EE4-4C53-89D6-F544318CECC8}">
      <text>
        <t>[Threaded comment]
Your version of Excel allows you to read this threaded comment; however, any edits to it will get removed if the file is opened in a newer version of Excel. Learn more: https://go.microsoft.com/fwlink/?linkid=870924
Comment:
    Sem ação subsequente</t>
      </text>
    </comment>
  </commentList>
</comments>
</file>

<file path=xl/sharedStrings.xml><?xml version="1.0" encoding="utf-8"?>
<sst xmlns="http://schemas.openxmlformats.org/spreadsheetml/2006/main" count="26812" uniqueCount="2224">
  <si>
    <t>NPS</t>
  </si>
  <si>
    <t>Adaptação alterações climáticas (Apendice A)</t>
  </si>
  <si>
    <t>Foi efetuada uma verificação preliminar da atividade para identificar os riscos físicos climáticos que podem afetar o desempenho da atividade económica durante o seu período de vida esperado?</t>
  </si>
  <si>
    <t>Sim.</t>
  </si>
  <si>
    <t>Continuação do Questionário</t>
  </si>
  <si>
    <t>Não.</t>
  </si>
  <si>
    <t>Atividade não Alinhada. Opção de fechar o questionário ou continuar apenas para efeitos informativos</t>
  </si>
  <si>
    <t>Foi efetuada uma avaliação da vulnerabilidade e dos riscos climáticos para determinar a importância dos riscos físicos associados ao clima, caso tenha sido considerado que a atividade apresenta um ou mais riscos físicos?</t>
  </si>
  <si>
    <t>Foi efetuada uma avaliação das soluções de adaptação que possam reduzir os riscos físicos associados ao clima?</t>
  </si>
  <si>
    <t>A avaliação da vulnerabilidade e dos riscos climáticos foi proporcionada à escala e à expectativa de vida útil da atividade?</t>
  </si>
  <si>
    <t>4.1</t>
  </si>
  <si>
    <t>Caso a atividade tenha uma expectativa de vida útil inferior a 10 anos, a avaliação foi realizada com base, no mínimo, em projeções climáticas à mais pequena escala adequada?</t>
  </si>
  <si>
    <t>Não se aplica.</t>
  </si>
  <si>
    <t>4.2</t>
  </si>
  <si>
    <t>Para as restantes atividades, a avaliação foi realizada com base em projeções climáticas de ponta e com a máxima resolução disponível para o conjunto existente de futuros cenários, de acordo com o seu período de vida esperado, incluindo, para os grandes investimentos, no mínimo cenários de projeções climáticas de 10 a 30 anos?</t>
  </si>
  <si>
    <t>As projeções climáticas e a avaliação dos impactos baseiam-se em boas práticas e orientações disponíveis e têm em conta os conhecimentos científicos mais recentes para a determinação da vulnerabilidade e dos riscos e as metodologias associadas?</t>
  </si>
  <si>
    <t>No caso das atividades preexistentes e das atividades novas que utilizam ativos físicos preexistentes, foram aplicadas soluções físicas e não físicas («soluções de adaptação»), durante um período máximo de 5 anos, para reduzir os mais importantes riscos físicos associados ao clima?</t>
  </si>
  <si>
    <t>Continuação para a pergunta 7</t>
  </si>
  <si>
    <t>6.1</t>
  </si>
  <si>
    <t>Foi elaborado um plano de adaptação para a aplicação dessas soluções?</t>
  </si>
  <si>
    <t>No caso das atividades novas e das atividades preexistentes que utilizam ativos físicos recém-construídos, foram integradas soluções de adaptação que reduzem os mais importantes riscos físicos associados ao clima na fase de projeto e de construção e foram aplicadas antes do arranque das operações?</t>
  </si>
  <si>
    <t>As soluções de adaptação aplicadas não afetam negativamente os esforços de adaptação nem o nível de resiliência aos riscos físicos associados ao clima de outras pessoas, da natureza, do património cultural, dos ativos e das outras atividades económicas?</t>
  </si>
  <si>
    <t>As soluções de adaptação aplicadas são coerentes com as estratégias e os planos de adaptação elaborados a nível local, setorial, regional ou nacional?</t>
  </si>
  <si>
    <t>As soluções de adaptação aplicadas ponderam o recurso a soluções baseadas na natureza ou assentam, na medida do possível, em infraestruturas azuis ou verdes?</t>
  </si>
  <si>
    <t>Utilização sustentável e proteção dos recursos hídricos e marinhos (Apendice B)</t>
  </si>
  <si>
    <t>Foi efetuada a identificação e o tratamento dos riscos de degradação ambiental ligados à preservação da qualidade da água e à prevenção do estresse hídrico, conforme o Regulamento (UE) n.º 2020/852, artigo 2.º, pontos 22 e 23?</t>
  </si>
  <si>
    <t>Foi efetuada a identificação e o tratamento dos riscos de degradação ambiental ligados à preservação da qualidade da água e à prevenção do estresse hídrico, conforme a Diretiva n.º 2000/60/CE do Parlamento Europeu e do Conselho?</t>
  </si>
  <si>
    <t>Foi efetuada a identificação e o tratamento dos riscos de degradação ambiental ligados à preservação da qualidade da água e à prevenção do estresse hídrico, elaborando um plano de gestão da utilização e da proteção dos recursos hídricos para a(s) massa(s) de água potencialmente afetada(s)?</t>
  </si>
  <si>
    <t>Foi efetuada a identificação e o tratamento dos riscos de degradação ambiental ligados à preservação da qualidade da água e à prevenção do estresse hídrico, consultando as partes interessadas em causa?</t>
  </si>
  <si>
    <t>Foi efetuada uma avaliação do impacto ambiental em conformidade com a Diretiva n.º 2011/92/UE do Parlamento Europeu e do Conselho e que inclui uma avaliação do impacto nos recursos hídricos em conformidade com a Diretiva n.º 2000/60/CE, tendo em conta os riscos identificados?</t>
  </si>
  <si>
    <t>Prevenção e controlo da poluição (Apendice C)</t>
  </si>
  <si>
    <t>A atividade inclui o fabrico, a colocação no mercado ou a utilização de substâncias, estremes ou contidas em misturas ou em artigos, enumeradas nos anexos I ou II do Regulamento (UE) n.º 2019/1021 do Parlamento Europeu e do Conselho, exceto no caso das substâncias sob a forma de contaminantes vestigiais não deliberados?</t>
  </si>
  <si>
    <t>A atividade inclui o fabrico, a colocação no mercado ou a utilização de Mercúrio e compostos de mercúrio, suas misturas e produtos com mercúrio adicionado, conforme definido no artigo 2.º do Regulamento (UE) 2017/852 do Parlamento Europeu e do Conselho?</t>
  </si>
  <si>
    <t>A atividade inclui o fabrico, a colocação no mercado ou a utilização de substâncias, estremes ou contidas em misturas ou em artigos, enumeradas nos anexos I ou II do Regulamento (CE) n.º 1005/2009 do Parlamento Europeu e do Conselho?</t>
  </si>
  <si>
    <t>A atividade inclui o fabrico, a colocação no mercado ou a utilização de substâncias, estremes ou contidas em misturas ou em artigos, enumeradas no anexo II da Diretiva 2011/65/UE do Parlamento Europeu e do Conselho, exceto em caso de cumprimento integral do disposto no artigo 4.º, n.º 1, da mesma diretiva?</t>
  </si>
  <si>
    <t>A atividade inclui o fabrico, a colocação no mercado ou a utilização de substâncias, estremes ou contidas em misturas ou em artigos, enumeradas no anexo XVII do Regulamento (CE) n.º 1907/2006 do Parlamento Europeu e do Conselho, exceto em caso de cumprimento integral das condições especificadas no mesmo anexo?</t>
  </si>
  <si>
    <t>A atividade inclui o fabrico, a colocação no mercado ou a utilização de substâncias, estremes ou contidas em misturas ou artigos, que satisfazem os critérios estabelecidos no artigo 57.º do Regulamento (CE) n.º 1907/2006 e que foram identificadas em conformidade com o artigo 59.º, n.º 1, do mesmo regulamento, exceto quando a sua utilização se revelar essencial para a sociedade?</t>
  </si>
  <si>
    <t>A atividade inclui o fabrico, a colocação no mercado ou a utilização de outras substâncias, estremes ou contidas em misturas ou artigos, que satisfazem os critérios estabelecidos no artigo 57.º do Regulamento (CE) n.º 1907/2006, exceto quando a sua utilização se revelar essencial para a sociedade?</t>
  </si>
  <si>
    <t>Proteção e restauro da biodiversidade e dos ecossistemas (Apendice D)</t>
  </si>
  <si>
    <t>Foi realizada uma avaliação de impacto ambiental (AIA) ou uma verificação preliminar em conformidade com a Diretiva 2011/92/EU?</t>
  </si>
  <si>
    <t>Se tiver sido realizada uma AIA, são tomadas as medidas de mitigação e de compensação necessárias para proteger o ambiente?</t>
  </si>
  <si>
    <t>No caso dos sítios/operações em zonas sensíveis do ponto de vista da biodiversidade ou na sua proximidade (incluindo a rede Natura 2000 de áreas protegidas, os sítios Património Mundial e as zonas-chave de biodiversidade, da UNESCO, bem como outras áreas protegidas), foi realizada uma avaliação adequada, quando aplicável, e, atentas as suas conclusões, são aplicadas as medidas de mitigação necessárias?</t>
  </si>
  <si>
    <t>Categoria</t>
  </si>
  <si>
    <t>Objetivo</t>
  </si>
  <si>
    <t>N.º Setor</t>
  </si>
  <si>
    <t>Setor</t>
  </si>
  <si>
    <t>N.º Atividade</t>
  </si>
  <si>
    <t>Atividade</t>
  </si>
  <si>
    <t>Contribui substancialmente para um dos objetivos</t>
  </si>
  <si>
    <t>Mitigação das alterações climáticas</t>
  </si>
  <si>
    <t>Silvicultura</t>
  </si>
  <si>
    <t>Florestação</t>
  </si>
  <si>
    <t>Reabilitação e recuperação de florestas, incluindo a reflorestação e a regeneração natural da floresta na sequência de fenómenos extremos</t>
  </si>
  <si>
    <t>Gestão florestal</t>
  </si>
  <si>
    <t>Silvicultura de conservação</t>
  </si>
  <si>
    <t>Atividades ligadas à proteção e à recuperação do ambiente</t>
  </si>
  <si>
    <t>Recuperação de zonas húmidas</t>
  </si>
  <si>
    <t>Indústrias transformadoras</t>
  </si>
  <si>
    <t>Fabrico de tecnologias para energia de fontes renováveis</t>
  </si>
  <si>
    <t>Fabrico de equipamento para produção e utilização de hidrogénio</t>
  </si>
  <si>
    <t>Fabrico de tecnologias hipocarbónicas para transportes</t>
  </si>
  <si>
    <t>Fabrico de baterias</t>
  </si>
  <si>
    <t>Fabrico de equipamentos dotados de eficiência energética para edifícios</t>
  </si>
  <si>
    <t>Fabrico de outras tecnologias hipocarbónicas</t>
  </si>
  <si>
    <t>Produção de cimento</t>
  </si>
  <si>
    <t>Produção de alumínio</t>
  </si>
  <si>
    <t>Produção de ferro e de aço</t>
  </si>
  <si>
    <t>3.10</t>
  </si>
  <si>
    <t>Produção de hidrogénio</t>
  </si>
  <si>
    <t>Produção de negro de fumo</t>
  </si>
  <si>
    <t>3.12</t>
  </si>
  <si>
    <t>Produção de carbonato de sódio</t>
  </si>
  <si>
    <t>3.13</t>
  </si>
  <si>
    <t>Produção de cloro</t>
  </si>
  <si>
    <t>3.14</t>
  </si>
  <si>
    <t>Fabrico de produtos químicos orgânicos de base</t>
  </si>
  <si>
    <t>3.15</t>
  </si>
  <si>
    <t>Produção de amoníaco anidro</t>
  </si>
  <si>
    <t>3.16</t>
  </si>
  <si>
    <t>Produção de ácido nítrico</t>
  </si>
  <si>
    <t>3.17</t>
  </si>
  <si>
    <t>Produção de plásticos sob formas primárias</t>
  </si>
  <si>
    <t>Energia</t>
  </si>
  <si>
    <t>Produção de eletricidade a partir da tecnologia solar fotovoltaica</t>
  </si>
  <si>
    <t>Produção de eletricidade a partir da tecnologia de energia solar concentrada</t>
  </si>
  <si>
    <t>Produção de eletricidade a partir de energia eólica</t>
  </si>
  <si>
    <t>Produção de eletricidade a partir de tecnologias de energia oceânica</t>
  </si>
  <si>
    <t>Produção de eletricidade a partir de energia hidroelétrica</t>
  </si>
  <si>
    <t>Produção de eletricidade a partir de energia geotérmica</t>
  </si>
  <si>
    <t>Produção de eletricidade a partir de combustíveis renováveis não fósseis líquidos e gasosos</t>
  </si>
  <si>
    <t>Produção de eletricidade a partir de bioenergia</t>
  </si>
  <si>
    <t>Transporte e distribuição de eletricidade</t>
  </si>
  <si>
    <t>4.10</t>
  </si>
  <si>
    <t>Armazenamento de eletricidade</t>
  </si>
  <si>
    <t>Armazenamento de energia térmica</t>
  </si>
  <si>
    <t>Armazenamento de hidrogénio</t>
  </si>
  <si>
    <t>Produção de biogás e biocombustíveis para utilização nos transportes e de biolíquidos</t>
  </si>
  <si>
    <t>Redes de transporte e distribuição de gases renováveis e hipocarbónicos</t>
  </si>
  <si>
    <t>Distribuição de aquecimento / arrefecimento urbano</t>
  </si>
  <si>
    <t>Instalação e exploração de bombas de calor elétricas</t>
  </si>
  <si>
    <t>Cogeração de calor / frio e de eletricidade a partir de energia solar</t>
  </si>
  <si>
    <t>Cogeração de calor / frio e de eletricidade a partir de energia geotérmica</t>
  </si>
  <si>
    <t>Cogeração de calor / frio e de eletricidade a partir de combustíveis renováveis não fósseis líquidos e gasosos</t>
  </si>
  <si>
    <t>4.20</t>
  </si>
  <si>
    <t>Cogeração de calor / frio e de eletricidade a partir de bioenergia</t>
  </si>
  <si>
    <t>Produção de calor / frio a partir de energia solar térmica</t>
  </si>
  <si>
    <t>Produção de calor / frio a partir de energia geotérmica</t>
  </si>
  <si>
    <t>Produção de calor / frio a partir de combustíveis renováveis não fósseis líquidos e gasosos</t>
  </si>
  <si>
    <t>Produção de calor / frio a partir de bioenergia</t>
  </si>
  <si>
    <t>Produção de calor / frio a partir de calor residual</t>
  </si>
  <si>
    <t>Fases pré-comerciais de tecnologias avançadas para produzir energia a partir de processos nucleares com um mínimo de resíduos provenientes do ciclo do combustível</t>
  </si>
  <si>
    <t>Construção e exploração segura de novas centrais nucleares para a produção de eletricidade ou calor, incluindo para a produção de hidrogénio, utilizando as melhores tecnologias disponíveis</t>
  </si>
  <si>
    <t>Produção de eletricidade a partir de energia nuclear em instalações existentes</t>
  </si>
  <si>
    <t>Produção de eletricidade a partir de combustíveis fósseis gasosos</t>
  </si>
  <si>
    <t>4.30</t>
  </si>
  <si>
    <t>Cogeração de elevada eficiência de calor/frio e eletricidade a partir de combustíveis fósseis gasosos</t>
  </si>
  <si>
    <t>Produção de calor/frio a partir de combustíveis gasosos fósseis num sistema de aquecimento e arrefecimento urbano eficiente</t>
  </si>
  <si>
    <t>Atividades de abastecimento de água, saneamento, gestão de resíduos e descontaminação</t>
  </si>
  <si>
    <t>Construção, ampliação e exploração de sistemas de captação, tratamento e abastecimento de água</t>
  </si>
  <si>
    <t>Renovação de sistemas de captação, tratamento e abastecimento de água</t>
  </si>
  <si>
    <t>Construção, ampliação e exploração de sistemas de recolha e de tratamento de águas residuais</t>
  </si>
  <si>
    <t>Renovação de sistemas de recolha e de tratamento de águas residuais</t>
  </si>
  <si>
    <t>Recolha e transporte de resíduos não perigosos fracionados, triados na origem</t>
  </si>
  <si>
    <t>Digestão anaeróbia de lamas de depuração</t>
  </si>
  <si>
    <t>Digestão anaeróbia de biorresíduos</t>
  </si>
  <si>
    <t>Compostagem de biorresíduos</t>
  </si>
  <si>
    <t>Recuperação de materiais a partir de resíduos não perigosos</t>
  </si>
  <si>
    <t>5.10</t>
  </si>
  <si>
    <t>Captura e utilização de gases de aterro</t>
  </si>
  <si>
    <t>Transporte de CO2</t>
  </si>
  <si>
    <t>Armazenamento geológico subterrâneo permanente de CO2</t>
  </si>
  <si>
    <t>Transportes</t>
  </si>
  <si>
    <t>Transporte ferroviário interurbano de passageiros</t>
  </si>
  <si>
    <t>Transporte ferroviário de mercadorias</t>
  </si>
  <si>
    <t>Transportes urbanos e suburbanos, transporte rodoviário de passageiros</t>
  </si>
  <si>
    <t>Exploração de dispositivos de mobilidade pessoal, logística dos transportes em velocípedes</t>
  </si>
  <si>
    <t>Transportes em motociclos, veículos ligeiros de passageiros e veículos comerciais ligeiros</t>
  </si>
  <si>
    <t>Serviços de transporte rodoviário de mercadorias</t>
  </si>
  <si>
    <t>Transporte de passageiros por vias navegáveis interiores</t>
  </si>
  <si>
    <t>Transporte de mercadorias por vias navegáveis interiores</t>
  </si>
  <si>
    <t>Adaptação de transportes de passageiros e de mercadorias por vias navegáveis interiores</t>
  </si>
  <si>
    <t>6.10</t>
  </si>
  <si>
    <t>Transporte marítimo e costeiro de mercadorias, embarcações para operações de trabalho portuário e atividades auxiliares</t>
  </si>
  <si>
    <t>Transporte marítimo e costeiro de passageiros</t>
  </si>
  <si>
    <t>Adaptação de transportes marítimos e costeiros de mercadorias e de passageiros</t>
  </si>
  <si>
    <t>Infraestruturas dedicadas à mobilidade pessoal, logística dos transportes em velocípedes</t>
  </si>
  <si>
    <t>Infraestruturas de transporte ferroviário</t>
  </si>
  <si>
    <t>6.15.1</t>
  </si>
  <si>
    <t>Infraestruturas para transporte rodoviário e transporte público hipocarbónico</t>
  </si>
  <si>
    <t>6.15.2</t>
  </si>
  <si>
    <t>Infraestruturas para transporte rodoviário e transporte público</t>
  </si>
  <si>
    <t>6.16.1</t>
  </si>
  <si>
    <t>Infraestruturas para transportes aquáticos hipocarbónicos</t>
  </si>
  <si>
    <t>6.16.2</t>
  </si>
  <si>
    <t>Infraestruturas para transportes aquáticos</t>
  </si>
  <si>
    <t>Infraestruturas aeroportuárias hipocarbónicas</t>
  </si>
  <si>
    <t>Atividades de construção e imobiliárias</t>
  </si>
  <si>
    <t>Construção de edifícios novos</t>
  </si>
  <si>
    <t>Renovação de edifícios existentes</t>
  </si>
  <si>
    <t>Instalação, manutenção e reparação de equipamentos dotados de eficiência energética</t>
  </si>
  <si>
    <t>Instalação, manutenção e reparação de postos de carregamento de veículos elétricos montados em edifícios (e lugares de estacionamento associados a edifícios)</t>
  </si>
  <si>
    <t>Instalação, manutenção e reparação de instrumentos e de dispositivos de medição, regulação e monitorização do desempenho energético dos edifícios</t>
  </si>
  <si>
    <t>Instalação, manutenção e reparação de tecnologias de energia de fontes renováveis</t>
  </si>
  <si>
    <t>Aquisição e propriedade de edifícios</t>
  </si>
  <si>
    <t>Informação e comunicação</t>
  </si>
  <si>
    <t>Tratamento de dados, alojamento de informação e atividades conexas</t>
  </si>
  <si>
    <t>8.2.1</t>
  </si>
  <si>
    <t>Soluções baseadas em dados para a redução das emissões de GEE</t>
  </si>
  <si>
    <t>8.2.2</t>
  </si>
  <si>
    <t>Programação informática, consultoria informática e atividades associadas</t>
  </si>
  <si>
    <t>8.3</t>
  </si>
  <si>
    <t>Atividades de programação e de radiodifusão</t>
  </si>
  <si>
    <t>Atividades profissionais, científicas e técnicas</t>
  </si>
  <si>
    <t>9.1.1</t>
  </si>
  <si>
    <t>Atividades de investigação, desenvolvimento e inovação próximas do mercado</t>
  </si>
  <si>
    <t>9.1.2</t>
  </si>
  <si>
    <t>Atividades de engenharia e consultoria técnica associada no domínio da adaptação às alterações climáticas</t>
  </si>
  <si>
    <t>9.2.1</t>
  </si>
  <si>
    <t>Investigação, desenvolvimento e inovação para captura direta de CO2 da atmosfera</t>
  </si>
  <si>
    <t>9.2.2</t>
  </si>
  <si>
    <t>Serviços profissionais relacionados com o desempenho energético dos edifícios</t>
  </si>
  <si>
    <t>10</t>
  </si>
  <si>
    <t>Atividades financeiras e de seguros</t>
  </si>
  <si>
    <t>10.1</t>
  </si>
  <si>
    <t>Seguros não vida: subscrição de seguros contra os riscos associados ao clima</t>
  </si>
  <si>
    <t>10.2</t>
  </si>
  <si>
    <t>Resseguros</t>
  </si>
  <si>
    <t>11</t>
  </si>
  <si>
    <t>Ensino</t>
  </si>
  <si>
    <t>11.1</t>
  </si>
  <si>
    <t>12</t>
  </si>
  <si>
    <t>Atividades no domínio da saúde humana e da ação social</t>
  </si>
  <si>
    <t>12.1</t>
  </si>
  <si>
    <t>Prestação de cuidados em estruturas residenciais</t>
  </si>
  <si>
    <t>13</t>
  </si>
  <si>
    <t>Artes, espetáculos e diversão</t>
  </si>
  <si>
    <t>13.1</t>
  </si>
  <si>
    <t>Atividades criativas e artes e espetáculos</t>
  </si>
  <si>
    <t>13.2</t>
  </si>
  <si>
    <t>Bibliotecas, arquivos, museus e atividades culturais</t>
  </si>
  <si>
    <t>13.3</t>
  </si>
  <si>
    <t>Atividades de produção de filmes, vídeos e programas de televisão, gravação de som e edição musical</t>
  </si>
  <si>
    <t>SECTOR</t>
  </si>
  <si>
    <t>NACE</t>
  </si>
  <si>
    <t>ACTVIDADE</t>
  </si>
  <si>
    <t>Nº ACTIVIDADE</t>
  </si>
  <si>
    <t>DESCRIÇÃO DA ACTIVIDADE</t>
  </si>
  <si>
    <t>CATEGORIA</t>
  </si>
  <si>
    <t>OBJETIVO</t>
  </si>
  <si>
    <t>Q ID</t>
  </si>
  <si>
    <t>PERGUNTA</t>
  </si>
  <si>
    <t>AUXILIAR DE LEITURA</t>
  </si>
  <si>
    <t>LINK</t>
  </si>
  <si>
    <t>RESPOSTA</t>
  </si>
  <si>
    <t>AÇÃO SUBSEQUENTE</t>
  </si>
  <si>
    <t>AÇÃO SUBSEQUENTE SIMPLIFICADA</t>
  </si>
  <si>
    <t>Transition/Enabling</t>
  </si>
  <si>
    <t>A2</t>
  </si>
  <si>
    <t>1.1</t>
  </si>
  <si>
    <t xml:space="preserve">A atividade consiste na formação de florestas, mediante plantação ou sementeira intencional ou regeneração 
natural de terrenos até então com usos diferentes ou em pousio. A florestação implica a alteração do uso do solo de não floresta para floresta, de acordo com a definição estabelecida pela Organização das Nações Unidas para a Alimentação e a Agricultura (FAO) (1), segundo a qual, por «floresta», entende-se um terreno que corresponde à 
definição de «floresta» estabelecida na legislação nacional ou, na ausência desta, à definição de «floresta» da FAO (2). 
A florestação pode abranger medidas de florestação antigas, desde que adotadas no período compreendido entre a 
plantação das árvores e o momento do reconhecimento do uso do solo como floresta.
As atividades económicas incluídas nesta categoria poderão estar associadas ao código A.2 da NACE – nomenclatura estatística das atividades económicas estabelecida pelo Regulamento (CE) n.o 1893/2006. As atividades 
económicas incluídas nesta categoria limitam-se aos códigos 02.10 – silvicultura e outras atividades florestais, 
02.20 - exploração florestal, 02.30 – extração de cortiça, resina e apanha de outros produtos florestais, exceto 
madeira, e 02.40 – serviços de apoio à silvicultura e à exploração florestal, da NACE II.
(1) A formação de florestas, mediante plantação ou sementeira intencional de terrenos que até então tinham usos diferentes, implica uma alteração do uso do solo de não floresta para floresta, Avaliação dos recursos mundiais de 2020, da FAO – Conceitos e definições (versão de 4.6.2021: http://www.fao.org/3/I8661EN/i8661en.pdf).
(2) Terrenos com uma extensão superior a 0,5 hectares, com árvores de mais de cinco metros de altura e um coberto florestal acima de 10 % da superfície ou árvores que possam alcançar esses limiares in situ. Não abrange os terrenos de uso predominantemente agrícola ou urbano, Avaliação dos recursos mundiais de 2020, da FAO – Conceitos e definições (versão de 4.6.2021: http://www.fao.org/3/I8661EN/i8661en.pdf). </t>
  </si>
  <si>
    <t>A zona em que é desenvolvida a atividade é abrangida por um plano de florestação com uma duração mínima de cinco anos, ou com a duração mínima prescrita na legislação nacional, elaborado antes de dar início à atividade e atualizado em permanência, até a zona corresponder à definição de floresta?</t>
  </si>
  <si>
    <r>
      <rPr>
        <b/>
        <sz val="11"/>
        <color theme="1"/>
        <rFont val="Calibri"/>
        <family val="2"/>
        <scheme val="minor"/>
      </rPr>
      <t xml:space="preserve">Definição de Floresta - </t>
    </r>
    <r>
      <rPr>
        <sz val="11"/>
        <color theme="1"/>
        <rFont val="Calibri"/>
        <family val="2"/>
        <scheme val="minor"/>
      </rPr>
      <t>Terreno, com área mínima de 0,5 ha e largura mínima de 20 m, com árvores florestais com uma altura mínima de 5 m e um grau de coberto mínimo de 10%, ou com capacidade para atingir esses limiares in situ. Não inclui os terrenos de uso predominantemente agrícola ou urbano
Na legislação Portuguesa não é previsto um período de duração mínima do plano de florestação. Assim, para as atividades desenvolvidas em Portugal deve ter-se em conta um período mínimo de 5 anos.</t>
    </r>
  </si>
  <si>
    <t>Definição de Floresta da FAO</t>
  </si>
  <si>
    <t>Não Alinhada</t>
  </si>
  <si>
    <t>O plano de florestação contém todos os elementos exigidos pela legislação nacional relativa à avaliação do impacto ambiental da florestação?</t>
  </si>
  <si>
    <t xml:space="preserve">No caso português, o Decreto-Lei n.º 151-B/2013, que define o regime jurídico da avaliação de impacte ambiental não prevê que projetos de florestação sejam sujeitos a avaliação de impacto ambiental (AIA). Porém, por se localizarem em zonas sensíveis a APA pode decidir que os mesmos sejam sujeitos a AIA, caso em que se a Declaração de Impacte Ambiental tiver sido positiva, o critério se encontra preenchido. </t>
  </si>
  <si>
    <t>Decreto Lei n.º 151-B/2013</t>
  </si>
  <si>
    <t>1.2</t>
  </si>
  <si>
    <t>Não aplicável</t>
  </si>
  <si>
    <t>São fornecidas informações pormenorizadas, preferencialmente no plano de florestação, ou, se este for omisso, em qualquer outro documento, sobre a descrição da área, de acordo com o registo predial?</t>
  </si>
  <si>
    <t>1.3</t>
  </si>
  <si>
    <t>Não, mas foram fornecidas no plano de gestão florestal</t>
  </si>
  <si>
    <t>São fornecidas informações pormenorizadas, preferencialmente no plano de florestação, ou, se este for omisso, em qualquer outro documento, sobre a preparação do sítio e seus impactos nas reservas de carbono preexistentes, incluindo os solos e a biomassa aérea, para proteger os terrenos com elevado teor de carbono?</t>
  </si>
  <si>
    <r>
      <t xml:space="preserve">Por «terrenos com elevado teor de carbono» entende-se as zonas húmidas, incluindo as turfeiras, e as zonas continuamente arborizadas
</t>
    </r>
    <r>
      <rPr>
        <b/>
        <sz val="11"/>
        <color theme="1"/>
        <rFont val="Calibri"/>
        <family val="2"/>
        <scheme val="minor"/>
      </rPr>
      <t>Zonas húmidas</t>
    </r>
    <r>
      <rPr>
        <sz val="11"/>
        <color theme="1"/>
        <rFont val="Calibri"/>
        <family val="2"/>
        <scheme val="minor"/>
      </rPr>
      <t xml:space="preserve"> - Terrenos cobertos de água ou saturados de água permanentemente ou durante uma parte significativa do ano;
</t>
    </r>
    <r>
      <rPr>
        <b/>
        <sz val="11"/>
        <color theme="1"/>
        <rFont val="Calibri"/>
        <family val="2"/>
        <scheme val="minor"/>
      </rPr>
      <t>Zonas continuamente aborizadas</t>
    </r>
    <r>
      <rPr>
        <sz val="11"/>
        <color theme="1"/>
        <rFont val="Calibri"/>
        <family val="2"/>
        <scheme val="minor"/>
      </rPr>
      <t xml:space="preserve"> - Terrenos de uma extensão superior a 1 ha com árvores de mais de 5 metros de altura e um coberto florestal de mais de 30%, ou árvores que possam alcançar esses limiares;
</t>
    </r>
    <r>
      <rPr>
        <b/>
        <sz val="11"/>
        <color theme="1"/>
        <rFont val="Calibri"/>
        <family val="2"/>
        <scheme val="minor"/>
      </rPr>
      <t>São ainda terrenos com elevado teor de carbono</t>
    </r>
    <r>
      <rPr>
        <sz val="11"/>
        <color theme="1"/>
        <rFont val="Calibri"/>
        <family val="2"/>
        <scheme val="minor"/>
      </rPr>
      <t xml:space="preserve"> - Terrenos com uma extensão superior a 1 hectare com árvores de mais de 5 metros de altura e um coberto florestal entre 10 % e 30 %, ou árvores que possam alcançar esses limiares </t>
    </r>
  </si>
  <si>
    <t>1.4</t>
  </si>
  <si>
    <t>São fornecidas informações pormenorizadas, preferencialmente no plano de florestação, ou, se este for omisso, em qualquer outro documento, sobre os objetivos de gestão, incluindo as condicionantes mais importantes?</t>
  </si>
  <si>
    <t>1.5</t>
  </si>
  <si>
    <t>São fornecidas informações pormenorizadas, preferencialmente no plano de florestação, ou, se este for omisso, em qualquer outro documento, sobre as estratégias gerais e atividades planeadas para alcançar os objetivos de gestão, incluindo as operações previstas ao longo de todo o ciclo florestal?</t>
  </si>
  <si>
    <t>1.6</t>
  </si>
  <si>
    <t>São fornecidas informações pormenorizadas, preferencialmente no plano de florestação, ou, se este for omisso, em qualquer outro documento, sobre a definição do contexto do habitat florestal, incluindo as principais espécies florestais, instaladas e previstas, bem como a sua extensão e distribuição?</t>
  </si>
  <si>
    <t>1.7</t>
  </si>
  <si>
    <t>São fornecidas informações pormenorizadas, preferencialmente no plano de florestação, ou, se este for omisso, em qualquer outro documento, sobre a indicação dos compartimentos, estradas, direitos de passagem e outros acessos públicos, das características físicas, incluindo vias navegáveis, e das zonas sujeitas a restrições legais e outras?</t>
  </si>
  <si>
    <t>1.8</t>
  </si>
  <si>
    <t>São fornecidas informações pormenorizadas, preferencialmente no plano de florestação, ou, se este for omisso, em qualquer outro documento, sobre as medidas aplicadas para estabelecer e manter os ecossistemas florestais em boas condições?</t>
  </si>
  <si>
    <t>1.9</t>
  </si>
  <si>
    <t>São fornecidas informações pormenorizadas, preferencialmente no plano de florestação, ou, se este for omisso, em qualquer outro documento, sobre a tomada em conta das questões societais (incluindo a preservação da paisagem e a consulta das partes interessadas, de acordo com os termos e condições estabelecidos na legislação nacional)?</t>
  </si>
  <si>
    <t>1.10</t>
  </si>
  <si>
    <t>São fornecidas informações pormenorizadas, preferencialmente no plano de florestação, ou, se este for omisso, em qualquer outro documento, sobre a avaliação dos riscos ligados à floresta, incluindo os incêndios florestais, e das pragas e surtos de doenças, de modo a prevenir, reduzir e controlar os riscos, e medidas adotadas para garantir a proteção e a adaptação aos riscos residuais?</t>
  </si>
  <si>
    <t>1.11</t>
  </si>
  <si>
    <t>São fornecidas informações pormenorizadas, preferencialmente no plano de florestação, ou, se este for omisso, em qualquer outro documento, sobre a avaliação do impacto na segurança alimentar?</t>
  </si>
  <si>
    <t>1.12</t>
  </si>
  <si>
    <t>São fornecidas informações pormenorizadas, preferencialmente no plano de florestação, ou, se este for omisso, em qualquer outro documento, sobre todos os critérios "não prejudica significativamente" aplicáveis à florestação?</t>
  </si>
  <si>
    <t>Após a área ser transformada numa floresta, o plano de florestação é seguido de um plano de gestão florestal ou instrumento equivalente?</t>
  </si>
  <si>
    <t>2.1</t>
  </si>
  <si>
    <t xml:space="preserve"> O plano de gestão florestal ou instrumento equivalente abrange um período de dez anos ou mais e é continuamente atualizado?</t>
  </si>
  <si>
    <t>2.2</t>
  </si>
  <si>
    <t>São fornecidas informações no plano de gestão florestal ou instrumento equivalente, ainda não documentadas, sobre os objetivos de gestão, incluindo as condicionantes mais importantes?</t>
  </si>
  <si>
    <t>Compreendendo uma análise do seguinte: 
- sustentabilidade dos recursos florestais a longo prazo; 
- impactos / pressões sobre a conservação dos habitats, diversidade dos habitats associados e condições de abate que minimizam os impactos no solo</t>
  </si>
  <si>
    <t>2.3</t>
  </si>
  <si>
    <t>São fornecidas informações no plano de gestão florestal ou instrumento equivalente, ainda não documentadas, sobre as estratégias gerais e atividades planeadas para alcançar os objetivos de gestão, incluindo as operações previstas ao longo de todo o ciclo florestal?</t>
  </si>
  <si>
    <t>2.4</t>
  </si>
  <si>
    <t>Não, mas já tinham sido fornecidas no plano de florestação</t>
  </si>
  <si>
    <t>São fornecidas informações no plano de gestão florestal ou instrumento equivalente, ainda não documentadas,sobre a definição do contexto do habitat florestal, incluindo as principais espécies florestais, instaladas e previstas, bem como a sua extensão e distribuição?</t>
  </si>
  <si>
    <t>2.5</t>
  </si>
  <si>
    <t>São fornecidas informações no plano de gestão florestal ou instrumento equivalente, ainda não documentadas,sobre a definição da área, de acordo com o registo predial?</t>
  </si>
  <si>
    <t>2.6</t>
  </si>
  <si>
    <t>São fornecidas informações no plano de gestão florestal ou instrumento equivalente, ainda não documentadas,sobre a indicação dos compartimentos, estradas, direitos de passagem e outros acessos públicos, das características físicas, incluindo vias navegáveis, e das zonas sujeitas a restrições legais e outras?</t>
  </si>
  <si>
    <t>2.7</t>
  </si>
  <si>
    <t>São fornecidas informações no plano de gestão florestal ou instrumento equivalente, ainda não documentadas, sobre as medidas aplicadas para manter os ecossistemas florestais em boas condições?</t>
  </si>
  <si>
    <t>2.8</t>
  </si>
  <si>
    <t>São fornecidas informações no plano de gestão florestal ou instrumento equivalente, ainda não documentadas, sobre a tomada em conta das questões societais (incluindo a preservação da paisagem e a consulta das partes interessadas, de acordo com os termos e condições estabelecidos na legislação nacional)?</t>
  </si>
  <si>
    <t>2.9</t>
  </si>
  <si>
    <t>São fornecidas informações no plano de gestão florestal ou instrumento equivalente, ainda não documentadas, sobre a avaliação dos riscos ligados à floresta, incluindo os incêndios florestais, e das pragas e surtos de doenças, de modo a prevenir, reduzir e controlar os riscos, e medidas adotadas para garantir a proteção e a adaptação aos riscos residuais?</t>
  </si>
  <si>
    <t>2.10</t>
  </si>
  <si>
    <t>São fornecidas informações no plano de gestão florestal ou instrumento equivalente, ainda não documentadas,sobre todos os critérios "não prejudica significativamente" aplicáveis à gestão florestal?</t>
  </si>
  <si>
    <t>A atividade aplica as boas práticas de florestação previstas na legislação nacional?</t>
  </si>
  <si>
    <t>No caso português, são identificadas como boas práticas de florestação:
- A prevenção de riscos profissionais, nomeadamente em matérias de segurança e higiene no Trabalho;
- A preparação adequada do terreno de modo a criar ou melhorar as condições necessárias à instalação e crescimento de espécies florestais;
- O recurso a cuidados e técnicas inerentes à plantação em solo previamente preparado e à aplicação directa no local de instalação no caso de sementeiras;
- A condução adequada dos povoamentos de modo a evitar a concorrência entre tipos de vegetação;</t>
  </si>
  <si>
    <t xml:space="preserve">Princípios de Boas Práticas Florestais </t>
  </si>
  <si>
    <t>Continuação para a pergunta 4</t>
  </si>
  <si>
    <t>3.1</t>
  </si>
  <si>
    <t>A atividade satisfaz um dos seguintes critérios?</t>
  </si>
  <si>
    <r>
      <rPr>
        <b/>
        <sz val="11"/>
        <color theme="1"/>
        <rFont val="Calibri"/>
        <family val="2"/>
        <scheme val="minor"/>
      </rPr>
      <t>Regulamento Delegado (UE) 807/2014</t>
    </r>
    <r>
      <rPr>
        <sz val="11"/>
        <color theme="1"/>
        <rFont val="Calibri"/>
        <family val="2"/>
        <scheme val="minor"/>
      </rPr>
      <t xml:space="preserve"> -  Relativo ao apoio ao desenvolvimento rural pelo Fundo Europeu Agrícola e de Desenvolvimento. Para que se cumpra com os critérios estabelecidos neste Regulamento (cfr. artigo 6.º) é necessário, em suma que:
- Exista uma seleção das espeécies a plantar, bem como das zonas e dos métodos a utilizar que permita evitar uma florestação inadequada de habitats sensíveis ou impactos negativos em zonas de elevado valor ecológico;
- Seja tida em conta a necessidade de maior resiliência aos impactos das alterações climáticas e das catástrofes naturais, condições bióticas, pedológicas e hidrológicas da zona em causa;
</t>
    </r>
    <r>
      <rPr>
        <b/>
        <sz val="11"/>
        <color theme="1"/>
        <rFont val="Calibri"/>
        <family val="2"/>
        <scheme val="minor"/>
      </rPr>
      <t>Orientações pan-europeias para a florestação e a reflorestação, com especial destaque para as disposições da CQNUAC</t>
    </r>
    <r>
      <rPr>
        <sz val="11"/>
        <color theme="1"/>
        <rFont val="Calibri"/>
        <family val="2"/>
        <scheme val="minor"/>
      </rPr>
      <t xml:space="preserve"> - Estabelecem orientações de boas práticas de flroestação a nível geral (com principal foco em critérios procedimentais), ecológico (em que se prevê que seja tido em conta o princípio da precaução, que se evitem efeitos negativos possível em áreas de alto valor ecológico, que seja tida em conta a necessidade de maior resiliência aos impactos das alterações climáticas) e socioeonómicas e sociais (em que prevê que sejam implementados mecanismos de consulta de partes interessadas, que sejam respeitados direitos de acesso)</t>
    </r>
  </si>
  <si>
    <t>Regulamento Delegado (UE) 807/2014</t>
  </si>
  <si>
    <t>Cumpre com o Regulamento Delegado (UE) n.º 807/2014 da Comissão.</t>
  </si>
  <si>
    <t>Orientações pan-europeias para a florestação e reflorestação</t>
  </si>
  <si>
    <t>Aplica as «Orientações pan-europeias para a florestação e a reflorestação, com especial destaque para as disposições da CQNUAC».</t>
  </si>
  <si>
    <t>Nenhuma das anteriores.</t>
  </si>
  <si>
    <t>A atividade implica a degradação de terrenos com elevado teor de carbono?</t>
  </si>
  <si>
    <t>O sistema de gestão associado à atividade cumpre a obrigação de diligência devida e os requisitos de legalidade estabelecidos no Regulamento (UE) n.º 995/2010 do Parlamento Europeu e do Conselho?</t>
  </si>
  <si>
    <r>
      <rPr>
        <b/>
        <sz val="11"/>
        <color theme="1"/>
        <rFont val="Calibri"/>
        <family val="2"/>
        <scheme val="minor"/>
      </rPr>
      <t>Regulamento (EU) 995/2010</t>
    </r>
    <r>
      <rPr>
        <sz val="11"/>
        <color theme="1"/>
        <rFont val="Calibri"/>
        <family val="2"/>
        <scheme val="minor"/>
      </rPr>
      <t xml:space="preserve"> - Fixa as obrigações dos operadores que colocam no mercasdo madeira e produtos da madeira. De acordo com o Regulamento é proibida a colocação no mercado de madeira extraída ilegalmente, sendo considerada extraída legalmente a madeira incoporada em produtos originários de países parceiros.  Adicionalmente, são estabelecidas obrigações de rastreabilidade e diligência devida.
</t>
    </r>
    <r>
      <rPr>
        <b/>
        <sz val="11"/>
        <color theme="1"/>
        <rFont val="Calibri"/>
        <family val="2"/>
        <scheme val="minor"/>
      </rPr>
      <t>Regulamento (CE) 2173/2005</t>
    </r>
    <r>
      <rPr>
        <sz val="11"/>
        <color theme="1"/>
        <rFont val="Calibri"/>
        <family val="2"/>
        <scheme val="minor"/>
      </rPr>
      <t xml:space="preserve"> - Relativo ao estabelecimento de um regime de licenciamento para a importação de madeira. Estabelece a lista de países parceiros e utilizações de madeira aceitáveis</t>
    </r>
  </si>
  <si>
    <t xml:space="preserve">Regulamento (UE) 995/2010 </t>
  </si>
  <si>
    <t>Regulamento (CE) 2173/2005</t>
  </si>
  <si>
    <t>Não aplicável, uma vez que não são colocados no mercado madeira e produtos de madeira</t>
  </si>
  <si>
    <t>O plano de florestação e o subsequente plano de gestão florestal ou instrumento equivalente prevê medidas de monitorização para garantir a exatidão das informações neles contidas, nomeadamente no respeitante aos dados relativos à zona em causa?</t>
  </si>
  <si>
    <t>A empresa florestal tem menos de 13 ha?</t>
  </si>
  <si>
    <t>Continuação do Questionário para a pergunta 8</t>
  </si>
  <si>
    <t>Não</t>
  </si>
  <si>
    <t>7.1</t>
  </si>
  <si>
    <t>A zona cumpre os requisitos ao nível da área de aprovisionamento florestal para garantir a manutenção e o reforço das reservas e dos sumidouros de carbono da floresta a longo prazo, em conformidade com o artigo 29., n.º 7, alínea b), da Diretiva (UE) 2018/2001?</t>
  </si>
  <si>
    <r>
      <rPr>
        <b/>
        <sz val="11"/>
        <color theme="1"/>
        <rFont val="Calibri"/>
        <family val="2"/>
        <scheme val="minor"/>
      </rPr>
      <t>Diretiva (UE) 2018/2001</t>
    </r>
    <r>
      <rPr>
        <sz val="11"/>
        <color theme="1"/>
        <rFont val="Calibri"/>
        <family val="2"/>
        <scheme val="minor"/>
      </rPr>
      <t xml:space="preserve"> -  Relativa à promoção da utilização de fontes renováveis
O artigo 29.º da Diretiva estabelece critérios de sustentabilidade e de redução de gases com efeito de estufa (GEE) para biocombustíveis, biolíquidos e combustíveis biomássimos.
No caso de biocombustíveis, biolíquidos ou combustíveis biomássicos produzidos a partir de biomassa florestal é necessário que estes sejam tidos em conta os seguintes fins:
- Contribuição para a meta de energia renovável da União e para a quota de energia  renovável dos Estados-Membros;
- Avaliação do cumprimento das obrigações em matéria de energia renovável;
- Eligibilidade para o apio financeiro ao consumo de biocombustíveis, biolíquidos e combustíveis biomássicos;.</t>
    </r>
  </si>
  <si>
    <t>Diretiva (UE) 2018/2001</t>
  </si>
  <si>
    <t>7.1.1</t>
  </si>
  <si>
    <t>Continuação para a pergunta 7.1.3</t>
  </si>
  <si>
    <t>7.1.3</t>
  </si>
  <si>
    <t>A análise dos benefícios climáticos mostra que o saldo líquido das emissões e remoções de GEE geradas ao longo de um período de 30 anos a contar do arranque da atividade é inferior a:
- um valor de referência, correspondente ao saldo das emissões e remoções de GEE num período de 30 anos a contar do arranque da atividade, associado às práticas que teriam normalmente sido adotadas na zona em causa na ausência dessa atividade?</t>
  </si>
  <si>
    <t>7.1.2</t>
  </si>
  <si>
    <t>Os benefícios climáticos a longo prazo consideram-se demonstrados mediante apresentação de prova do cumprimento do disposto no artigo 29.º , n.º 7, alínea b), da Diretiva (UE) 2018/2001?</t>
  </si>
  <si>
    <t>Continuação para a pergunta 7.2</t>
  </si>
  <si>
    <t>7.2</t>
  </si>
  <si>
    <t>7.1.4</t>
  </si>
  <si>
    <t>O saldo médio líquido estimado dos GEE gerados pela atividade a longo prazo é inferior ao:
-  saldo médio dos GEE a longo prazo estimados para esta zona, sendo que por «longo prazo» se entende um período de 100 anos ou um ciclo florestal completo, conforme o que tiver a duração mais longa?</t>
  </si>
  <si>
    <t>O cálculo dos benefícios climáticos cumpre os seguintes critérios?
 - Coerência com a revisão de 2019 das orientações do PIAC de 2006 para os inventários nacionais de gases com efeito de estufa;
 - Baseia-se em informações transparentes, exatas, coerentes, completas e comparáveis, abrange todos os reservatórios de carbono afetados pela atividade, incluindo a biomassa aérea, a biomassa subterrânea, a madeira de árvores mortas, a folhada e a terra, baseia-se nos pressupostos de cálculo mais conservadores ;
- Inclui a ponderação devida dos riscos de não permanência e de inversão do processo de fixação do carbono, bem como dos riscos de saturação e de fugas;</t>
  </si>
  <si>
    <r>
      <rPr>
        <b/>
        <sz val="11"/>
        <color theme="1"/>
        <rFont val="Calibri"/>
        <family val="2"/>
        <scheme val="minor"/>
      </rPr>
      <t>Revisão das orientações de PIAC de 2006</t>
    </r>
    <r>
      <rPr>
        <sz val="11"/>
        <color theme="1"/>
        <rFont val="Calibri"/>
        <family val="2"/>
        <scheme val="minor"/>
      </rPr>
      <t xml:space="preserve"> - Exigem, em suma, a utilização de critérios técnicos baseados nos mais recentes métodos de cálculo de estimativa de emissões de GEEs, com base em parâmetros associados às taxas de emissão. No caso do uso de Terra para plantação deve ser tida em conta a subtração em as entradas e saídas de (neste caso) árvores.</t>
    </r>
  </si>
  <si>
    <t>Revisão de 2019 às Orientações do PIAC de 2006</t>
  </si>
  <si>
    <t>7.3</t>
  </si>
  <si>
    <t>As práticas normais levadas a cabo na atividade, incluindo as práticas de colheita, correspondem a:</t>
  </si>
  <si>
    <t>Práticas de gestão, documentadas na versão mais recente do plano de gestão florestal ou instrumento equivalente, adotadas antes do arranque da atividade, se for caso disso.</t>
  </si>
  <si>
    <t>7.4</t>
  </si>
  <si>
    <t>Práticas mais recentes, aplicadas antes do arranque da atividade.</t>
  </si>
  <si>
    <t>Práticas correspondentes a um sistema de gestão que assegura a manutenção ou o reforço a longo prazo dos níveis das reservas e dos sumidouros de carbono na área florestada, conforme a Diretiva (UE) 2018/2001, artigo 29.º, n.º 7, alínea b).</t>
  </si>
  <si>
    <t>O grau de resolução da análise é proporcionado à dimensão da área em causa, sendo usados valores específicos dessa área?</t>
  </si>
  <si>
    <t>7.5</t>
  </si>
  <si>
    <t>Quando existem emissões e remoções que se devem a perturbações naturais, como pragas e surtos de doenças, e aos danos causados por incêndios florestais, vendavais ou tempestades, que afetam a zona e são a causa do mau desempenho, a análise dos benefícios climáticos é coerente com a revisão de 2019 das orientações do PIAC de 2006 para os inventários nacionais de gases com efeito de estufa?</t>
  </si>
  <si>
    <t>Continuação do Questionários</t>
  </si>
  <si>
    <t>O estatuto de floresta da área em que é desenvolvida a atividade é garantido através de uma das seguintes medidas:</t>
  </si>
  <si>
    <r>
      <rPr>
        <b/>
        <sz val="11"/>
        <color theme="1"/>
        <rFont val="Calibri"/>
        <family val="2"/>
        <scheme val="minor"/>
      </rPr>
      <t>Área de domínio florestal permanente</t>
    </r>
    <r>
      <rPr>
        <sz val="11"/>
        <color theme="1"/>
        <rFont val="Calibri"/>
        <family val="2"/>
        <scheme val="minor"/>
      </rPr>
      <t xml:space="preserve"> - Área florestal designada para ser conservada como floresta e cujo uso do solo não pode ser alterado</t>
    </r>
  </si>
  <si>
    <t>Definição de Área de Domínio Florestal Permanente</t>
  </si>
  <si>
    <t>A área está classificada como domínio florestal permanente, conforme definido pela FAO.</t>
  </si>
  <si>
    <t>8.1</t>
  </si>
  <si>
    <t>A área está classificada como área protegida.</t>
  </si>
  <si>
    <t>A área é objeto de uma garantia legal ou contratual que salvaguarda a conservação da floresta.</t>
  </si>
  <si>
    <t>Os operadores económicos comprometem-se a que as futuras atualizações do plano de florestação e do subsequente plano de gestão florestal ou instrumento equivalente, para além da atividade que é financiada, continuem a procurar obter benefícios climáticos?</t>
  </si>
  <si>
    <t>8.2</t>
  </si>
  <si>
    <t>Os operadores económicos comprometem-se a compensar qualquer redução dos benefícios climáticos com um benefício climático equivalente resultante da realização de uma atividade correspondente a uma das atividades florestais presentes no Regulamento Delegado 2021/2139?</t>
  </si>
  <si>
    <t>As atividades florestais presentes no Regulamento Delegado 2021/2139 são:
- Florestação;
- Reabilitação e recuperação de florestas, incluindo a reflorestação e a regeneração natural da floresta na sequência de fenómenos extremos;
- Gestão florestal;
- Silvicultura de conservação</t>
  </si>
  <si>
    <t>Regulamento Delegado (UE) 2021/2139</t>
  </si>
  <si>
    <t>Foram efetuadas auditorias para verificação da conformidade da atividade relativamente aos critérios relacionados com o contributo substancial para a mitigação das alterações climáticas e aos critérios de não prejudicar significativamente ao fim de 2 anos a contar do arranque da atividade?</t>
  </si>
  <si>
    <t>Não, porque a atividade iniciou-se há menos de 2 anos.</t>
  </si>
  <si>
    <t>Continuação para a pergunta 11</t>
  </si>
  <si>
    <t>São efetuadas auditorias de 10 em 10 anos?</t>
  </si>
  <si>
    <t>Não porque ainda não perfizeram 10 anos desde a primeira auditoria.</t>
  </si>
  <si>
    <t>As auditorias foram efetuadas por:</t>
  </si>
  <si>
    <t>As auditorias podem ser realizadas juntamente com qualquer processo de certificação florestal, certificação climática ou outro tipo de auditoria, de modo a reduzir custos.</t>
  </si>
  <si>
    <t>Autoridades nacionais competentes</t>
  </si>
  <si>
    <t>Organismo de certificação (entidade terceira independente).</t>
  </si>
  <si>
    <t>Existe conflito de interesses em relação ao proprietário ou financiador e o organismo de certificação? O organismo de certificação participa no desenvolvimentoou realização da atividade?</t>
  </si>
  <si>
    <t>Foi levada a cabo uma avaliação dos critérios para determinar um contributo substancial para a mitigação das alterações climáticas e dos critérios Não Prejudicar Significativamente (NPS) em Grupo?</t>
  </si>
  <si>
    <t>Sim</t>
  </si>
  <si>
    <t>Fim dos critérios de avaliação da contribuição para a mitigação das alterações climáticas. Passagem para os critérios de NPS a adaptação às alterações climáticas</t>
  </si>
  <si>
    <t>Alinhada</t>
  </si>
  <si>
    <t>Esta avaliação de grupo foi feita ao nível:</t>
  </si>
  <si>
    <r>
      <rPr>
        <b/>
        <sz val="11"/>
        <color theme="1"/>
        <rFont val="Calibri"/>
        <family val="2"/>
        <scheme val="minor"/>
      </rPr>
      <t>Diretiva (UE) 2018/2001</t>
    </r>
    <r>
      <rPr>
        <sz val="11"/>
        <color theme="1"/>
        <rFont val="Calibri"/>
        <family val="2"/>
        <scheme val="minor"/>
      </rPr>
      <t xml:space="preserve"> -  Relativa à promoção da utilização de fontes renováveis
</t>
    </r>
    <r>
      <rPr>
        <b/>
        <sz val="11"/>
        <color theme="1"/>
        <rFont val="Calibri"/>
        <family val="2"/>
        <scheme val="minor"/>
      </rPr>
      <t>Área de aprovisionamento</t>
    </r>
    <r>
      <rPr>
        <sz val="11"/>
        <color theme="1"/>
        <rFont val="Calibri"/>
        <family val="2"/>
        <scheme val="minor"/>
      </rPr>
      <t xml:space="preserve"> - Área geograficamente definida da qual provém a matéria-prima da biomassa florestal,  em relação à qual estão disponíveis informações fiáveis e independentes e na qual as condições são suficientemente homogéneas para avaliar o risco de sustentabilidade e as características de legalidade da biomassa florestal</t>
    </r>
  </si>
  <si>
    <t>Da área de aprovisionamento florestal, conforme definido na Diretiva (UE) 2018/2001, art.º 2.º, ponto 30</t>
  </si>
  <si>
    <t>De um grupo de empresas suficientemente homogéneo para permitir uma avaliação conjunta do risco para a sustentabilidade da atividade florestal, na medida em que essas empresas mantenham uma relação estável entre si e participem na atividade e em que o grupo mantenha a mesma composição em todas as auditorias subsequentes?</t>
  </si>
  <si>
    <t>Adaptação às alterações climáticas</t>
  </si>
  <si>
    <t>Foram adotadas soluções físicas e não físicas («soluções de adaptação») que reduzem substancialmente os mais importantes riscos físicos associados ao clima?</t>
  </si>
  <si>
    <t>As soluções físicas em causa devem resultar das conclusões de um estudo ou avaliação do risco climático e da vulnerabilidade dos principais riscos físicos associados ao clima com relevância para a atividade</t>
  </si>
  <si>
    <t>Foi realizado um estudo ou avaliação do risco climático e da vulnerabilidade dos principais riscos físicos associados ao clima com relevância para a atividade, de acordo com os requisitos e etapas constantes do Anexo II do Regulamento Delegado (UE) 2021/2139 e tendo em conta os riscos descritos no Anexo A?</t>
  </si>
  <si>
    <r>
      <rPr>
        <b/>
        <sz val="11"/>
        <color theme="1"/>
        <rFont val="Calibri"/>
        <family val="2"/>
        <scheme val="minor"/>
      </rPr>
      <t>Requisitos de preparação do estudo/avaliação do risco climático e de vulnerabilidade</t>
    </r>
    <r>
      <rPr>
        <sz val="11"/>
        <color theme="1"/>
        <rFont val="Calibri"/>
        <family val="2"/>
        <scheme val="minor"/>
      </rPr>
      <t xml:space="preserve">:
- Necessidade de existir uma verificação preliminar da atividade para identificação dos riscos físicos climáticos enumerados na secção II do Apêndice A que possam afetar o desempenho da atividade económica durante o seu período de vida esperado;
- Caso se identifiquem um ou mais riscos físicos associados ao clima enumerados na secção II do Apêndice A, deve ser realizada umaa avaliação da vulnerabilidade e dos riscos climáticos para determinar a importância dos riscos físicos associados ao clima para a atividade económica;
- Necessidade de avaliação das soluções de adaptação que possam reduzir os riscos físicos associados ao clima;
</t>
    </r>
    <r>
      <rPr>
        <b/>
        <sz val="11"/>
        <color theme="1"/>
        <rFont val="Calibri"/>
        <family val="2"/>
        <scheme val="minor"/>
      </rPr>
      <t xml:space="preserve">Atividades com expectativa de vida útil inferior a 10 anos </t>
    </r>
    <r>
      <rPr>
        <sz val="11"/>
        <color theme="1"/>
        <rFont val="Calibri"/>
        <family val="2"/>
        <scheme val="minor"/>
      </rPr>
      <t xml:space="preserve">- A avaliação de vulnerabilidade e dos riscos climáticos é realizada através de uma avaliação com base nas projeções climáticas à mais pequena escala adequada;
</t>
    </r>
    <r>
      <rPr>
        <b/>
        <sz val="11"/>
        <color theme="1"/>
        <rFont val="Calibri"/>
        <family val="2"/>
        <scheme val="minor"/>
      </rPr>
      <t>Restantes atividades</t>
    </r>
    <r>
      <rPr>
        <sz val="11"/>
        <color theme="1"/>
        <rFont val="Calibri"/>
        <family val="2"/>
        <scheme val="minor"/>
      </rPr>
      <t xml:space="preserve"> - A avaliação de vulnerabilidade e dos riscos climáticos é realizada a com recurso a projeções climáticas de ponta e com a máxima resolução disponível para o conjunto existente de futuros cenários possíveis (estabelecidos pelo Painel Intergovernamental sobre as Alterações Climáticas("IPCC") para o período de vida esperado para a atividade .
</t>
    </r>
    <r>
      <rPr>
        <b/>
        <sz val="11"/>
        <color theme="1"/>
        <rFont val="Calibri"/>
        <family val="2"/>
        <scheme val="minor"/>
      </rPr>
      <t>Grandes Investimentos</t>
    </r>
    <r>
      <rPr>
        <sz val="11"/>
        <color theme="1"/>
        <rFont val="Calibri"/>
        <family val="2"/>
        <scheme val="minor"/>
      </rPr>
      <t xml:space="preserve"> - Os cenários de projeções climáticas têm no mínimo de 10 a 30 anos.  
O estudo ou avaliação realizada deve ter por base:
- Os  conhecimentos científicos mais recentes para a determinação da vulnerabilidade e dos riscos e as metologias associadas, conforme relatórios do IPCC;
- Publicações científicas objeto de análise interpares recentes e em fonte aberta (nomeadamente seviços Copernicus)</t>
    </r>
  </si>
  <si>
    <t>Relatórios IPCC</t>
  </si>
  <si>
    <t>As soluções de adaptação adotadas preenchem os seguintes critérios:
- Não afetar negativamente os esforços de adaptação nem o nível de resiliência aos riscos físicos associados ao clima de outras pessoas, da natureza, do património cultural, dos ativos e das outras atividades económicas;
- Promoção do recurso a soluções baseadas na natureza ou assentam, na medida do possível, em infraestruturas azuis ou verdes;
-  Coerência com as estratégias e os planos de adaptação elaborados a nível local, setorial, regional ou nacional;
- Monitorização e avaliação com base em indicadores predefinidos e aplicação de medidas corretivas em caso de incumprimento de metas;
- Satisfação de critérios técnicos de avaliação para o cumprimento do princípio NPS da atividade que as soluções físicas possam configurar;</t>
  </si>
  <si>
    <r>
      <rPr>
        <b/>
        <sz val="11"/>
        <color theme="1"/>
        <rFont val="Calibri"/>
        <family val="2"/>
        <scheme val="minor"/>
      </rPr>
      <t>Soluções baseadas na natureza</t>
    </r>
    <r>
      <rPr>
        <sz val="11"/>
        <color theme="1"/>
        <rFont val="Calibri"/>
        <family val="2"/>
        <scheme val="minor"/>
      </rPr>
      <t xml:space="preserve"> - soluções inspiradas na natureza e nela apoiadas, eficazes em termos de custos, que simultaneamente proporcionam benefícios ambientais, sociais e económicos e ajudam a reforçar a resiliência.Soluções que favorecem a biodiversidade e apoiam a prestação de um conjunto de serviços ecossistémicos.</t>
    </r>
  </si>
  <si>
    <t>Os operadores económicos demonstram, por meio de uma avaliação dos riscos climáticos, presentes e futuros, que inclua a incerteza e se baseie em dados sólidos, que a atividade proporciona uma tecnologia, produto, serviço, informação ou prática, ou promove a sua utilização com o objetivo de:</t>
  </si>
  <si>
    <r>
      <rPr>
        <b/>
        <sz val="11"/>
        <color theme="1"/>
        <rFont val="Calibri"/>
        <family val="2"/>
        <scheme val="minor"/>
      </rPr>
      <t>Neste caso, a atividade pode ser considerada uma atividade capacitante na aceção do Regulamento (UE) 2020/852, artigo 11.º, n.º 1, alínea b).
Regulamento (EU) 2020/852</t>
    </r>
    <r>
      <rPr>
        <sz val="11"/>
        <color theme="1"/>
        <rFont val="Calibri"/>
        <family val="2"/>
        <scheme val="minor"/>
      </rPr>
      <t xml:space="preserve"> - Regulamento da Taxonomia. Relativo ao estabelecimento de um regime para a promoção do investimento sustentável.
</t>
    </r>
    <r>
      <rPr>
        <b/>
        <sz val="11"/>
        <color theme="1"/>
        <rFont val="Calibri"/>
        <family val="2"/>
        <scheme val="minor"/>
      </rPr>
      <t xml:space="preserve">Atividades capacitantes </t>
    </r>
    <r>
      <rPr>
        <sz val="11"/>
        <color theme="1"/>
        <rFont val="Calibri"/>
        <family val="2"/>
        <scheme val="minor"/>
      </rPr>
      <t xml:space="preserve">- Atividades que contribuem substancialmente para um ou mais dos objetivos ambientais previstos pela Taxonomia Europeia ao o potenciar de forma direta que outras atividades contribuam substancialmente para um ou mais desses objetivos. 
Assim, uma atividade pode contribuir susbtancialmente para a adaptação às alterações climáticas apesar de não implementar soluções que reduzam substancialmente o risco de efeitos negativos do clima atual, caso contribua para proporcionar a existência dessas soluções. 
</t>
    </r>
  </si>
  <si>
    <t>Regulamento (EU) 2020/852</t>
  </si>
  <si>
    <t>Aumentar o nível de resiliência aos riscos físicos associados ao clima de outras pessoas, da natureza, dos ativos e de outras atividades económicas</t>
  </si>
  <si>
    <r>
      <rPr>
        <sz val="11"/>
        <color rgb="FF000000"/>
        <rFont val="Calibri"/>
        <scheme val="minor"/>
      </rPr>
      <t xml:space="preserve">Fim dos critérios de avaliação da contribuição para a adaptação às alterações climáticas. Passagem para os critérios de NPS a mitigação das climáticas
</t>
    </r>
    <r>
      <rPr>
        <b/>
        <sz val="11"/>
        <color rgb="FF000000"/>
        <rFont val="Calibri"/>
        <scheme val="minor"/>
      </rPr>
      <t>Atividade capacitante</t>
    </r>
  </si>
  <si>
    <t>C</t>
  </si>
  <si>
    <t>Contribuir para os esforços de adaptação de outras pessoas, da natureza, do património cultural, dos ativos e de outras atividades económicas</t>
  </si>
  <si>
    <t>Nenhum dos anteriores</t>
  </si>
  <si>
    <r>
      <t xml:space="preserve">Fim dos critérios de avaliação da contribuição para a adaptação às alterações climáticas. Passagem para os critérios de NPS a mitigação das climáticas
</t>
    </r>
    <r>
      <rPr>
        <b/>
        <sz val="11"/>
        <color theme="1"/>
        <rFont val="Calibri"/>
        <family val="2"/>
        <scheme val="minor"/>
      </rPr>
      <t>Atividade que contribui substancialmente, mas que não é capacitante</t>
    </r>
  </si>
  <si>
    <t>Não prejudicar significativamente</t>
  </si>
  <si>
    <r>
      <rPr>
        <b/>
        <sz val="11"/>
        <color theme="1"/>
        <rFont val="Calibri"/>
        <family val="2"/>
        <scheme val="minor"/>
      </rPr>
      <t xml:space="preserve">Definição de Floresta </t>
    </r>
    <r>
      <rPr>
        <sz val="11"/>
        <color theme="1"/>
        <rFont val="Calibri"/>
        <family val="2"/>
        <scheme val="minor"/>
      </rPr>
      <t>- Terreno, com área mínima de 0,5 ha e largura mínima de 20 m, com árvores florestais com uma altura mínima de 5 m e um grau de coberto mínimo de 10%, ou com capacidade para atingir esses limiares in situ. Não inclui os terrenos de uso predominantemente agrícola ou urbano</t>
    </r>
  </si>
  <si>
    <t>No caso português, o Decreto-Lei n.º 151-B/2013, que define o regime jurídico da avaliação de impacte ambiental não prevê que projetos de florestação sejam sujeitos a avaliação de impacto ambiental (AIA). Porém, por se localizarem em zonas sensíveis a APA pode decidir que os mesmos sejam sujeitos a AIA, caso em que se a Declaração de Impacte Ambiental tiver sido positiva, o critério se encontra preenchido.</t>
  </si>
  <si>
    <t>São fornecidas informações pormenorizadas, preferencialmente no plano de florestação, ou, se este for omisso, em qualquer outro documento, sobre todos os critérios "não prejudicar significativamente" aplicáveis à florestação?</t>
  </si>
  <si>
    <t>O plano de gestão florestal ou instrumento equivalente abrange um período de dez anos ou mais e é continuamente atualizado?</t>
  </si>
  <si>
    <t>São fornecidas informações no plano de gestão florestal ou instrumento equivalente, ainda não documentadas, sobre a definição do contexto do habitat florestal, incluindo as principais espécies florestais, instaladas e previstas, bem como a sua extensão e distribuição?</t>
  </si>
  <si>
    <t>São fornecidas informações no plano de gestão florestal ou instrumento equivalente, ainda não documentadas, sobre a definição da área, de acordo com o registo predial?</t>
  </si>
  <si>
    <t>São fornecidas informações no plano de gestão florestal ou instrumento equivalente, ainda não documentadas, sobre a avaliação dos riscos ligados à floresta, incluindo os incêndios florestais, e das pragas e surtos de doenças, de modo a prevenir, reduzir e controlar os riscos, e medidas adotadas para garantir a adaptação e a proteção contra os riscos residuais?</t>
  </si>
  <si>
    <t>São fornecidas informações no plano de gestão florestal ou instrumento equivalente, ainda não documentadas, sobre todos os critérios "não prejudicar significativamente" aplicáveis à gestão florestal?</t>
  </si>
  <si>
    <t>O plano de florestação e o subsequente plano de gestão florestal ou instrumento equivalente preveem medidas de monitorização para garantir a exatidão das informações neles contidas, nomeadamente no respeitante aos dados relativos à zona em causa?</t>
  </si>
  <si>
    <t>Continuação para a pergunta 8</t>
  </si>
  <si>
    <t>As auditorias são efetuadas por:</t>
  </si>
  <si>
    <t>Existe conflito de interesses entre o proprietário ou financiador e o organismo de certificação? O organismo de certificação participa no desenvolvimento ou realização da atividade?</t>
  </si>
  <si>
    <t xml:space="preserve">Foi levada a cabo uma avaliação dos critérios dos critérios Não Prejudicar Significativamente (NPS) em Grupo? </t>
  </si>
  <si>
    <t>Fim dos critérios NPS para a mitigação da alterações climáticas. Passagem para os critérios de NPS seguinte</t>
  </si>
  <si>
    <t>Foi realizado um estudo ou avaliação do risco climático e da vulnerabilidade dos principais riscos físicos associados ao clima com relevância para a atividade, de acordo com os requisitos e etapas constantes no Apêndice A do Anexo I do Regulamento Delegado (UE) 2021/2139 da Comissão?</t>
  </si>
  <si>
    <t>A atividade é nova ou preexistente?</t>
  </si>
  <si>
    <t>Nova</t>
  </si>
  <si>
    <t>Nova, mas utiliza ativos físicos preexistentes</t>
  </si>
  <si>
    <t>Preexistente</t>
  </si>
  <si>
    <t>Preexistente, mas utiliza ativos recém construídos</t>
  </si>
  <si>
    <t>As soluções de adaptação (físicas e não físicas), para redução dos mais importantes riscos físicos associados ao clima com relevância, são aplicadas para um período máximo de 5 anos através de um plano de adaptação?</t>
  </si>
  <si>
    <t>As soluções de adaptação implementadas devem corrresponder a conclusões decorrentes do estudo ou avaliação do risco climático levado a cabo</t>
  </si>
  <si>
    <t>Continuação para a pergunta 5</t>
  </si>
  <si>
    <t>Não aplicável porque não foram detectados riscos</t>
  </si>
  <si>
    <t>Fim dos critérios NPS adaptação às alterações climáticas. Continuação para os critérios NPS seguintes.</t>
  </si>
  <si>
    <t>Foram integradas soluções de adaptação (físicas e não físicas) que reduzem os mais importantes riscos físicos associados ao clima com relevância para a atividade na fase de projeto e de construção e aplicadas antes do arranque das operações?</t>
  </si>
  <si>
    <t>As soluções de adaptação aplicadas preenchem os seguintes critérios?
- Não afetar negativamente os esforços de adaptação nem o nível de resiliência aos riscos físicos associados ao clima de outras pessoas, da natureza, do património cultural, dos ativos e das outras atividades económicas;
- Coerência com as estratégias e os planos de adaptação elaborados a nível local, setorial, regional ou nacional;
- Ponderação do recurso a soluções baseadas na natureza ou assentam, na medida do possível, em infraestruturas azuis ou verdes;</t>
  </si>
  <si>
    <r>
      <rPr>
        <b/>
        <sz val="11"/>
        <color theme="1"/>
        <rFont val="Calibri"/>
        <family val="2"/>
      </rPr>
      <t>Soluções baseadas na natureza</t>
    </r>
    <r>
      <rPr>
        <sz val="11"/>
        <color theme="1"/>
        <rFont val="Calibri"/>
        <family val="2"/>
        <scheme val="minor"/>
      </rPr>
      <t xml:space="preserve"> - soluções inspiradas na natureza e nela apoiadas, eficazes em termos de custos, que simultaneamente proporcionam benefícios ambientais, sociais e económicos e ajudam a reforçar a resiliência.Soluções que favorecem a biodiversidade e apoiam a prestação de um conjunto de serviços ecossistémicos.</t>
    </r>
  </si>
  <si>
    <t>Utilização sustentável e proteção dos recursos hídricos e marinhos</t>
  </si>
  <si>
    <t>A atividade foi sujeita a Avaliação de Impacto Ambiental, nos termos da Diretiva 2011/92/UE, que inclua a avaliação do impacto nos recursos hídricos?</t>
  </si>
  <si>
    <r>
      <rPr>
        <b/>
        <sz val="11"/>
        <color theme="1"/>
        <rFont val="Calibri"/>
        <family val="2"/>
        <scheme val="minor"/>
      </rPr>
      <t>Diretiva 2011/92/UE</t>
    </r>
    <r>
      <rPr>
        <sz val="11"/>
        <color theme="1"/>
        <rFont val="Calibri"/>
        <family val="2"/>
        <scheme val="minor"/>
      </rPr>
      <t xml:space="preserve"> - Estabelece os critérios relativos à avaliação dos efeitos de determinados projectos públicos e privados no ambiente.
</t>
    </r>
    <r>
      <rPr>
        <b/>
        <sz val="11"/>
        <color theme="1"/>
        <rFont val="Calibri"/>
        <family val="2"/>
        <scheme val="minor"/>
      </rPr>
      <t>Decreto-lei n.º 151.º-B/2013</t>
    </r>
    <r>
      <rPr>
        <sz val="11"/>
        <color theme="1"/>
        <rFont val="Calibri"/>
        <family val="2"/>
        <scheme val="minor"/>
      </rPr>
      <t xml:space="preserve"> - Transpõe para o ordenamento português a Diretiva 2011/92/EU, definindo o regime jurídico da avaliação de impacte ambiental.</t>
    </r>
  </si>
  <si>
    <t xml:space="preserve">Diretiva 2011/92/UE
</t>
  </si>
  <si>
    <t>Decreto-lei n.º 151.º-B/2013</t>
  </si>
  <si>
    <t>Para as atividades que não sejam desenvolvidas na União Europeia, existem documentos técnicos equivalentes aos estudos de avaliação dos riscos de degradação ambiental relativo à preservação da qualidade da água?</t>
  </si>
  <si>
    <t>Existe um plano de gestão da utilização e da proteção dos recursos hídricos relativo às massas de água potencialmente afetadas pela atividade, elaborado com consultas das partes interessadas, e  com vista a alcançar um bom estado das águas e um bom potencial ecológico?</t>
  </si>
  <si>
    <r>
      <rPr>
        <b/>
        <sz val="11"/>
        <color theme="1"/>
        <rFont val="Calibri"/>
        <family val="2"/>
        <scheme val="minor"/>
      </rPr>
      <t>Plano de gestão da utilização e proteção dos recursos hídricos</t>
    </r>
    <r>
      <rPr>
        <sz val="11"/>
        <color theme="1"/>
        <rFont val="Calibri"/>
        <family val="2"/>
        <scheme val="minor"/>
      </rPr>
      <t xml:space="preserve"> - Plano que identifique e promova o tratamento dos riscos de degração ambiental ligados à preservação da qualidade da água e à prevenção do estresse hídrico, com vista a alcançar um bom estado das águas e um bom potencial ecológico, bem como a gestão da utilização e da proteção dos recursos hídricos. 
</t>
    </r>
    <r>
      <rPr>
        <b/>
        <sz val="11"/>
        <color theme="1"/>
        <rFont val="Calibri"/>
        <family val="2"/>
        <scheme val="minor"/>
      </rPr>
      <t>Bom estado das águas</t>
    </r>
    <r>
      <rPr>
        <sz val="11"/>
        <color theme="1"/>
        <rFont val="Calibri"/>
        <family val="2"/>
        <scheme val="minor"/>
      </rPr>
      <t xml:space="preserve"> - Nos termos definidos no artigo 2.º, ponto 22 do Regulamento (UE) 2020/852 e do artigo 2.º, ponto 22 da Diretiva 2000/60/CE, correspondente ao estado alcançado por uma massa de águas de superfície que seja classificado pelo menos como bom de acordo com o anexo V da Diretiva.
</t>
    </r>
    <r>
      <rPr>
        <b/>
        <sz val="11"/>
        <color theme="1"/>
        <rFont val="Calibri"/>
        <family val="2"/>
        <scheme val="minor"/>
      </rPr>
      <t>Bom potencial ecológico</t>
    </r>
    <r>
      <rPr>
        <sz val="11"/>
        <color theme="1"/>
        <rFont val="Calibri"/>
        <family val="2"/>
        <scheme val="minor"/>
      </rPr>
      <t xml:space="preserve"> - Nos termos definidos no artigo 2.º, no ponto 23 do Regulamento (UE) 2020/852 e do artigo 2.º, ponto 23 da Diretiva 2000/60/CE, correspondente ao estado alcançado por uma massa de água fortemente modificada, ou por uma massa de água artificial classificado pelo menos como bom nos termos do anexo V da Diretiva.
</t>
    </r>
    <r>
      <rPr>
        <b/>
        <sz val="11"/>
        <color theme="1"/>
        <rFont val="Calibri"/>
        <family val="2"/>
        <scheme val="minor"/>
      </rPr>
      <t>Anexo V da Diretiva 2000/60/CE</t>
    </r>
    <r>
      <rPr>
        <sz val="11"/>
        <color theme="1"/>
        <rFont val="Calibri"/>
        <family val="2"/>
        <scheme val="minor"/>
      </rPr>
      <t xml:space="preserve"> - Estabelece, para cada tipo de água os níveis de elementos de qualidade biológica e hidromorfológicos desejáveis, que determinem um baixo nível de distorção resultante da atividade humana. Os critérios previstos no Anexo V prevêem, de forma geral, que se as modificações ao estado natural das águas forem ligeiras estas estão em bom estado, ou têm um potencial ecológico bom.</t>
    </r>
  </si>
  <si>
    <t>Regulamento (UE) 2020/852</t>
  </si>
  <si>
    <t xml:space="preserve">Diretiva 2000/60/CE
</t>
  </si>
  <si>
    <t>As informações pormenorizadas previstas no plano de florestação, ou no plano de gestão florestal, ou em documento equivalente referentes aos critérios de NPS as atividades de florestação e gestão florestal, incluem as disposições a cumprir para satisfazer os critérios de proteção dos recursos hídricos e marinhos?</t>
  </si>
  <si>
    <t>Prevenção e controlo da poluição</t>
  </si>
  <si>
    <t>A atividade contribui para a redução do uso de pesticidas e para a promoção de abordagens ou técnicas alternativas, que podem incluir as opções de pesticidas não químicos, em conformidade com a Diretiva 2009/128/CE ?</t>
  </si>
  <si>
    <r>
      <rPr>
        <b/>
        <sz val="11"/>
        <color theme="1"/>
        <rFont val="Calibri"/>
        <family val="2"/>
        <scheme val="minor"/>
      </rPr>
      <t xml:space="preserve">Diretiva 2009/128/CE </t>
    </r>
    <r>
      <rPr>
        <sz val="11"/>
        <color theme="1"/>
        <rFont val="Calibri"/>
        <family val="2"/>
        <scheme val="minor"/>
      </rPr>
      <t>- Estabelece um quadro de acção a nível comunitário para a utilização sustentável de pesticidas. 
Caso não sejam utilizados pesticidas a resposta deve ser afirmativa. A reposta deve ser negativa caso não sejam empregues abordagens ou técnicas alternativas a pesticidas químicos, nem existam planos concretos para a substituição dos mesmos.</t>
    </r>
  </si>
  <si>
    <t>Diretiva 2009/128/CE</t>
  </si>
  <si>
    <t>Não, mas porque o uso de pesticidas é necessário para controlar pragas e surtos de doenças</t>
  </si>
  <si>
    <t>Reduz a utilização de adubos e não utiliza estrume?</t>
  </si>
  <si>
    <t>Cumpre o disposto no Regulamento (UE) 2019/1009 ou as regras nacionais aplicáveis aos adubos ou corretivos do solo de uso agrícola?</t>
  </si>
  <si>
    <r>
      <rPr>
        <b/>
        <sz val="11"/>
        <color theme="1"/>
        <rFont val="Calibri"/>
        <family val="2"/>
        <scheme val="minor"/>
      </rPr>
      <t>Regulamento (EU) 2019/1009</t>
    </r>
    <r>
      <rPr>
        <sz val="11"/>
        <color theme="1"/>
        <rFont val="Calibri"/>
        <family val="2"/>
        <scheme val="minor"/>
      </rPr>
      <t xml:space="preserve"> - Estabelece as regras relativas à disponibilização no mercado de produtos fertilizantes EU. Caso os produtos fertilizantes  possuam uma declaração UE de conformidade, os mesmos podem ser utilizados. Se os produtos utilizados forem provenientes da UE presume-se que os mesmos estão em conformidade com o regulamento. 
Em Portugal, pode ainda ser tido em conta o disposto no Código de Boas Práticas Agrícolas</t>
    </r>
  </si>
  <si>
    <t>Regulamento (EU) 2019/1009</t>
  </si>
  <si>
    <t>Código de Boas Práticas Agrícolas</t>
  </si>
  <si>
    <t>Os operadores tomam medidas bem documentadas e verificáveis para evitar a utilização dos princípios ativos enumerados no anexo I, parte A, do Regulamento (UE) 2019/1021 do Parlamento Europeu e do Conselho, na Convenção de Roterdão relativa ao Procedimento de Prévia Informação e Consentimento para Determinados Produtos Químicos e Pesticidas Perigosos no Comércio Internacional, na Convenção de Minamata sobre o Mercúrio e no Protocolo de Montreal sobre as Substâncias que Deterioram a Camada de Ozono, bem como dos princípios ativos das classes Ia («extremamente perigosos») ou Ib («altamente perigosos»), de acordo com a classificação dos pesticidas por perigo recomendada pela OMS?</t>
  </si>
  <si>
    <r>
      <rPr>
        <b/>
        <sz val="11"/>
        <color theme="1"/>
        <rFont val="Calibri"/>
        <family val="2"/>
        <scheme val="minor"/>
      </rPr>
      <t>Regulamento (EU) 2019/1021</t>
    </r>
    <r>
      <rPr>
        <sz val="11"/>
        <color theme="1"/>
        <rFont val="Calibri"/>
        <family val="2"/>
        <scheme val="minor"/>
      </rPr>
      <t xml:space="preserve">-Relativo a poluentes orgânicos persistentes (ex: Éter, clordano, dieldrina, endrina)
</t>
    </r>
    <r>
      <rPr>
        <b/>
        <sz val="11"/>
        <color theme="1"/>
        <rFont val="Calibri"/>
        <family val="2"/>
        <scheme val="minor"/>
      </rPr>
      <t>Convenção de Roterdão</t>
    </r>
    <r>
      <rPr>
        <sz val="11"/>
        <color theme="1"/>
        <rFont val="Calibri"/>
        <family val="2"/>
        <scheme val="minor"/>
      </rPr>
      <t xml:space="preserve"> - Estabelece o procedimento de prévia informação e consentimento para a utilização de determinados produtos químicos e pesticidas perigosos no Comércio Internacional 
</t>
    </r>
    <r>
      <rPr>
        <b/>
        <sz val="11"/>
        <color theme="1"/>
        <rFont val="Calibri"/>
        <family val="2"/>
        <scheme val="minor"/>
      </rPr>
      <t>Convenção de Minamata sobre o Mercúrio</t>
    </r>
    <r>
      <rPr>
        <sz val="11"/>
        <color theme="1"/>
        <rFont val="Calibri"/>
        <family val="2"/>
        <scheme val="minor"/>
      </rPr>
      <t xml:space="preserve"> - Determina a necessidade de redução da utilização de mercúrio
</t>
    </r>
    <r>
      <rPr>
        <b/>
        <sz val="11"/>
        <color theme="1"/>
        <rFont val="Calibri"/>
        <family val="2"/>
        <scheme val="minor"/>
      </rPr>
      <t>Protocolo de Montreal sobre as substâncias que deterioram a camada de ozono</t>
    </r>
    <r>
      <rPr>
        <sz val="11"/>
        <color theme="1"/>
        <rFont val="Calibri"/>
        <family val="2"/>
        <scheme val="minor"/>
      </rPr>
      <t xml:space="preserve"> - Refere-se a substâncias como hidrofluorovarbonetos (HFC)
Classificação dos pesticidas da OMS
- Extremamente perigosos: EPN, clorido de mercúrio, captafol 
- Altamente perigosos: Arsenato de cálcio, óxido de mercúrio, nicotina, fosfato de zinco
Para a verificação deste critério, exige que sejam adotadas medidas reais que evitem a utilização de poluentes orgânicos persistentes, pesticidas perigosos, mercúrio, substâncias que detrioram a camada de ozono, ou pesticidas classificados como extretamente perigosos ou altamente perigosos como os acima indicados.
Caso não sejam utilizados produtos químicos na atividade é possível afirmar que são tomadas estas medidas.</t>
    </r>
  </si>
  <si>
    <t>Regulamento (EU) 2019/1021</t>
  </si>
  <si>
    <t>Protocolo de Montreal sobre as substâncias que deterioram a camada de ozono</t>
  </si>
  <si>
    <t>Os operadores cumprem o disposto na legislação nacional aplicável aos princípios ativos?</t>
  </si>
  <si>
    <t>As disposições nacionais em Portugal quanto a esta matéria não diferem das disposições internacionais</t>
  </si>
  <si>
    <t>Decreto-Lei n.º 75/2022</t>
  </si>
  <si>
    <t>São tomadas medidas de prevenção da poluição das águas e dos solos e de limpeza em caso de poluição?</t>
  </si>
  <si>
    <t>Fim dos critérios NPS para a prevenção e controlo da poluição. Passagem para os critérios de NPS para a proteção e restauro da biodiversidade e dos ecossistemas</t>
  </si>
  <si>
    <t>Proteção e restauro da biodiversidade e dos ecossistemas</t>
  </si>
  <si>
    <t>A atividade cumpre com os objetivos de conservação definidos para as zonas designadas pela autoridade nacional competente como zonas de conservação ou como habitats protegidos?</t>
  </si>
  <si>
    <t>Não aplicável, porque não estão em causa zonas de conservação/habitats protegidos</t>
  </si>
  <si>
    <t>Verifica-se a conversão de habitats especificamente sensíveis à perda de biodiversidade ou com elevado valor de conservação ou de zonas reservadas para a recuperação desses habitats?</t>
  </si>
  <si>
    <t>As informações pormenorizadas previstas no plano de florestação, ou no plano de gestão florestal, ou em documento equivalente, incluem as prescrições sobre a conversação e, na medida do possível, aumento da biodiversidade, nomeadamente para:
- Garantir o bom estado de conservação dos habitats e das espécies e a preservação das espécies típicas dos habitats;
- Impedir a utilização ou a libertação de espécies exóticas invasoras;
- Impedir a utilização de espécies não indígenas (excepto nos casos em que esta conduz a condições ecossistémicas favoráveis e adequadas ou em que as espécies autóctenes deixaram de ser adaptadas às condições climáticas e pedo-hidrológicas prevista)
- Velar pela manutenção e pela melhoria da qualidade física, química e biológica dos solos;
- Promover práticas propícias à biodiversidade, que reforçam os processos naturais das florestas;
- Impedir a conversão de ecossistemas ricos em biodiversidade em ecossistemas menos biodiversos;
- Garantir a diversidade dos habitats e das espécies que lhe estão associadas ligadas à floresta;
- Garantir a  diversidade das estruturas de povoamento florestal e a conservação ou melhoria dos povoamentos no estado maduro e da madeira de árvores mortas;</t>
  </si>
  <si>
    <t>Fim do Questionário. Atividade Alinhada com a Taxonomia</t>
  </si>
  <si>
    <t>Atividade não Alinhada. Fim do Questionário</t>
  </si>
  <si>
    <t>Reabilitação e recuperação de florestas, conforme definido na legislação nacional. Se a legislação nacional não contiver tal definição, «reabilitação» e «recuperação» correspondem a uma definição de consenso alargado constante da literatura científica revista pelos pares para cada país específico, a 
uma definição em consonância com o conceito de «recuperação florestal» da FAO (21) ou a uma definição de acordo com as definições de «recuperação ecológica» (22) aplicadas à floresta ou à reabilitação florestal (23) no 
quadro da Convenção sobre a Diversidade Biológica (24).
As atividades económicas pertencentes a esta categoria incluem também as atividades florestais de acordo com as definições de «reflorestação» (25) e de «regeneração natural das florestas» (26) na sequência de fenómenos extremos, estabelecidas pela FAO, caso «fenómeno extremo» esteja definido na legislação nacional e, se o direito interno não contiver tal definição, de acordo com a definição de «fenómeno meteorológico extremo» do PIAC (27), ou, após um incêndio florestal, em que «incêndio florestal» está definido na legislação nacional, e, se o direito interno não contiver tal definição, de acordo com a definição de «incêndio florestal» ou de «fogo florestal» prevista no glossário europeu (28).
As atividades económicas incluídas nesta categoria não implicam qualquer alteração do uso do solo e são desenvolvidas em terrenos degradados que correspondem à definição de «floresta» estabelecida na legislação nacional 
ou, na ausência desta, à definição de «floresta» da FAO (29).
As atividades económicas incluídas nesta categoria poderão estar associadas ao código A.2 da NACE – nomenclatura estatística das atividades económicas estabelecida pelo Regulamento (CE) n.o 1893/2006. As atividades económicas incluídas nesta categoria limitam-se aos códigos 02.10 – 
silvicultura e outras atividades florestais, 02.20 – exploração florestal, 02.30 – extração de cortiça, resina e apanha de outros produtos florestais, exceto madeira, e 02.40 – serviços de apoio à silvicultura e à exploração florestal, da NACE II.
(21) A recuperação da floresta inclui: 
— a reabilitação, ou seja, a recuperação das espécies, estruturas ou processos de um ecossistema existente; 
— a reconstrução, ou seja, a recuperação de plantas nativas em terrenos usados para outros fins; 
— o restabelecimento, ou seja, a recuperação de terrenos gravemente degradados, desprovidos de vegetação; 
— a substituição mais radical, em que espécies mal adaptadas a determinada situação e incapazes de migrar são substituídas por espécies introduzidas, dado o clima mudar rapidamente.
Módulo relativo à recuperação da floresta. Ver Instrumentos para uma gestão sustentável das florestas (GSF) (versão de 4.6.2021: http://www.fao.org/sustainable-forest- -management/toolbox/modules/forest-restoration/basic-knowledge/en/). 
(22) Recuperação ecológica (ou recuperação dos ecossistemas): 
— O processo de retorno de um ecossistema a uma estrutura e função natural anterior à perturbação; 
— O processo de apoio à recuperação de um ecossistema degradado, danificado ou destruído; 
— O processo de alteração intencional de um sítio para estabelecer um ecossistema indígena definido. O objetivo deste processo é reproduzir a estrutura, função, diversidade e dinâmica do ecossistema específico. 
— Intervenção humana… projetada para acelerar a recuperação de habitats danificados ou para reaproximar, o mais possível, os ecossistemas dos seus estados anteriores à 
perturbação.
Definições / descrições mais usadas para os principais termos relacionados com a recuperação de ecossistemas. 11.a Conferência das Partes na Convenção sobre a Diversidade Biológica. 2012. UNEP/CBD/COP/11/INF/19 (versão de 4.6.2021: https: //www.cbd.int/doc/meetings/cop/cop-11/information/cop-11-inf-19-en.pdf).
(23) Por «reabilitação florestal» entende-se o processo de restabelecimento da capacidade de uma floresta para voltar a fornecer bens e serviços, em que o estado da floresta reabilitada não é idêntico ao seu estado anterior à degradação.
Definições / descrições mais usadas para os principais termos relacionados com a recuperação de ecossistemas. 11.a Conferência das Partes na Convenção sobre a Diversidade Biológica. 2012. UNEP/CBD/COP/11/INF/19 (versão de 4.6.2021: https: //www.cbd.int/doc/meetings/cop/cop-11/information/cop-11-inf-19-en.pdf). 
(24) (versão de 4.6.2021: https://www.cbd.int/convention/text/).
(25) Recuperação de florestas mediante a plantação e/ou sementeira intencional de terrenos classificados como florestas.
Avaliação dos recursos mundiais de 2020, da FAO – Conceitos e definições (versão de 4.6.2021: http://www.fao.org/3/I8661EN/i8661en.pdf). 
(26) Floresta predominantemente constituída por árvores instaladas por regeneração natural.
Avaliação dos recursos mundiais de 2020, da FAO – Conceitos e definições (versão de 4.6.2021: http://www.fao.org/3/I8661EN/i8661en.pdf). 
(27) Por «fenómeno meteorológico extremo» entende-se um fenómeno raro, que tem lugar num local e momento específico do ano. As definições de «raro» variam, mas, por 
norma, um fenómeno meteorológico extremo será tão raro ou mais raro do que o percentil 10 ou 90 de uma função de densidade de probabilidade estimada a partir de observações. Por definição, as características dos denominados «fenómenos meteorológicos extremos» podem, em absoluto, variar de um local para ou o outro. Quando um padrão de condições meteorológicas extremas persiste durante algum tempo, como uma estação do ano, pode ser classificado como «fenómeno climático extremo», especialmente se produzir um resultado médio ou total extremo em si mesmo (por exemplo, 
seca ou chuvas torrenciais durante toda uma estação). Ver PIAC, 2018: Anexo I: Glossário (versão de 4.6.2021: https://www.ipcc.ch/sr15/chapter/glossary/). 
(28) Incêndios que lavram de forma descontrolada na vegetação e que impõem a adoção de uma decisão ou medida de extinção, Glossário Europeu de 2012 sobre incêndios e fogos florestais, elaborado no quadro do projeto de Rede Europeia sobre Fogos Florestais – «EUFOFINET», no âmbito do Programa INTERREG IVC (versão de 4.6.2021: https: //www.ctif.org/index.php/library/european-glossary-wildfires-and-forest-fires). 
(29) Terrenos com uma extensão superior a 0,5 hectares, com árvores de mais de cinco metros de altura e um coberto florestal acima de 10 % da superfície ou árvores que possam alcançar esses limiares in situ. Não abrange os terrenos de uso predominantemente agrícola ou urbano, Avaliação dos recursos mundiais de 2020, da FAO – Conceitos  e definições (versão de 4.6.2021: http://www.fao.org/3/I8661EN/i8661en.pdf).</t>
  </si>
  <si>
    <t>A atividade é desenvolvida numa área abrangida por um plano de gestão florestal ou instrumento equivalente?</t>
  </si>
  <si>
    <t>São fornecidas informações sobre os objetivos de gestão, incluindo as condicionantes mais importantes?</t>
  </si>
  <si>
    <t>São fornecidas informações sobre as estratégias gerais e atividades planeadas para alcançar os objetivos de gestão, incluindo as operações previstas ao longo de todo o ciclo florestal?</t>
  </si>
  <si>
    <t>São fornecidas informações sobre a definição do contexto do habitat florestal, incluindo as principais espécies florestais, instaladas e previstas, bem como a sua extensão e distribuição?</t>
  </si>
  <si>
    <t>São fornecidas informações sobre a definição da área, de acordo com o registo predial?</t>
  </si>
  <si>
    <t>São fornecidas informações sobre a indicação dos compartimentos, estradas, direitos de passagem e outros acessos públicos, das características físicas, incluindo vias navegáveis, e das zonas sujeitas a restrições legais e outras?</t>
  </si>
  <si>
    <t>São fornecidas informações sobre as medidas aplicadas para manter os ecossistemas florestais em boas condições?</t>
  </si>
  <si>
    <t>São fornecidas informações sobre a tomada em conta das questões societais (incluindo a preservação da paisagem e a consulta das partes interessadas, de acordo com os termos e condições estabelecidos na legislação nacional)?</t>
  </si>
  <si>
    <t>São fornecidas informações sobre a avaliação dos riscos ligados à floresta, incluindo os incêndios florestais, e das pragas e surtos de doenças, de modo a prevenir, reduzir e controlar os riscos, e medidas adotadas para garantir a proteção e a adaptação aos riscos residuais?</t>
  </si>
  <si>
    <t>São fornecidas informações sobre todos os critérios "não prejudica significativamente" aplicáveis à gestão florestal?</t>
  </si>
  <si>
    <t>A sustentabilidade dos sistemas de gestão florestal, documentados no plano de gestão florestal ou instrumento equivalente, passa pela escolha da mais ambiciosa das seguintes abordagens:</t>
  </si>
  <si>
    <r>
      <t xml:space="preserve">Em Portugal, não existe uma definição legal ou regulamentar de «gestão sustentável das florestas», no entanto, existem sistemas de certificação da gestão florestal aplicáveis em Portugal (Forest Stewardship Council e Programme for the Endorsement of Forest Certification). 
</t>
    </r>
    <r>
      <rPr>
        <b/>
        <sz val="11"/>
        <color theme="1"/>
        <rFont val="Calibri"/>
        <family val="2"/>
        <scheme val="minor"/>
      </rPr>
      <t>Definição de «gestão sustentável das florestas» estabelecida pela Conferência Ministrial para a Proteção das Florestas na Europa</t>
    </r>
    <r>
      <rPr>
        <sz val="11"/>
        <color theme="1"/>
        <rFont val="Calibri"/>
        <family val="2"/>
        <scheme val="minor"/>
      </rPr>
      <t xml:space="preserve"> - A administração e a utilização das florestas e dos terrenos florestais de tal modo e com tal intensidade que mantêm a sua biodiversidade, produtividade, capacidade de regeneração, vitalidade e potencial para desempenhar, no presente e no futuro, funções ecológicas, económicas e sociais relevantes, aos níveis local, nacional e mundial, e não afetam os outros ecossistemas.
</t>
    </r>
    <r>
      <rPr>
        <b/>
        <sz val="11"/>
        <color theme="1"/>
        <rFont val="Calibri"/>
        <family val="2"/>
        <scheme val="minor"/>
      </rPr>
      <t>Orientações operacionais pan-europeias para a gestão sustentável das florestas</t>
    </r>
    <r>
      <rPr>
        <sz val="11"/>
        <color theme="1"/>
        <rFont val="Calibri"/>
        <family val="2"/>
        <scheme val="minor"/>
      </rPr>
      <t xml:space="preserve"> - Existem seis critérios pan-europeus para a gestão sustentável das florestas:
- Manutenção e valorização adequada dos recursos florestais e sua contribuição para os ciclos globais do carbono;
- Manutenção da saúde e vitalidade do ecossistema florestal;
- Manutenção e incentivo das funções produtivas das florestas (madeira e não madeira);
- Manutenção, conservação e valorização adequada da diversidade biológica nos ecossistemas florestais;
- Manutenção e melhoria das funções de protecção adequadas na gestão florestal (nomeadamente solo e água);
- Manutenção de outras funções e condições socioeconómicas
</t>
    </r>
    <r>
      <rPr>
        <b/>
        <sz val="11"/>
        <color theme="1"/>
        <rFont val="Calibri"/>
        <family val="2"/>
        <scheme val="minor"/>
      </rPr>
      <t>Diretiva (UE) 2018/2001</t>
    </r>
    <r>
      <rPr>
        <sz val="11"/>
        <color theme="1"/>
        <rFont val="Calibri"/>
        <family val="2"/>
        <scheme val="minor"/>
      </rPr>
      <t xml:space="preserve"> -  Relativa à promoção da utilização de fontes renováveis
O artigo 29.º, n.º 6 da Diretiva prevê que os biocombustíveis, biolíquidos e os combustíveis biomássicos produzidos a partir de biomassa florestal devem respeitar os seguintes critérios:
- A extração tem de ser feita num país com legislação nacional, ou regional e sistemas de controlo e aplicação que garantam a legalidade das operações de colheita, a regeneração da floresta nas zonas de colheita, a proteção de certas áreas, a preservação da qualidade dos solos e da biodiversidade e que a colheita mantém ou melhora a capacidade de produção a longo prazo da floresta;
</t>
    </r>
    <r>
      <rPr>
        <b/>
        <sz val="11"/>
        <color theme="1"/>
        <rFont val="Calibri"/>
        <family val="2"/>
        <scheme val="minor"/>
      </rPr>
      <t>Regulamento de Execução (UE)</t>
    </r>
    <r>
      <rPr>
        <sz val="11"/>
        <color theme="1"/>
        <rFont val="Calibri"/>
        <family val="2"/>
        <scheme val="minor"/>
      </rPr>
      <t xml:space="preserve">- Estabelece a orientação operacional relativa às provas demonstrativas do cumprimento dos critérios de sustentabilidade da biomassa florestal.
</t>
    </r>
  </si>
  <si>
    <t>Definição sustentável das florestas estabelecida pela Conferência Ministerial para a Proteção das Florestas na Europa</t>
  </si>
  <si>
    <t>A gestão florestal corresponde à definição de gestão sustentável das florestas aplicável a nível nacional.</t>
  </si>
  <si>
    <t>Orientações operacionais pan-europeias para a gestão sustentável das florestas</t>
  </si>
  <si>
    <t>A gestão florestal corresponde à definição de «gestão sustentável das florestas» estabelecida pela Conferência Ministerial para a Proteção das Florestas na Europa (Forest Europe) e segue as orientações operacionais pan-europeias para a gestão sustentável das florestas.</t>
  </si>
  <si>
    <t>O sistema de gestão aplicado satisfaz os critérios de sustentabilidade florestal definidos na Diretiva (UE) 2018/2001, no artigo 29.º, n.º 6, e, a contar da data da sua aplicação, as disposições do ato de execução relativo às orientações operacionais para a produção de energia a partir de biomassa florestal adotado nos termos do artigo 29.º, n.º 8, da mesma diretiva.</t>
  </si>
  <si>
    <t>Regulamento de Execução (UE) 2022/2448</t>
  </si>
  <si>
    <t>O sistema de gestão associado à atividade cumpre a obrigação de diligência devida e os requisitos de legalidade estabelecidos no Regulamento (UE) n.º 995/2010?</t>
  </si>
  <si>
    <r>
      <rPr>
        <b/>
        <sz val="11"/>
        <color theme="1"/>
        <rFont val="Calibri"/>
        <family val="2"/>
        <scheme val="minor"/>
      </rPr>
      <t>Regulamento (EU) 995/2010</t>
    </r>
    <r>
      <rPr>
        <sz val="11"/>
        <color theme="1"/>
        <rFont val="Calibri"/>
        <family val="2"/>
        <scheme val="minor"/>
      </rPr>
      <t xml:space="preserve"> - Fixa as obrigações dos operadores que colocam no mercasdo madeira e produtos da madeira. De acordo com o Regulamento é proibida a colocação no mercado de madeira extraída ilegalmente, sendo considerada extraída legalmente a madeira incoporada em produtos originários de países parceiros.  Adicionalmente, são estabelecidas obrigações de rastreabilidade e diligência devida.
</t>
    </r>
    <r>
      <rPr>
        <b/>
        <sz val="11"/>
        <color theme="1"/>
        <rFont val="Calibri"/>
        <family val="2"/>
        <scheme val="minor"/>
      </rPr>
      <t>Regulamento (CE) 2173/200</t>
    </r>
    <r>
      <rPr>
        <sz val="11"/>
        <color theme="1"/>
        <rFont val="Calibri"/>
        <family val="2"/>
        <scheme val="minor"/>
      </rPr>
      <t>5 - Relativo ao estabelecimento de um regime de licenciamento para a importação de madeira. Estabelece a lista de países parceiros e utilizações de madeira aceitáveis</t>
    </r>
  </si>
  <si>
    <t>O plano de gestão florestal ou instrumento equivalente prevê medidas de monitorização para garantir a exatidão das informações nele contidas, nomeadamente no respeitante aos dados relativos à zona em causa?</t>
  </si>
  <si>
    <t>Continuação do Questionário para a pergunta 7</t>
  </si>
  <si>
    <t>Continução do Questionário</t>
  </si>
  <si>
    <t>6.1.1</t>
  </si>
  <si>
    <t>Continuação para a pergunta 6.1.3</t>
  </si>
  <si>
    <t>6.1.3</t>
  </si>
  <si>
    <t>6.1.2</t>
  </si>
  <si>
    <t>Continuação do Questionário para a pergunta 6.2</t>
  </si>
  <si>
    <t>6.2</t>
  </si>
  <si>
    <t>6.1.4</t>
  </si>
  <si>
    <t>6.3</t>
  </si>
  <si>
    <t xml:space="preserve">As práticas normais levadas a cabo na atividade, incluindo as práticas de abate, correspondem a:
</t>
  </si>
  <si>
    <t>6.4</t>
  </si>
  <si>
    <t>Práticas normais mais recentes, aplicadas antes do arranque da atividade.</t>
  </si>
  <si>
    <t>6.5</t>
  </si>
  <si>
    <t>Os operadores económicos comprometem-se a que as futuras atualizações do plano de gestão florestal ou instrumento equivalente, para além da atividade que é financiada, continuem a procurar obter benefícios climáticos?</t>
  </si>
  <si>
    <t>Foi efetuada auditoria para verificação da conformidade da atividade relativamente aos critérios relacionados com o contributo substancial para a mitigação das alterações climáticas e aos critérios não prejudica significativamente ao final de 2 anos a contar do arranque da atividade?</t>
  </si>
  <si>
    <t>9.1</t>
  </si>
  <si>
    <t>Continuação para a pergunta 10</t>
  </si>
  <si>
    <t>9.2</t>
  </si>
  <si>
    <t>Não, porque ainda não perfizeram 10 anos desde a primeira auditoria.</t>
  </si>
  <si>
    <t>9.3</t>
  </si>
  <si>
    <t>Existe conflito de interesses em relação ao proprietário ou financiador e o organismo de certificação? O organismo de certificação participa no desenvolvimento ou realização da atividade?</t>
  </si>
  <si>
    <r>
      <t xml:space="preserve">Fim dos critérios de avaliação da contribuição para a adaptação às alterações climáticas. Passagem para os critérios de NPS a mitigação das climáticas
</t>
    </r>
    <r>
      <rPr>
        <b/>
        <sz val="11"/>
        <color theme="1"/>
        <rFont val="Calibri"/>
        <family val="2"/>
        <scheme val="minor"/>
      </rPr>
      <t>Atividade capacitante</t>
    </r>
  </si>
  <si>
    <t>São fornecidas informações,  no plano de gestão florestal, instrumento equivalente ou outro documento caso ainda não tivessem sido documentadas, sobre os objetivos de gestão, incluindo as condicionantes mais importantes?</t>
  </si>
  <si>
    <t>São fornecidas informações,  no plano de gestão florestal, instrumento equivalente ou outro documento caso ainda não tivessem sido documentadas,  sobre as estratégias gerais e atividades planeadas para alcançar os objetivos de gestão, incluindo as operações previstas ao longo de todo o ciclo florestal?</t>
  </si>
  <si>
    <t>São fornecidas informações,  no plano de gestão florestal, instrumento equivalente ou outro documento caso ainda não tivessem sido documentadas, sobre a definição do contexto do habitat florestal, incluindo as principais espécies florestais, instaladas e previstas, bem como a sua extensão e distribuição?</t>
  </si>
  <si>
    <t>São fornecidas informações,  no plano de gestão florestal, instrumento equivalente ou outro documento caso ainda não tivessem sido documentadas,  sobre a definição da área, de acordo com o registo predial?</t>
  </si>
  <si>
    <t>São fornecidas informações,  no plano de gestão florestal, instrumento equivalente ou outro documento caso ainda não tivessem sido documentadas, sobre a indicação dos compartimentos, estradas, direitos de passagem e outros acessos públicos, das características físicas, incluindo vias navegáveis, e das zonas sujeitas a restrições legais e outras?</t>
  </si>
  <si>
    <t>São fornecidas informações,  no plano de gestão florestal, instrumento equivalente ou outro documento caso ainda não tivessem sido documentadas,  sobre a medidas aplicadas para manter os ecossistemas florestais em boas condições?</t>
  </si>
  <si>
    <t>São fornecidas informações,  no plano de gestão florestal, instrumento equivalente ou outro documento caso ainda não tivessem sido documentadas, sobre a tomada em conta das questões societais (incluindo a preservação da paisagem e a consulta das partes interessadas, de acordo com os termos e condições estabelecidos na legislação nacional)?</t>
  </si>
  <si>
    <t>São fornecidas informações,  no plano de gestão florestal, instrumento equivalente ou outro documento caso ainda não tivessem sido documentadas, sobre a avaliação dos riscos ligados à floresta, incluindo os incêndios florestais, e das pragas e surtos de doenças, de modo a prevenir, reduzir e controlar os riscos, e medidas adotadas para garantir a proteção e a adaptação aos riscos residuais?</t>
  </si>
  <si>
    <t>São fornecidas informações,  no plano de gestão florestal, instrumento equivalente ou outro documento caso ainda não tivessem sido documentadas, sobre todos os critérios "não prejudica significativamente" aplicáveis à gestão florestal?</t>
  </si>
  <si>
    <t>Continuação para pergunta 7</t>
  </si>
  <si>
    <t>Foi levada a cabo uma avaliação dos critérios Não Prejudicar Significativamente (NPS) em Grupo?</t>
  </si>
  <si>
    <t>Fim dos critérios de avaliação de NPS a mitigação das alterações climáticas. Passagem para os critérios NPS seguintes</t>
  </si>
  <si>
    <t>Não aplicável, porque não foram detectados riscos</t>
  </si>
  <si>
    <r>
      <rPr>
        <b/>
        <sz val="11"/>
        <color theme="1"/>
        <rFont val="Calibri"/>
        <family val="2"/>
        <scheme val="minor"/>
      </rPr>
      <t xml:space="preserve">Soluções baseadas na natureza </t>
    </r>
    <r>
      <rPr>
        <sz val="11"/>
        <color theme="1"/>
        <rFont val="Calibri"/>
        <family val="2"/>
        <scheme val="minor"/>
      </rPr>
      <t>- soluções inspiradas na natureza e nela apoiadas, eficazes em termos de custos, que simultaneamente proporcionam benefícios ambientais, sociais e económicos e ajudam a reforçar a resiliência.Soluções que favorecem a biodiversidade e apoiam a prestação de um conjunto de serviços ecossistémicos.</t>
    </r>
  </si>
  <si>
    <t>As informações pormenorizadas previstas no plano de gestão florestal, ou em documento equivalente referentes aos critérios de NPS as atividades de gestão florestal, incluem as disposições a cumprir para satisfazer os critérios de proteção dos recursos hídricos e marinhos?</t>
  </si>
  <si>
    <t>Transição para uma economia circular</t>
  </si>
  <si>
    <t>A mudança induzida pela atividade desenvolvida nesta área conduz a uma redução significativa do aprovisionamento sustentável de biomassa florestal primária adequada para o fabrico de produtos derivados da madeira com potencial de circularidade a longo prazo?</t>
  </si>
  <si>
    <r>
      <rPr>
        <b/>
        <sz val="11"/>
        <color theme="1"/>
        <rFont val="Calibri"/>
        <family val="2"/>
        <scheme val="minor"/>
      </rPr>
      <t>Área de aprovisionamento</t>
    </r>
    <r>
      <rPr>
        <sz val="11"/>
        <color theme="1"/>
        <rFont val="Calibri"/>
        <family val="2"/>
        <scheme val="minor"/>
      </rPr>
      <t xml:space="preserve"> - Área geograficamente definida da qual provém a matéria-prima da biomassa florestal,  em relação à qual estão disponíveis informações fiáveis e independentes e na qual as condições são suficientemente homogéneas para avaliar o risco de sustentabilidade e as características de legalidade da biomassa florestal
A satisfação deste critério pode ser demonstrada através- da análise dos benefícios climáticos.</t>
    </r>
  </si>
  <si>
    <r>
      <rPr>
        <b/>
        <sz val="11"/>
        <color theme="1"/>
        <rFont val="Calibri"/>
        <family val="2"/>
        <scheme val="minor"/>
      </rPr>
      <t xml:space="preserve">Diretiva 2009/128/CE </t>
    </r>
    <r>
      <rPr>
        <sz val="11"/>
        <color theme="1"/>
        <rFont val="Calibri"/>
        <family val="2"/>
        <scheme val="minor"/>
      </rPr>
      <t>- Estabelece um quadro de acção a nível comunitário para a utilização sustentável de pesticidas.
Caso não sejam utilizados pesticidas a resposta deve ser afirmativa. A reposta deve ser negativa caso não sejam empregues abordagens ou técnicas alternativas a pesticidas químicos, nem existam planos concretos para a substituição dos mesmos.</t>
    </r>
  </si>
  <si>
    <t>Não, mas o uso de pesticidas é necessário para controlar pragas e surtos de doenças</t>
  </si>
  <si>
    <t>Caso não sejam utilizados adubos a resposta deve ser afirmativa. A resposta deve ser negativo caso seja utilizado estrume e/ou sejam utilizados adubos, sem qualquer plano concreto para a redução/substituição dos mesmos.</t>
  </si>
  <si>
    <t>Os operadores tomam medidas bem documentadas e verificáveis para evitar a utilização dos princípios ativos enumerados no anexo I, parte A, do Regulamento (UE) 2019/1021, na Convenção de Roterdão relativa ao Procedimento de Prévia Informação e Consentimento para Determinados Produtos Químicos e Pesticidas Perigosos no Comércio Internacional, na Convenção de Minamata sobre o Mercúrio e no Protocolo de Montreal sobre as Substâncias que Deterioram a Camada de Ozono, bem como dos princípios ativos das classes Ia («extremamente perigosos») ou Ib («altamente perigosos») de acordo com a classificação dos pesticidas por perigo recomendada pela OMS?</t>
  </si>
  <si>
    <t>Fim dos critérios NPS para prevenção e controlo da poluição. Passagem para os critérios de NPS para proteção e restauro da biodiversidade e dos ecossistemas</t>
  </si>
  <si>
    <t>Cumpre com os objetivos de conservação definidos para as zonas designadas pela autoridade nacional competente como zonas de conservação ou como habitats protegidos?</t>
  </si>
  <si>
    <t>Não aplicável uma vez que não está em causa uma dessas zonas</t>
  </si>
  <si>
    <t>As informações pormenorizadas previstas no plano de gestão florestal, ou em documento equivalente, incluem as prescrições sobre a conversação e, na medida do possível, aumento da biodiversidade, nomeadamente para:
- Garantir o bom estado de conservação dos habitats e das espécies e a preservação das espécies típicas dos habitats;
- Impedir a utilização ou a libertação de espécies exóticas invasoras;
- Impedir a utilização de espécies não indígenas (excepto nos casos em que esta conduz a condições ecossistémicas favoráveis e adequadas ou em que as espécies autóctenes deixaram de ser adaptadas às condições climáticas e pedo-hidrológicas prevista)
- Velar pela manutenção e pela melhoria da qualidade física, química e biológica dos solos;
- Promover práticas propícias à biodiversidade, que reforçam os processos naturais das florestas;
- Impedir a conversão de ecossistemas ricos em biodiversidade em ecossistemas menos biodiversos;
- Garantir a diversidade dos habitats e das espécies que lhe estão associadas ligadas à floresta;
- Garantir a  diversidade das estruturas de povoamento florestal e a conservação ou melhoria dos povoamentos no estado maduro e da madeira de árvores mortas;</t>
  </si>
  <si>
    <t>Atividade Alinhada com a Taxonomia. Fim do Questionário</t>
  </si>
  <si>
    <t>Gestão Florestal</t>
  </si>
  <si>
    <t>Gestão florestal, conforme definido na legislação nacional. Caso a legislação nacional não contenha tal definição, por «gestão florestal» entende-se qualquer atividade económica resultante de um sistema aplicável a uma floresta, que influencia as funções ecológicas, económicas ou sociais dessa mesma floresta. A gestão florestal não implica qualquer alteração do uso do solo e é desenvolvida em terrenos que correspondem à definição de «floresta» estabelecida na legislação nacional ou, na ausência desta, à definição de «floresta» da FAO ( 39 ).
As atividades económicas incluídas nesta categoria poderão estar associadas ao código A.2 da NACE – nomenclatura estatística das atividades económicas estabelecida pelo Regulamento (CE) n. o 1893/2006. As atividades económicas incluídas nesta categoria limitam-se aos códigos 02.10 – silvicultura e outras atividades florestais, 02.20 – exploração florestal, 02.30 – extração de cortiça, resina e apanha de outros produtos florestais, exceto madeira, e 02.40 –serviços de apoio à silvicultura e à exploração florestal, da NACE II.
(39) Terrenos com uma extensão superior a 0,5 hectares, com árvores de mais de cinco metros de altura e um coberto florestal acima de 10 % da superfície ou árvores que possam alcançar esses limiares in situ. Não abrange os terrenos de uso predominantemente agrícola ou urbano, Avaliação dos recursos mundiais de 2020, da FAO – Conceitos e definições (versão de 4.6.2021: http://www.fao.org/3/I8661EN/i8661en.pdf)</t>
  </si>
  <si>
    <r>
      <rPr>
        <b/>
        <sz val="11"/>
        <color theme="1"/>
        <rFont val="Calibri"/>
        <family val="2"/>
        <scheme val="minor"/>
      </rPr>
      <t>Diretiva (UE) 2018/2001</t>
    </r>
    <r>
      <rPr>
        <sz val="11"/>
        <color theme="1"/>
        <rFont val="Calibri"/>
        <family val="2"/>
        <scheme val="minor"/>
      </rPr>
      <t xml:space="preserve"> -  Relativa à promoção da utilização de fontes renováveis
O artigo 29.º da Diretiva estabelece critérios de sustentabilidade e de redução de gases com efeito de estufa (GEE) para biocombustíveis, biolíquidos e combustíveis biomássimos.
No caso de biocombustíveis, biolíquidos ou combustíveis biomássicos produzidos a partir de biomassa florestal é necessário que estes sejam tidos em conta os seguintes fins:
- Contribuição para a meta de energia renovável da União e para a quota de energia  renovável dos Estados-Membros;
- Avaliação do cumprimento das obrigações em matéria de energia renovável;
- Eligibilidade para o apio financeiro ao consumo de biocombustíveis, biolíquidos e combustíveis biomássicos.</t>
    </r>
  </si>
  <si>
    <t>Continuação do Questionário para a pergunta 6.1.3</t>
  </si>
  <si>
    <t>Não, porque a atividade iniciou-se há menos de 2 anos</t>
  </si>
  <si>
    <t>Continuação do Questionário para a pergunta 10</t>
  </si>
  <si>
    <r>
      <rPr>
        <sz val="11"/>
        <color rgb="FF000000"/>
        <rFont val="Calibri"/>
        <scheme val="minor"/>
      </rPr>
      <t xml:space="preserve">Fim dos critérios de avaliação da contribuição para a adaptação às alterações climáticas. Passagem para os critérios de NPS a mitigação das climáticas
</t>
    </r>
    <r>
      <rPr>
        <b/>
        <sz val="11"/>
        <color rgb="FF000000"/>
        <rFont val="Calibri"/>
        <scheme val="minor"/>
      </rPr>
      <t>Atividade que contribui substancialmente, mas que não é capacitante</t>
    </r>
  </si>
  <si>
    <t>As informações pormenorizadas previstas no plano de gestão florestal, ou em documento equivalente, incluem as prescrições sobre a conservação e, na medida do possível, aumento da biodiversidade, nomeadamente para:
- Garantir o bom estado de conservação dos habitats e das espécies e a preservação das espécies típicas dos habitats;
- Impedir a utilização ou a libertação de espécies exóticas invasoras;
- Impedir a utilização de espécies não indígenas (excepto nos casos em que esta conduz a condições ecossistémicas favoráveis e adequadas ou em que as espécies autóctenes deixaram de ser adaptadas às condições climáticas e pedo-hidrológicas prevista)
- Velar pela manutenção e pela melhoria da qualidade física, química e biológica dos solos;
- Promover práticas propícias à biodiversidade, que reforçam os processos naturais das florestas;
- Impedir a conversão de ecossistemas ricos em biodiversidade em ecossistemas menos biodiversos;
- Garantir a diversidade dos habitats e das espécies que lhe estão associadas ligadas à floresta;
- Garantir a  diversidade das estruturas de povoamento florestal e a conservação ou melhoria dos povoamentos no estado maduro e da madeira de árvores mortas;</t>
  </si>
  <si>
    <t>Atividades de gestão florestal que têm por objetivo a preservação de um ou mais habitats ou espécies. A silvicultura de conservação não implica qualquer alteração da categoria de uso dos solos e é realizada em terrenos que correspondem à definição de «floresta» estabelecida na legislação nacional ou, na ausência desta, à definição de «floresta» da FAO ( 50 ).
As atividades económicas incluídas nesta categoria poderão estar associadas ao código A.2 da NACE – nomenclatura estatística das atividades económicas estabelecida pelo Regulamento (CE) n. o 1893/2006. As atividades económicas incluídas nesta categoria limitam-se aos códigos 02.10 – silvicultura e outras atividades florestais, 02.20 – exploração florestal, 02.30 – extração de cortiça, resina e apanha de outros produtos florestais, exceto madeira, e 02.40 – serviços de apoio à silvicultura e à exploração florestal, da NACE II.
(50 ) Terrenos com uma extensão superior a 0,5 hectares, com árvores de mais de cinco metros de altura e um coberto florestal acimade 10 % da superfície ou árvores que possam alcançar esses limiares in situ. Não abrange os terrenos de uso redominantemente agrícola ou urbano, Avaliação dos recursos mundiais de 2020, da FAO – Conceitos e definições (versão de 4.6.2021:http://www.fao.org/3/I8661EN/i8661en.pdf).</t>
  </si>
  <si>
    <t xml:space="preserve">O plano de gestão florestal, ou instrumento equivalente, apresenta um objetivo de gestão prinicipal assente  na:
</t>
  </si>
  <si>
    <r>
      <rPr>
        <b/>
        <sz val="11"/>
        <color theme="1"/>
        <rFont val="Calibri"/>
        <family val="2"/>
        <scheme val="minor"/>
      </rPr>
      <t>Florestas em que o objetivo é a proteção dos solos e das águas</t>
    </r>
    <r>
      <rPr>
        <sz val="11"/>
        <color theme="1"/>
        <rFont val="Calibri"/>
        <family val="2"/>
        <scheme val="minor"/>
      </rPr>
      <t xml:space="preserve"> - Florestas em que a colheita de madeira e de produtos florestais não lenhosos pode (por vezes) ser permitida, mas com restrições específicas que visam manter o coberto arbóreo e não danificar a vegetação que protege o solo. Inclui também florestas geridas para combater a desertificação e protecção de infra-estruturas contra avalanches e desabamentos de terras.
</t>
    </r>
    <r>
      <rPr>
        <b/>
        <sz val="11"/>
        <color theme="1"/>
        <rFont val="Calibri"/>
        <family val="2"/>
        <scheme val="minor"/>
      </rPr>
      <t>Florestas em que o objetivo é a conservação da biodiversidade</t>
    </r>
    <r>
      <rPr>
        <sz val="11"/>
        <color theme="1"/>
        <rFont val="Calibri"/>
        <family val="2"/>
        <scheme val="minor"/>
      </rPr>
      <t xml:space="preserve"> - Florestas em áreas designadas para a conservação da biodiversidade dentro das áreas protegidas. Inclui também reservas de vida selvagem, locais considerados habitats essenciais.
</t>
    </r>
    <r>
      <rPr>
        <b/>
        <sz val="11"/>
        <color theme="1"/>
        <rFont val="Calibri"/>
        <family val="2"/>
        <scheme val="minor"/>
      </rPr>
      <t>Florestas em que o objetivo é a ação social</t>
    </r>
    <r>
      <rPr>
        <sz val="11"/>
        <color theme="1"/>
        <rFont val="Calibri"/>
        <family val="2"/>
        <scheme val="minor"/>
      </rPr>
      <t xml:space="preserve"> - Florestas que incluem serviços de recreação, turismo, educação, investigação, cnservação, locais culturais ou espirituais. Inclui também áreas para recolha de madeira de subsistência ou produtos não lenhosos.</t>
    </r>
  </si>
  <si>
    <t xml:space="preserve">Definições da FAO </t>
  </si>
  <si>
    <t>Proteção dos solos e das águas</t>
  </si>
  <si>
    <t>Conservação da biodiversidade</t>
  </si>
  <si>
    <t>Ação social</t>
  </si>
  <si>
    <t>O plano de gestão florestal, ou instrumento equivalente, promove práticas propícias à biodiversidade, que reforçam os processos naturais das florestas?</t>
  </si>
  <si>
    <r>
      <t xml:space="preserve">O plano de gestão florestal, ou instrumento equivalente, inclui uma análise sobre:
- Os impactos e pressões sobre a conservação  dos habitats e a diversidade dos habitats associados?
- As condições de abate que minimizam os impactos no solo? </t>
    </r>
    <r>
      <rPr>
        <b/>
        <sz val="11"/>
        <color theme="1"/>
        <rFont val="Calibri"/>
        <family val="2"/>
        <scheme val="minor"/>
      </rPr>
      <t>E</t>
    </r>
    <r>
      <rPr>
        <sz val="11"/>
        <color theme="1"/>
        <rFont val="Calibri"/>
        <family val="2"/>
        <scheme val="minor"/>
      </rPr>
      <t xml:space="preserve">
- Outras atividades com impacto nos objetivos de conservação, como a caça e a pesca, atividades agrícolas,
pastoris e florestais e atividades industriais, mineiras e comerciais ?</t>
    </r>
  </si>
  <si>
    <r>
      <t xml:space="preserve">Em Portugal, não existe uma definição legal ou regulamentar de «gestão sustentável das florestas», no entanto, existem sistemas de certificação da gestão florestal aplicáveis em Portugal (Forest Stewardship Council e Programme for the Endorsement of Forest Certification). 
</t>
    </r>
    <r>
      <rPr>
        <b/>
        <sz val="11"/>
        <color theme="1"/>
        <rFont val="Calibri"/>
        <family val="2"/>
        <scheme val="minor"/>
      </rPr>
      <t>Definição de «gestão sustentável das florestas» estabelecida pela Conferência Ministrial para a Proteção das Florestas na Europa</t>
    </r>
    <r>
      <rPr>
        <sz val="11"/>
        <color theme="1"/>
        <rFont val="Calibri"/>
        <family val="2"/>
        <scheme val="minor"/>
      </rPr>
      <t xml:space="preserve"> - A administração e a utilização das florestas e dos terrenos florestais de tal modo e com tal intensidade que mantêm a sua biodiversidade, produtividade, capacidade de regeneração, vitalidade e potencial para desempenhar, no presente e no futuro, funções ecológicas, económicas e sociais relevantes, aos níveis local, nacional e mundial, e não afetam os outros ecossistemas.
</t>
    </r>
    <r>
      <rPr>
        <b/>
        <sz val="11"/>
        <color theme="1"/>
        <rFont val="Calibri"/>
        <family val="2"/>
        <scheme val="minor"/>
      </rPr>
      <t>Orientações operacionais pan-europeias para a gestão sustentável das florestas</t>
    </r>
    <r>
      <rPr>
        <sz val="11"/>
        <color theme="1"/>
        <rFont val="Calibri"/>
        <family val="2"/>
        <scheme val="minor"/>
      </rPr>
      <t xml:space="preserve"> - Existem seis critérios pan-europeus para a gestão sustentável das florestas:
- Manutenção e valorização adequada dos recursos florestais e sua contribuição para os ciclos globais do carbono;
- Manutenção da saúde e vitalidade do ecossistema florestal;
- Manutenção e incentivo das funções produtivas das florestas (madeira e não madeira);
- Manutenção, conservação e valorização adequada da diversidade biológica nos ecossistemas florestais;
- Manutenção e melhoria das funções de protecção adequadas na gestão florestal (nomeadamente solo e água);
- Manutenção de outras funções e condições socioeconómicas
</t>
    </r>
    <r>
      <rPr>
        <b/>
        <sz val="11"/>
        <color theme="1"/>
        <rFont val="Calibri"/>
        <family val="2"/>
        <scheme val="minor"/>
      </rPr>
      <t>Diretiva (UE) 2018/2001</t>
    </r>
    <r>
      <rPr>
        <sz val="11"/>
        <color theme="1"/>
        <rFont val="Calibri"/>
        <family val="2"/>
        <scheme val="minor"/>
      </rPr>
      <t xml:space="preserve"> -  Relativa à promoção da utilização de fontes renováveis
O artigo 29.º, n.º 6 da Diretiva prevê que os biocombustíveis, biolíquidos e os combustíveis biomássicos produzidos a partir de biomassa florestal devem respeitar os seguintes critérios:
- A extração tem de ser feita num país com legislação nacional, ou regional e sistemas de controlo e aplicação que garantam a legalidade das operações de colheita, a regeneração da floresta nas zonas de colheita, a proteção de certas áreas, a preservação da qualidade dos solos e da biodiversidade e que a colheita mantém ou melhora a capacidade de produção a longo prazo da floresta;
</t>
    </r>
    <r>
      <rPr>
        <b/>
        <sz val="11"/>
        <color theme="1"/>
        <rFont val="Calibri"/>
        <family val="2"/>
        <scheme val="minor"/>
      </rPr>
      <t>Regulamento de Execução (UE)</t>
    </r>
    <r>
      <rPr>
        <sz val="11"/>
        <color theme="1"/>
        <rFont val="Calibri"/>
        <family val="2"/>
        <scheme val="minor"/>
      </rPr>
      <t>- Estabelece a orientação operacional relativa às provas demonstrativas do cumprimento dos critérios de sustentabilidade da biomassa florestal.</t>
    </r>
  </si>
  <si>
    <t>O plano de gestão florestal ou instrumento equivalente, prevê medidas de monitorização para garantir a exatidão das informações nele contidas, nomeadamente no respeitante aos dados relativos à zona em causa?</t>
  </si>
  <si>
    <t>Continuação do Questionário para a pergunta 7.1.3</t>
  </si>
  <si>
    <t>Continuação do Questionário para a pergunta 11</t>
  </si>
  <si>
    <t>10.3</t>
  </si>
  <si>
    <r>
      <rPr>
        <b/>
        <sz val="11"/>
        <color rgb="FF000000"/>
        <rFont val="Calibri"/>
        <scheme val="minor"/>
      </rPr>
      <t>Neste caso, a atividade pode ser considerada uma atividade capacitante na aceção do Regulamento (UE) 2020/852, artigo 11.º, n.º 1, alínea b).
Regulamento (EU) 2020/852</t>
    </r>
    <r>
      <rPr>
        <sz val="11"/>
        <color rgb="FF000000"/>
        <rFont val="Calibri"/>
        <scheme val="minor"/>
      </rPr>
      <t xml:space="preserve"> - Regulamento da Taxonomia. Relativo ao estabelecimento de um regime para a promoção do investimento sustentável.
</t>
    </r>
    <r>
      <rPr>
        <b/>
        <sz val="11"/>
        <color rgb="FF000000"/>
        <rFont val="Calibri"/>
        <scheme val="minor"/>
      </rPr>
      <t xml:space="preserve">Atividades capacitantes </t>
    </r>
    <r>
      <rPr>
        <sz val="11"/>
        <color rgb="FF000000"/>
        <rFont val="Calibri"/>
        <scheme val="minor"/>
      </rPr>
      <t xml:space="preserve">- Atividades que contribuem substancialmente para um ou mais dos objetivos ambientais previstos pela Taxonomia Europeia ao o potenciar de forma direta que outras atividades contribuam substancialmente para um ou mais desses objetivos. 
Assim, uma atividade pode contribuir susbtancialmente para a adaptação às alterações climáticas apesar de não implementar soluções que reduzam substancialmente o risco de efeitos negativos do clima atual, caso contribua para proporcionar a existência dessas soluções. 
</t>
    </r>
  </si>
  <si>
    <t>O plano de gestão florestal, ou instrumento equivalente, abrange um período de dez anos ou mais e é continuamente atualizado?</t>
  </si>
  <si>
    <t xml:space="preserve">O plano de gestão florestal, ou instrumento equivalente apresenta um objetivo de gestão prinicipal assente  na:
</t>
  </si>
  <si>
    <t xml:space="preserve">O plano de gestão florestal, ou instrumento equivalente promove práticas propícias à biodiversidade, que reforçam os processos naturais das florestas?
</t>
  </si>
  <si>
    <r>
      <t xml:space="preserve">O plano de gestão florestal, ou instrumento equivalente inclui uma análise sobre:
- Os impactos e pressões sobre a conservação  dos habitats e a diversidade dos habitats associados?
- As condições de abate que minimizam os impactos no solo? </t>
    </r>
    <r>
      <rPr>
        <b/>
        <sz val="11"/>
        <color theme="1"/>
        <rFont val="Calibri"/>
        <family val="2"/>
        <scheme val="minor"/>
      </rPr>
      <t>E</t>
    </r>
    <r>
      <rPr>
        <sz val="11"/>
        <color theme="1"/>
        <rFont val="Calibri"/>
        <family val="2"/>
        <scheme val="minor"/>
      </rPr>
      <t xml:space="preserve">
-  Outras atividades com impacto nos objetivos de conservação, como a caça e a pesca, atividades agrícolas,
pastoris e florestais e atividades industriais, mineiras e comerciais ?</t>
    </r>
  </si>
  <si>
    <t>Continuação para pergunta 8</t>
  </si>
  <si>
    <t>A atividade usa pesticidas ou adubos?</t>
  </si>
  <si>
    <t>Sem código atribuído</t>
  </si>
  <si>
    <t>A recuperação de zonas húmidas remete para as atividades económicas que promovem o retorno das zonas húmidas às condições originais e para as atividades económicas que reforçam as funções das zonas húmidas sem necessariamente promover um retorno às condições anteriores a perturbações, em que por «zonas húmidas» se
entende os terrenos que correspondem à definição internacional de «zona húmida» ( 64 ) ou de «turfeira» ( 65 ) esta belecida na Convenção sobre Zonas Húmidas de Importância Internacional, especialmente como Habitat de Aves Aquáticas (Convenção de Ramsar) ( 66 ). As zonas em causa correspondem à definição de «zonas húmidas» da União, estabelecida na Comunicação da Comissão «Utilização racional e conservação de zonas húmidas» ( 67 ).
As atividades económicas incluídas nesta categoria não têm atribuídos códigos NACE específicos previstos na nomenclatura estatística das atividades económicas estabelecida pelo Regulamento (CE) n. o 1893/2006, mas pertencem à categoria 6 da Classificação Estatística das Atividades de Proteção do Ambiente (CEPA) estabelecida pelo Regulamento (UE) n. o 691/2011 do Parlamento Europeu e do Conselho ( 68 ).
( 64 ) As zonas húmidas incluem uma grande variedade de habitats interiores, como pântanos, pastagens húmidas e turfeiras, planícies aluviais, rios e lagos, e de zonas costeiras como sapais, mangais, terrenos intermareais e pradarias de ervas marinhas, recifes de coral e outras zonas marinhas até seis metros de profundidade máxima na maré baixa, bem como de zonas húmidas criadas pelo homem, como barragens, albufeiras, arrozais, reservatórios e lagoas para tratamento de águas residuais. Introdução à Convenção de Ramsar sobre Zonas Húmidas, 7.a ed. (antigo Manual sobre a Convenção de Ramsar), Secretariado da Convenção de Ramsar, Gland, Suíça.
( 65 ) As turfeiras são ecossistemas com terra turfosa. A turfa é constituída por, no mínimo, 30 % de resíduos de vegetais mortos, parcialmente decompostos, que se acumularam in situ em terras saturadas de água e frequentemente ácidas. Resolução XIII.12 Guidance on identifying peatlands as Wetlands of International Importance (Ramsar Sites) for global climate change regulation as an additional argument to existing Ramsar criteria [Orientações para a identificação das turfeiras como zonas húmidas de importância internacional (sítios Ramsar), tendo em vista a regulação das alterações climáticas a nível mundial, enquanto argumento adicional aos critérios de Ramsar em vigor], Convenção Ramsar adotada em 21-29 de outubro de 2018.
( 66 ) Convenção sobre Zonas Húmidas de Importância Internacional, especialmente como Habitat de Aves Aquáticas (versão de 4.6.2021: https://www.ramsar.org/sites/default/files/documents/library/current_convention_text_e.pdf).
( 67 ) Comunicação da Comissão ao Conselho e ao Parlamento Europeu, de 29 de maio de 1995, «Utilização racional e conservação de zonas húmidas» [COM(95) 189 final].
( 68 ) Regulamento (UE) n. o 691/2011 do Parlamento Europeu e do Conselho, de 6 de julho de 2011, relativo às contas económicas europeias do ambiente (JO L 192 de 22.7.2011, p. 1).</t>
  </si>
  <si>
    <t>A área é abrangida por um plano de recuperação de acordo com os princípios e as orientações da Convenção de Ramsar para a recuperação das zonas húmidas?</t>
  </si>
  <si>
    <r>
      <rPr>
        <b/>
        <sz val="11"/>
        <rFont val="Calibri"/>
        <family val="2"/>
        <scheme val="minor"/>
      </rPr>
      <t>Convenção de Ramsar -</t>
    </r>
    <r>
      <rPr>
        <sz val="11"/>
        <rFont val="Calibri"/>
        <family val="2"/>
        <scheme val="minor"/>
      </rPr>
      <t xml:space="preserve"> tratado internacional que tem como objetivo a conservação e o uso sustentável de zonas húmidas, incluindo pântanos, manguezais e lagos. 
A Resolução VIII.16, fornece orientações para a recuperação de zonas úmidas degradadas ou destruídas, de entre os quais: 
(i) Identificação das causas da degradação ou destruição da zona úmida, incluindo atividades humanas, mudanças climáticas, desastres naturais ou outras causas;
(ii) Definição de objetivos claros para a recuperação da zona úmida, levando em consideração as condições naturais, as necessidades locais e as prioridades globais;
(iii) Desenvolvimento de estratégias de recuperação adaptadas às condições locais, incluindo a reabilitação da hidrologia, a gestão da vegetação, a recuperação de espécies nativas e a gestão de riscos;
(iv) Envolvimento das comunidades locais e outras partes interessadas na recuperação da zona húmida, incluindo a partilha de conhecimento e experiências, e o fortalecimento da capacidade local para a gestão de zonas úmidas;
(vi) Monitorização da recuperação da zona úmida, incluindo a avaliação da eficácia das estratégias de recuperação e a adaptação das estratégias com base nos resultados;
(vii) Integração da recuperação da zona úmida em políticas e planos de desenvolvimento mais amplos, a fim de garantir a sustentabilidade a longo prazo da zona úmida e dos ecossistemas adjacentes.</t>
    </r>
  </si>
  <si>
    <t xml:space="preserve">Convenção de Ramsar (2002) – Princípios e orientações para a recuperação das zonas húmidas, adotados através da Resolução VIII.16 (2002) da Convenção de Ramsar
</t>
  </si>
  <si>
    <t>Caso a área já tenha sido classificada como zona húmida, na sequência da atividade de reparação, a referida área encontra-se abrangida por um plano de gestão das zonas húmidas em conformidade com as orientações da Resolução VIII/14 da Convenção de Ramsar para o planeamento da gestão dos sítios Ramsar e de outras zonas húmidas?</t>
  </si>
  <si>
    <r>
      <rPr>
        <b/>
        <sz val="11"/>
        <rFont val="Calibri"/>
        <family val="2"/>
        <scheme val="minor"/>
      </rPr>
      <t xml:space="preserve">Resolução VIII/14 da Convenção de Ramsar </t>
    </r>
    <r>
      <rPr>
        <sz val="11"/>
        <rFont val="Calibri"/>
        <family val="2"/>
        <scheme val="minor"/>
      </rPr>
      <t>- fornece orientações para o planeamento da gestão de zonas húmidas,  baseadas em seis etapas:
(i) Preparação: identificar as partes interessadas, estabelecer objetivos claros, definir limites geográficos e avaliar os recursos necessários para a gestão da zona húmida;
(ii) Caracterização: recolher informações sobre a zona úmida em questão, incluindo suas características físicas, biológicas e socioeconômicas;
(iii) Avaliação: avaliar os impactos das atividades humanas na zona úmida e entender como elas afetam a sua biodiversidade e funções ecológicas;
(iv) Definição de objetivos e estratégias: Com base nas informações reconhidas nas fases anteriores,  definir objetivos claros e específicos para a gestão da zona húmida, incluindo a definição de estratégias para a conservação da biodiversidade, utilização sustentável dos recursos naturais, gestão de riscos e adaptação às mudanças climáticas;
(v) Implementação: as medidas de gestão definidas devem ser implementadas, mediante a criação de programas de monitorização, capacitação de pessoal, divulgação de informações e envolvimento das partes interessadas;
(vi) Monitoramento e avaliação: avaliar regularmente o desempenho do plano de gestão e a eficácia das medidas de gestão implementadas.</t>
    </r>
  </si>
  <si>
    <t>Convenção de Ramsar (2002) – Resolução VIII.14 – Novas orientações para o planeamento da gestão dos sítios Ramsar e de outras zonas húmidas</t>
  </si>
  <si>
    <t>Caso a zona seja uma turfeira, o plano de recuperação segue as recomendações constantes da Resolução XIII/13 da Convenção de Ramsar?</t>
  </si>
  <si>
    <r>
      <rPr>
        <b/>
        <sz val="11"/>
        <color theme="1"/>
        <rFont val="Calibri"/>
        <family val="2"/>
        <scheme val="minor"/>
      </rPr>
      <t xml:space="preserve">Resolução XIII/13 da Convenção de Ramsar </t>
    </r>
    <r>
      <rPr>
        <sz val="11"/>
        <color theme="1"/>
        <rFont val="Calibri"/>
        <family val="2"/>
        <scheme val="minor"/>
      </rPr>
      <t>- estabelece recomendações importantes para os planos de recuperação de áreas húmidas degradadas ou ameaçadas, de entre as quais:
(i) Identificação e avaliação da área húmida;
(ii) Definição de objetivos e metas claras, baseadas nas necessidades ecológicas da área húmida em questão;
(iii) Participação das comunidades locais na elaboração e implementação do plano de recuperação
(iv) O plano de recuperação deve levar em consideração a complexidade dos ecossistemas das áreas húmidas e adotar abordagens ecossistêmicas, integrando ações de conservação e recuperação da biodiversidade, do solo e da água.
(v) Monitorização e avaliação regular dos resultados do plano de recuperação;
(vi) O plano de recuperação deve contar com um financiamento adequado e sustentável para sua implementação a longo prazo.</t>
    </r>
  </si>
  <si>
    <t>Resolução XIII/13 da Convenção de Ramsar</t>
  </si>
  <si>
    <t>O plano de recuperação tem em devida conta as condições hidrológicas e pedológicas locais, incluindo as dinâmicas de saturação dos solos e a mudança de condições aeróbias e anaeróbias?</t>
  </si>
  <si>
    <t>O plano de recuperação abrange todos os critérios "não prejudica significativamente" aplicáveis à gestão das zonas húmidas?</t>
  </si>
  <si>
    <t>O plano de recuperação prevê medidas de monitorização para garantir a exatidão das informações nele contidas, nomeadamente no respeitante aos dados relativos à zona em causa?</t>
  </si>
  <si>
    <t>A análise dos benefícios climáticos mostra que o saldo líquido das emissões e remoções de GEE geradas ao longo de um período de 30 anos a contar do arranque da atividade é inferior a um valor de referência, correspondente ao saldo das emissões e remoções de GEE num período de 30 anos a contar do arranque da atividade, associado às práticas que teriam normalmente sido adotadas na zona em causa na ausência dessa atividade?</t>
  </si>
  <si>
    <t>O saldo médio líquido estimado dos GEE gerados pela atividade a longo prazo é inferior ao saldo médio dos GEE a longo prazo estimados para o cenário de referência, sendo que por «longo prazo» se entende um período de 100 anos?</t>
  </si>
  <si>
    <t>A análise dos benefícios climáticos é coerente com a revisão de 2019 das orientações do PIAC de 2006 para os inventários nacionais de gases com efeito de estufa?</t>
  </si>
  <si>
    <t>Revisão de 2019 das orientações do PIAC de 2006 para os inventários nacionais de gases com efeito de estufa (versão de 4.6.2021)</t>
  </si>
  <si>
    <t>Se a definição de zonas húmidas usada nessa análise for diferente da definição de zonas húmidas constante do inventário nacional de GEE, a análise inclui a identificação das diferentes categorias de uso dos solos na área em causa?</t>
  </si>
  <si>
    <t xml:space="preserve">O inventário nacional de GEE é submetido anualmente por cada um dos Estados-Membros no âmbito dos compromissoes comunitários e internacionais assumidos, pelo que a definição de zona húmida varia de país para país. </t>
  </si>
  <si>
    <t>A análise dos benefícios climáticos (i) baseia-se em informações transparentes, exatas, coerentes, completas e comparáveis, (ii) abrange todos os reservatórios de carbono afetados pela atividade, incluindo a biomassa aérea, a biomassa subterrânea, a madeira de árvores mortas, a folhada e a terra, (iii) baseia-se nos pressupostos de cálculo mais conservadores e (iv) inclui a ponderação devida dos riscos de não permanência e de inversão do processo de fixação do carbono, bem como dos riscos de saturação e de fugas?</t>
  </si>
  <si>
    <t>4.3</t>
  </si>
  <si>
    <t>No caso das zonas húmidas costeiras, a análise dos benefícios climáticos tem em conta as projeções da subida relativa esperada do nível do mar e o potencial de migração das zonas húmidas?</t>
  </si>
  <si>
    <t>As práticas normais levadas a cabo na atividade, incluindo as práticas de abate, correspondem a:</t>
  </si>
  <si>
    <t>Práticas de gestão documentadas antes do arranque da atividade, se for caso disso.</t>
  </si>
  <si>
    <t>De acordo com a legislação nacional, o estatuto de zona húmida da área em que é desenvolvida a atividade é garantido através de uma das seguintes medidas:</t>
  </si>
  <si>
    <t>A área é designada para ser conservada como zona húmida e o seu uso do solo não pode ser alterado.</t>
  </si>
  <si>
    <t>A área é objeto de uma garantia legal ou contratual que salvaguarda a conservação da zona húmida.</t>
  </si>
  <si>
    <t>Os operadores económicos comprometem-se a que as futuras atualizações do plano de recuperação, para além da atividade que é financiada, continuem a procurar obter benefícios climáticos?</t>
  </si>
  <si>
    <t>Os operadores económicos comprometem-se a compensar qualquer redução dos benefícios climáticos com um benefício climático equivalente resultante da realização de uma atividade correspondente a uma das atividades de proteção e recuperação ambiental definidas no Regulamento Delegado (UE) 2021/2139)?</t>
  </si>
  <si>
    <t>O Regulamento Delegado (UE) 2021/2139 considera apenas a recuperação de zonas húmidas como atividade de proteção e recuperação ambiental. Neste sentido, o critério pode considera-se cumprido nas seguintes situações: 
(i) caso exerça a atividade de recuperação de apenas uma zona húmida, o operador económico compromete-se a compensar qualquer redução dos benefícios climáticos com um benefício climático equivalente resultante de alterações ao plano de recuperação da zona objeto de redução;
(ii) caso exerça a atividade de recuperação de mais do que uma zona húmida, o orerador económico compromete-se a compensar qualquer redução dos benefícios climáticos com um benefício climático equivalente resultante da recuperação de uma zona húmida distinta da zona objeto da redução.</t>
  </si>
  <si>
    <t>Não se aplica (a atividade iniciou-se há menos de 2 anos).</t>
  </si>
  <si>
    <t>Não se aplica (ainda não perfizeram 10 anos desde a primeira auditoria).</t>
  </si>
  <si>
    <t>Caso a auditoria tenha sido efetuada por organismo de certificação (entidade terceira independente), existe conflito de interesses em relação ao proprietário ou financiador?  O organismo de certificação participa no desenvolvimento ou realização da atividade?</t>
  </si>
  <si>
    <t>Não se aplica (a auditoria não foi efetuada por oganismo de certificação).</t>
  </si>
  <si>
    <t>A satisfação dos critérios para determinar um «contributo substancial para a mitigação das alterações climáticas» e dos critérios «não prejuficar significativamente» foi verificada ao nível de um grupo de empresas suficientemente homogéneo para permitir uma avaliação conjunta do risco para a sustentabilidade da atividade florestal, na medida em que essas empresas mantenham uma relação estável entre si e participem na atividade e que o grupo de empresas mantenha a mesma composição em todas as auditorias subsequentes?</t>
  </si>
  <si>
    <t>Fim dos critérios de avaliação da contribuição para a mitigação das alterações climáticas. Passagem para os critérios de NPS para a adaptação às alterações climáticas</t>
  </si>
  <si>
    <t>Caso a área já tenha sido classificada como zona húmida, na sequência da atividade de reparação, a referida área encontra-se abrangida por um plano de gestão das zonas húmidas em conformidade com as orientações da Convenção de Ramsar para o planeamento da gestão dos sítios Ramsar e de outras zonas húmidas?</t>
  </si>
  <si>
    <t>Fim dos critérios de avaliação de contribuição para a adaptação às alterações climáticas. Passagem para os critérios de NPS aplicáveis à contribuição para a adaptação às alterações climáticas</t>
  </si>
  <si>
    <t>Fim dos critérios NPS para a utilização de recursos hídricos e marinhos. Passagem para os critérios NPS seguintes.</t>
  </si>
  <si>
    <t>A extração de turfa é reduzida ao mínimo?</t>
  </si>
  <si>
    <t>Fim dos critérios NPS para a transição para uma economia circular. Passagem para os critérios de NPS para a prevenção e controlo da poluição</t>
  </si>
  <si>
    <t>As informações pormenorizadas previstas no plano de florestação, ou no plano de gestão florestal, ou em documento equivalente, incluem as prescrições sobre a conversação e, na medida do possível, aumento da biodiversidade, nomeadamente para:
- Garantir o bom estado de conservação dos habitats e das espécies e a preservação das espécies típicas dos habitats;
- Impedir a utilização ou a libertação de espécies exóticas invasoras;</t>
  </si>
  <si>
    <t>Indústrias Transformadoras</t>
  </si>
  <si>
    <t>C.25
C.27
C.28</t>
  </si>
  <si>
    <t>Fabrico de tecnologias para energia de fontes renováveis, de acordo com a definição de «energia de fontes
renováveis» constante do artigo 2. o, ponto 1, da Diretiva (UE) 2018/2001.
As atividades económicas incluídas nesta categoria poderão estar associadas a diversos códigos, nomeadamente
C.25, C.27 e C.28 da NACE – nomenclatura estatística das atividades económicas estabelecida pelo Regulamento
(CE) n.o 1893/2006.
As atividades incluídas nesta categoria são «atividades capacitantes», na aceção do artigo 10. o , n. o 1, alínea i), do
Regulamento (UE) 2020/852, desde que satisfaçam os critérios técnicos de avaliação estabelecidos na presente
secção.</t>
  </si>
  <si>
    <t>A atividade consiste no fabrico de tecnologias de energia de fontes renováveis?</t>
  </si>
  <si>
    <r>
      <rPr>
        <b/>
        <sz val="11"/>
        <color theme="1"/>
        <rFont val="Calibri"/>
        <family val="2"/>
        <scheme val="minor"/>
      </rPr>
      <t>Energias de fontes renováveis</t>
    </r>
    <r>
      <rPr>
        <sz val="11"/>
        <color theme="1"/>
        <rFont val="Calibri"/>
        <family val="2"/>
        <scheme val="minor"/>
      </rPr>
      <t xml:space="preserve"> - Energia de fontes renováveis não fósseis, como energia eólica, solar (térmica e fotovoltaica) e geotérmica, energia ambiente, das marés, das ondas e outras formas de energia oceânica, hidráulica, de biomassa, de gases dos aterros, de gases das instalações de tratamento de águas residuais, e biogás (cfr. artigo 2.º, ponto 1, Diretiva (UE) 2018/2001) </t>
    </r>
  </si>
  <si>
    <t>Fim dos critérios de avaliação de contribuição para a adaptação às alterações climáticas. Passagem para os critérios de NPS a mitigação das alterações climáticas</t>
  </si>
  <si>
    <t>Os operadores económicos avaliam a disponibilidade e, se possível, aplicam técnicas que promovem a reutilização e a utilização de matérias-primas secundárias e de componentes reutilizados em produtos transformados?</t>
  </si>
  <si>
    <t>Caso tenha sido avaliada a possibilidade, mas não tenha sido possível a aplicação a resposta deve ainda assim ser afirmativa</t>
  </si>
  <si>
    <t>Os operadores económicos avaliam a disponibilidade e, se possível, aplicam técnicas que promovem a conceção de produtos transformados com elevada durabilidade, reciclabilidade, facilidade de desmontagem e adaptabilidade?</t>
  </si>
  <si>
    <t>Os operadores económicos avaliam a disponibilidade e, se possível, aplicam técnicas que promovem uma gestão de resíduos que dá prioridade à reciclagem em detrimento da eliminação, no processo de fabrico?</t>
  </si>
  <si>
    <t>Os operadores económicos avaliam a disponibilidade e, se possível, aplicam técnicas que promovem a a divulgação de informações sobre substâncias que suscitam preocupação ao longo do ciclo de vida dos produtos transformados e rastreabilidade dessas substâncias?</t>
  </si>
  <si>
    <t>A atividade inclui o fabrico, a colocação no mercado ou a utilização de substâncias, estremes ou contidas em misturas ou em artigos, enumeradas nos anexos I ou II do Regulamento (UE) n.º 2019/1021, exceto no caso das substâncias sob a forma de contaminantes vestigiais não deliberados?</t>
  </si>
  <si>
    <r>
      <rPr>
        <b/>
        <sz val="11"/>
        <color theme="1"/>
        <rFont val="Calibri"/>
        <family val="2"/>
        <scheme val="minor"/>
      </rPr>
      <t>Regulamento (UE) 2019/1021 do Parlamento Europeu e do Conselho</t>
    </r>
    <r>
      <rPr>
        <sz val="11"/>
        <color theme="1"/>
        <rFont val="Calibri"/>
        <family val="2"/>
        <scheme val="minor"/>
      </rPr>
      <t xml:space="preserve"> - Relativo a poluentes orgânicos persistentes como alguns tipos de éter, clordano, dieldrina, endrina.
</t>
    </r>
    <r>
      <rPr>
        <b/>
        <sz val="11"/>
        <color theme="1"/>
        <rFont val="Calibri"/>
        <family val="2"/>
        <scheme val="minor"/>
      </rPr>
      <t>Contaminante vestigial não deliberado</t>
    </r>
    <r>
      <rPr>
        <sz val="11"/>
        <color theme="1"/>
        <rFont val="Calibri"/>
        <family val="2"/>
        <scheme val="minor"/>
      </rPr>
      <t xml:space="preserve"> - casos em que o nível de uma substância está incidentalmente presente em quantidades mínimas,abaixo das quais a substância não pode ser usada de forma significativa, mas acima do limite de deteção dos métodos de deteção existentes, a fim de possibilitar o controlo e a fiscalização do cumprimento (cfr. artigo 2.º, n.º 12 do Regulamento (UE) 2019/1021)</t>
    </r>
  </si>
  <si>
    <t xml:space="preserve"> Regulamento (UE) 2019/1021 do Parlamento Europeu e do Conselho</t>
  </si>
  <si>
    <t>Sim, mas estão em causa substâncias sob a forma de contaminantes vestigiais não deliberados</t>
  </si>
  <si>
    <t>A atividade inclui o fabrico, a colocação no mercado ou a utilização de Mercúrio e compostos de mercúrio, suas misturas e produtos com mercúrio adicionado, conforme definido no artigo 2.º do Regulamento (UE) 2017/852?</t>
  </si>
  <si>
    <r>
      <rPr>
        <b/>
        <sz val="11"/>
        <color theme="1"/>
        <rFont val="Calibri"/>
        <family val="2"/>
        <scheme val="minor"/>
      </rPr>
      <t>Composto de mercúrio</t>
    </r>
    <r>
      <rPr>
        <sz val="11"/>
        <color theme="1"/>
        <rFont val="Calibri"/>
        <family val="2"/>
        <scheme val="minor"/>
      </rPr>
      <t xml:space="preserve"> - Substância constituída por átomos de mercúrio e por um ou mais átomos de outros elementos químicos, que apenas possa ser separada em diferentes componentes por meio de reações químicas;
</t>
    </r>
    <r>
      <rPr>
        <b/>
        <sz val="11"/>
        <color theme="1"/>
        <rFont val="Calibri"/>
        <family val="2"/>
        <scheme val="minor"/>
      </rPr>
      <t>Produto com mercúrio adicionado</t>
    </r>
    <r>
      <rPr>
        <sz val="11"/>
        <color theme="1"/>
        <rFont val="Calibri"/>
        <family val="2"/>
        <scheme val="minor"/>
      </rPr>
      <t xml:space="preserve"> -  Produto ou componente de produto que contenha mercúrio ou um
composto de mercúrio adicionado intencionalmente</t>
    </r>
  </si>
  <si>
    <t>Regulamento (UE) 2017/852</t>
  </si>
  <si>
    <t>A atividade inclui o fabrico, a colocação no mercado ou a utilização de substâncias, estremes ou contidas em misturas ou em artigos, enumeradas nos anexos I ou II do Regulamento (CE) 1005/2009?</t>
  </si>
  <si>
    <r>
      <rPr>
        <b/>
        <sz val="11"/>
        <color theme="1"/>
        <rFont val="Calibri"/>
        <family val="2"/>
        <scheme val="minor"/>
      </rPr>
      <t>Regulamento (CE) 1005/2009 do Parlamento e do Conselh</t>
    </r>
    <r>
      <rPr>
        <sz val="11"/>
        <color theme="1"/>
        <rFont val="Calibri"/>
        <family val="2"/>
        <scheme val="minor"/>
      </rPr>
      <t>o -  Relativo a substâncias que empobrecem a camada de ozono como diferentes tipos de metano.</t>
    </r>
  </si>
  <si>
    <t>Regulamento (CE) 1005/2009 do Parlamento Europeu e do Conselho</t>
  </si>
  <si>
    <t>A atividade inclui o fabrico, a colocação no mercado ou a utilização de substâncias, estremes ou contidas em misturas ou em artigos, enumeradas no anexo II da Diretiva 2011/65/UE, exceto em caso de cumprimento integral do disposto no artigo 4.º, n.º 1, da mesma diretiva?</t>
  </si>
  <si>
    <r>
      <rPr>
        <b/>
        <sz val="11"/>
        <color theme="1"/>
        <rFont val="Calibri"/>
        <family val="2"/>
        <scheme val="minor"/>
      </rPr>
      <t>Diretiva 2011/65/UE</t>
    </r>
    <r>
      <rPr>
        <sz val="11"/>
        <color theme="1"/>
        <rFont val="Calibri"/>
        <family val="2"/>
        <scheme val="minor"/>
      </rPr>
      <t xml:space="preserve"> do Parlamento Europeu e do Conselho - Relativa a substâncias perigosas em equipamentos elétricos e electrónicos como chumbo, mercúrio, cádmio ou crómio hexavalente.
</t>
    </r>
    <r>
      <rPr>
        <b/>
        <sz val="11"/>
        <color theme="1"/>
        <rFont val="Calibri"/>
        <family val="2"/>
        <scheme val="minor"/>
      </rPr>
      <t>Critérios do artigo 4.º da Diretiva</t>
    </r>
    <r>
      <rPr>
        <sz val="11"/>
        <color theme="1"/>
        <rFont val="Calibri"/>
        <family val="2"/>
        <scheme val="minor"/>
      </rPr>
      <t xml:space="preserve"> - É tolerada uma concentração ponderal máxima, nos materiais homogénos, não superior aos aos valores especificados no Anexo II da Diretiva.</t>
    </r>
  </si>
  <si>
    <t>Diretiva 2011/65/UE do Parlamento Europeu e do Conselho</t>
  </si>
  <si>
    <t>Sim, mas foi cumprido integralmente o disposto no artigo 4.º, n.º 1 da Diretiva 2011/65/EU</t>
  </si>
  <si>
    <t>A atividade inclui o fabrico, a colocação no mercado ou a utilização de substâncias, estremes ou contidas em misturas ou em artigos, enumeradas no anexo XVII do Regulamento (CE)  1907/2006 ?</t>
  </si>
  <si>
    <r>
      <rPr>
        <b/>
        <sz val="11"/>
        <color theme="1"/>
        <rFont val="Calibri"/>
        <family val="2"/>
        <scheme val="minor"/>
      </rPr>
      <t>Regulamento (CE) 1907/2006</t>
    </r>
    <r>
      <rPr>
        <sz val="11"/>
        <color theme="1"/>
        <rFont val="Calibri"/>
        <family val="2"/>
        <scheme val="minor"/>
      </rPr>
      <t xml:space="preserve"> - Relativo a produtos químicos, estando em a proibição de fabrico, colocação no mercado ou a utilização de substâncias como PCT, cloreto de vinilo monómero, benzeno, fibras de amianto, sulfureto de amónio, sulfatos de chumbo, compostos de arsénico, níquel, bem como substâncias que satisfaçam os critérios de classificação como cancerígenas, mutagénicas, tóxicas para a reprodução ou biomacumuláveis.
</t>
    </r>
    <r>
      <rPr>
        <b/>
        <sz val="11"/>
        <color theme="1"/>
        <rFont val="Calibri"/>
        <family val="2"/>
        <scheme val="minor"/>
      </rPr>
      <t>Anexo XVII do Regulamento (CE) 1907/2006</t>
    </r>
    <r>
      <rPr>
        <sz val="11"/>
        <color theme="1"/>
        <rFont val="Calibri"/>
        <family val="2"/>
        <scheme val="minor"/>
      </rPr>
      <t xml:space="preserve"> - Estabelece condições de utilização para cada tipo de material, em que, excecionalmente, este pode ser utilizado (ex: pode ser admitida a colocação no mercado e a utilização de diafragmas que contenham crisótilo, um dos tipos das fibras de amianto, se destinados a instalações de electrólise já existentes até ao fim da sua vida útil).</t>
    </r>
  </si>
  <si>
    <t>Regulamento (CE) 1907/2006 do Parlamento Europeu e do Conselho</t>
  </si>
  <si>
    <t>Sim, mas foram integralmente cumpridas as condições especificadas no anexo XVIII do Regulamento (CE) 1907/2006</t>
  </si>
  <si>
    <t>A atividade inclui o fabrico, a colocação no mercado ou a utilização de substâncias, estremes ou contidas em misturas ou artigos, que satisfazem os critérios estabelecidos no artigo 57.º do Regulamento (CE) 1907/2006 e que foram identificadas em conformidade com o artigo 59.º, n.º 1, do mesmo regulamento?</t>
  </si>
  <si>
    <r>
      <rPr>
        <b/>
        <sz val="11"/>
        <color theme="1"/>
        <rFont val="Calibri"/>
        <family val="2"/>
        <scheme val="minor"/>
      </rPr>
      <t>Regulamento (CE) 1907/2006</t>
    </r>
    <r>
      <rPr>
        <sz val="11"/>
        <color theme="1"/>
        <rFont val="Calibri"/>
        <family val="2"/>
        <scheme val="minor"/>
      </rPr>
      <t xml:space="preserve"> - Relativo a produtos químicos, estando em a proibição de fabrico, colocação no mercado ou a utilização de substâncias como PCT, cloreto de vinilo monómero, benzeno, fibras de amianto, sulfureto de amónio, sulfatos de chumbo, compostos de arsénico, níquel, bem como substâncias que satisfaçam os critérios de classificação como cancerígenas, mutagénicas, tóxicas para a reprodução ou biomacumuláveis.
</t>
    </r>
    <r>
      <rPr>
        <b/>
        <sz val="11"/>
        <color theme="1"/>
        <rFont val="Calibri"/>
        <family val="2"/>
        <scheme val="minor"/>
      </rPr>
      <t>Critério do artigo 57.º do Regulamento</t>
    </r>
    <r>
      <rPr>
        <sz val="11"/>
        <color theme="1"/>
        <rFont val="Calibri"/>
        <family val="2"/>
        <scheme val="minor"/>
      </rPr>
      <t xml:space="preserve"> - De acordo com este critério também se encontram sujeitas a restrições susbtâncias cancerígenas da categoria 1 ou 2, mutagénicas, tóxicas, persistentes, bioacumuláveis e tóxicas e substâncias que apresentam propriedades perturbadoras do sistema endócrino.  
Neste caso estão em causa substâncias já identificadas pela Agência Europeia dos Produtos Químicos</t>
    </r>
  </si>
  <si>
    <t>Sim, mas a utlização é essencial para a sociedade</t>
  </si>
  <si>
    <t>A atividade inclui o fabrico, a colocação no mercado ou a utilização de outras substâncias, estremes ou contidas em misturas ou artigos, que satisfazem os critérios estabelecidos no artigo 57.º do Regulamento (CE) 1907/2006?</t>
  </si>
  <si>
    <r>
      <rPr>
        <b/>
        <sz val="11"/>
        <color theme="1"/>
        <rFont val="Calibri"/>
        <family val="2"/>
        <scheme val="minor"/>
      </rPr>
      <t xml:space="preserve">Regulamento (CE) 1907/2006 </t>
    </r>
    <r>
      <rPr>
        <sz val="11"/>
        <color theme="1"/>
        <rFont val="Calibri"/>
        <family val="2"/>
        <scheme val="minor"/>
      </rPr>
      <t xml:space="preserve">- Relativo a produtos químicos, estando em a proibição de fabrico, colocação no mercado ou a utilização de substâncias como PCT, cloreto de vinilo monómero, benzeno, fibras de amianto, sulfureto de amónio, sulfatos de chumbo, compostos de arsénico, níquel, bem como substâncias que satisfaçam os critérios de classificação como cancerígenas, mutagénicas, tóxicas para a reprodução ou biomacumuláveis.
</t>
    </r>
    <r>
      <rPr>
        <b/>
        <sz val="11"/>
        <color theme="1"/>
        <rFont val="Calibri"/>
        <family val="2"/>
        <scheme val="minor"/>
      </rPr>
      <t>Critério do artigo 57.º do Regulamento</t>
    </r>
    <r>
      <rPr>
        <sz val="11"/>
        <color theme="1"/>
        <rFont val="Calibri"/>
        <family val="2"/>
        <scheme val="minor"/>
      </rPr>
      <t xml:space="preserve"> - De acordo com este critério também se encontram sujeitas a restrições susbtâncias cancerígenas da categoria 1 ou 2, mutagénicas, tóxicas, persistentes, bioacumuláveis e tóxicas e substâncias que apresentam propriedades perturbadoras do sistema endócrino.  </t>
    </r>
  </si>
  <si>
    <t>Foi realizada uma avaliação de impacto ambiental ("AIA") ou uma verificação preliminar em conformidade com a Diretiva 2011/92/EU?</t>
  </si>
  <si>
    <r>
      <rPr>
        <b/>
        <sz val="11"/>
        <color theme="1"/>
        <rFont val="Calibri"/>
        <family val="2"/>
      </rPr>
      <t>Diretiva 2011/92/UE</t>
    </r>
    <r>
      <rPr>
        <sz val="11"/>
        <color theme="1"/>
        <rFont val="Calibri"/>
        <family val="2"/>
        <scheme val="minor"/>
      </rPr>
      <t xml:space="preserve"> - Estabelece os critérios relativos à avaliação dos efeitos de determinados projectos públicos e privados no ambiente.
</t>
    </r>
    <r>
      <rPr>
        <b/>
        <sz val="11"/>
        <color theme="1"/>
        <rFont val="Calibri"/>
        <family val="2"/>
      </rPr>
      <t>Decreto-lei n.º 151.º-B/2013</t>
    </r>
    <r>
      <rPr>
        <sz val="11"/>
        <color theme="1"/>
        <rFont val="Calibri"/>
        <family val="2"/>
        <scheme val="minor"/>
      </rPr>
      <t xml:space="preserve"> - Transpõe para o ordenamento português a Diretiva 2011/92/EU, definindo o regime jurídico da avaliação de impacte ambiental.</t>
    </r>
  </si>
  <si>
    <t xml:space="preserve"> Foi  efetuado  procedimento  de  avaliação  ambiental  distinto  de  AIA?  </t>
  </si>
  <si>
    <r>
      <rPr>
        <b/>
        <sz val="11"/>
        <color theme="1"/>
        <rFont val="Calibri"/>
        <family val="2"/>
      </rPr>
      <t>Procedimentos possíveis</t>
    </r>
    <r>
      <rPr>
        <sz val="11"/>
        <color theme="1"/>
        <rFont val="Calibri"/>
        <family val="2"/>
        <scheme val="minor"/>
      </rPr>
      <t xml:space="preserve">  - Avaliação  de  Incidências Ambientais ou Avaliação Ambiental Estratégica de Projetos
</t>
    </r>
    <r>
      <rPr>
        <b/>
        <sz val="11"/>
        <color theme="1"/>
        <rFont val="Calibri"/>
        <family val="2"/>
      </rPr>
      <t>Avaliação Ambiental</t>
    </r>
    <r>
      <rPr>
        <sz val="11"/>
        <color theme="1"/>
        <rFont val="Calibri"/>
        <family val="2"/>
        <scheme val="minor"/>
      </rPr>
      <t xml:space="preserve"> - Procedimento deve ser efetuado em conformidade com as Diretivas 2009/147/CE e 92/43/CEE.
</t>
    </r>
    <r>
      <rPr>
        <b/>
        <sz val="11"/>
        <color theme="1"/>
        <rFont val="Calibri"/>
        <family val="2"/>
      </rPr>
      <t>Diretiva 2009/147/CE</t>
    </r>
    <r>
      <rPr>
        <sz val="11"/>
        <color theme="1"/>
        <rFont val="Calibri"/>
        <family val="2"/>
        <scheme val="minor"/>
      </rPr>
      <t xml:space="preserve"> - Relativa à conservação das aves selvagens
</t>
    </r>
    <r>
      <rPr>
        <b/>
        <sz val="11"/>
        <color theme="1"/>
        <rFont val="Calibri"/>
        <family val="2"/>
      </rPr>
      <t>Diretiva 92/43/CEE</t>
    </r>
    <r>
      <rPr>
        <sz val="11"/>
        <color theme="1"/>
        <rFont val="Calibri"/>
        <family val="2"/>
        <scheme val="minor"/>
      </rPr>
      <t xml:space="preserve"> - Relativa à preservação dos habitats naturais e da fauna e da flora selvagens
</t>
    </r>
    <r>
      <rPr>
        <b/>
        <sz val="11"/>
        <color theme="1"/>
        <rFont val="Calibri"/>
        <family val="2"/>
      </rPr>
      <t>Atividades em países terceiros</t>
    </r>
    <r>
      <rPr>
        <sz val="11"/>
        <color theme="1"/>
        <rFont val="Calibri"/>
        <family val="2"/>
        <scheme val="minor"/>
      </rPr>
      <t xml:space="preserve"> - Procedimento em conformidade com as disposições nacionais, ou normas internacionais, que visem a conservação dos habitats naturais e da fauna e flora selvagens e imponham a realização das seguintes etapas: (i) verificação preliminar para determinação se é necessário efetuar uma avaliação adequada dos eventuais impactos nas éspices e habitats protegidos; (ii) avaliação adequada (se apontado como necessário pela verificação preliminar)</t>
    </r>
  </si>
  <si>
    <t>Diretiva 2009/147/CE</t>
  </si>
  <si>
    <t xml:space="preserve">Diretiva 92/43/CEE </t>
  </si>
  <si>
    <t>Não Aplicável</t>
  </si>
  <si>
    <t>Fim do Questionário. Atividade Alinhada com a Taxonomia.</t>
  </si>
  <si>
    <t>Foram adotadas medidas de mitigação e de compensação necessárias, resultantes do procedimento de avaliação ambiental?</t>
  </si>
  <si>
    <t>Atividade não Alinhada.Fim do Questionário</t>
  </si>
  <si>
    <t>Foram adotadas medidas de mitigação e de compensação necessárias, resultantes da AIA ou da análise preliminar?</t>
  </si>
  <si>
    <t>3.2</t>
  </si>
  <si>
    <t>Fabrico de equipamento para produção e utilização de hidrogénio.
As atividades económicas incluídas nesta categoria poderão estar associadas a diversos códigos, nomeadamente
C.25, C.27 e C.28 da NACE – nomenclatura estatística das atividades económicas estabelecida pelo Regulamento
(CE) n.o 1893/2006.
As atividades económicas incluídas nesta categoria são «atividades capacitantes», na aceção do artigo 10. o , n. o 1,
alínea i), do Regulamento (UE) 2020/852, desde que satisfaçam os critérios técnicos de avaliação estabelecidos na 
presente secção.</t>
  </si>
  <si>
    <t>A atividade consiste no fabrico de equipamentos para a produção de hidrogénio ou utilização de hidrogénio?</t>
  </si>
  <si>
    <t>NOTA OPERATIVA: Possibilidade de escolha múltipla entre as duas opções de produção</t>
  </si>
  <si>
    <t>Sim, para produção de hidrogénio</t>
  </si>
  <si>
    <t>Sim, para utilização de hidrogénio</t>
  </si>
  <si>
    <t>Fim dos critérios de avaliação da mitigação das alterações climáticas. Passagem para os critérios de NPS a adaptação às alterações climáticas</t>
  </si>
  <si>
    <t>A atividade de produção de hidrogénio, para os quais os equipamentos são produzidos, é alinhada com os critérios técnicos de avaliação do Regulamento Delegado (EU) 2021/2139 para a atividade 3.10 (produção de hidrogénio) ?</t>
  </si>
  <si>
    <r>
      <rPr>
        <b/>
        <sz val="11"/>
        <color theme="1"/>
        <rFont val="Calibri"/>
        <family val="2"/>
        <scheme val="minor"/>
      </rPr>
      <t>Nota Operativa: Opção de abertura do Questionário da atividade 3.10 para conferir os critérios técnicos de avaliação
Regulamento Delegado (EU) 2021/2139</t>
    </r>
    <r>
      <rPr>
        <sz val="11"/>
        <color theme="1"/>
        <rFont val="Calibri"/>
        <family val="2"/>
        <scheme val="minor"/>
      </rPr>
      <t xml:space="preserve"> -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</si>
  <si>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Os operadores económicos avaliam a disponibilidade e, se possível, aplicam técnicas que promovem a divulgação de informações sobre substâncias que suscitam preocupação ao longo do ciclo de vida dos produtos transformados e a rastreabilidade dessas substâncias?</t>
  </si>
  <si>
    <r>
      <rPr>
        <b/>
        <sz val="11"/>
        <color theme="1"/>
        <rFont val="Calibri"/>
        <family val="2"/>
        <scheme val="minor"/>
      </rPr>
      <t>Composto de mercúrio</t>
    </r>
    <r>
      <rPr>
        <sz val="11"/>
        <color theme="1"/>
        <rFont val="Calibri"/>
        <family val="2"/>
        <scheme val="minor"/>
      </rPr>
      <t xml:space="preserve"> - Substância constituída por átomos de mercúrio e por um ou mais átomos de outros elementos químicos, que apenas possa ser separada em diferentes componentes por meio de reações químicas;
</t>
    </r>
    <r>
      <rPr>
        <b/>
        <sz val="11"/>
        <color theme="1"/>
        <rFont val="Calibri"/>
        <family val="2"/>
        <scheme val="minor"/>
      </rPr>
      <t>Produto com mercúrio adicionado</t>
    </r>
    <r>
      <rPr>
        <sz val="11"/>
        <color theme="1"/>
        <rFont val="Calibri"/>
        <family val="2"/>
        <scheme val="minor"/>
      </rPr>
      <t xml:space="preserve"> -  Produto ou componente de produto que contenha mercúrio ou um composto de mercúrio adicionado intencionalmente</t>
    </r>
  </si>
  <si>
    <t>C.29.1
C.30.1
C.30.2
C.30.9
C.33.15
C.33.17</t>
  </si>
  <si>
    <t>3.3</t>
  </si>
  <si>
    <t>Fabrico, reparação, manutenção, adaptação, reconversão e requalificação de veículos, material circulante e embar
cações para transportes hipocarbónicos.
As atividades económicas incluídas nesta categoria poderão estar associadas a diversos códigos, nomeadamente
C.29.1, C.30.1, C.30.2, C.30.9, C.33.15 e C.33.17 da NACE – nomenclatura estatística das atividades económicas
estabelecida pelo Regulamento (CE) n.o 1893/2006.
As atividades económicas incluídas nesta categoria são «atividades capacitantes», na aceção do artigo 10. o , n. o 1,
alínea i), do Regulamento (UE) 2020/852, desde que satisfaçam os critérios técnicos de avaliação estabelecidos na 
presente secção.</t>
  </si>
  <si>
    <t>A atividade consiste no fabrico, reparação, manutenção, adaptação, reconversão e requalificação  de um dos seguintes equipamentos?</t>
  </si>
  <si>
    <r>
      <rPr>
        <b/>
        <sz val="11"/>
        <color theme="1"/>
        <rFont val="Calibri"/>
        <family val="2"/>
        <scheme val="minor"/>
      </rPr>
      <t>Veículos de categoria L -</t>
    </r>
    <r>
      <rPr>
        <sz val="11"/>
        <color theme="1"/>
        <rFont val="Calibri"/>
        <family val="2"/>
        <scheme val="minor"/>
      </rPr>
      <t>Veículos ligeiros de duas rodas, ciclomotores de três rodas, motociclos de duas rodas, motociclos de duas rodas com carro laterial, triciclos motorizados, quadriciclos ligeiros , quadriciclos pesados</t>
    </r>
    <r>
      <rPr>
        <b/>
        <sz val="11"/>
        <color theme="1"/>
        <rFont val="Calibri"/>
        <family val="2"/>
        <scheme val="minor"/>
      </rPr>
      <t xml:space="preserve">
Veículos de categoria M1 - </t>
    </r>
    <r>
      <rPr>
        <sz val="11"/>
        <color theme="1"/>
        <rFont val="Calibri"/>
        <family val="2"/>
        <scheme val="minor"/>
      </rPr>
      <t>Veículos concebidos e construídos para o transporte de passageiros com oito lugares sentados no máximo, além do lugar do condutor</t>
    </r>
    <r>
      <rPr>
        <b/>
        <sz val="11"/>
        <color theme="1"/>
        <rFont val="Calibri"/>
        <family val="2"/>
        <scheme val="minor"/>
      </rPr>
      <t xml:space="preserve">
Veículos da categoria M2</t>
    </r>
    <r>
      <rPr>
        <sz val="11"/>
        <color theme="1"/>
        <rFont val="Calibri"/>
        <family val="2"/>
        <scheme val="minor"/>
      </rPr>
      <t xml:space="preserve"> - Veículos concebidos e construídos para o transporte de passageiros, com mais de oito lugares sentados além do lugar do condutor e uma massa máxima não superior a 5 t.
</t>
    </r>
    <r>
      <rPr>
        <b/>
        <sz val="11"/>
        <color theme="1"/>
        <rFont val="Calibri"/>
        <family val="2"/>
        <scheme val="minor"/>
      </rPr>
      <t xml:space="preserve">Veículos da categoria M3 </t>
    </r>
    <r>
      <rPr>
        <sz val="11"/>
        <color theme="1"/>
        <rFont val="Calibri"/>
        <family val="2"/>
        <scheme val="minor"/>
      </rPr>
      <t xml:space="preserve">- Veículos concebidos e construídos para o transporte de passageiros, com mais de oito lugares sentados além do condutor e uma massa máxima superior a 5 t
</t>
    </r>
    <r>
      <rPr>
        <b/>
        <sz val="11"/>
        <color theme="1"/>
        <rFont val="Calibri"/>
        <family val="2"/>
        <scheme val="minor"/>
      </rPr>
      <t>Veículos da categoria N1</t>
    </r>
    <r>
      <rPr>
        <sz val="11"/>
        <color theme="1"/>
        <rFont val="Calibri"/>
        <family val="2"/>
        <scheme val="minor"/>
      </rPr>
      <t xml:space="preserve"> - Veículos concebidos e construídos para o transporte de mercadorias com massa máxima não superior a 3,5 t
</t>
    </r>
    <r>
      <rPr>
        <b/>
        <sz val="11"/>
        <color theme="1"/>
        <rFont val="Calibri"/>
        <family val="2"/>
        <scheme val="minor"/>
      </rPr>
      <t>Veículos da categoria N2</t>
    </r>
    <r>
      <rPr>
        <sz val="11"/>
        <color theme="1"/>
        <rFont val="Calibri"/>
        <family val="2"/>
        <scheme val="minor"/>
      </rPr>
      <t xml:space="preserve"> - Veículos concebidos e construídos para o transporte de mercadorias com massa máxima superior a 3,5 t mas não superior a 12 t
</t>
    </r>
    <r>
      <rPr>
        <b/>
        <sz val="11"/>
        <color theme="1"/>
        <rFont val="Calibri"/>
        <family val="2"/>
        <scheme val="minor"/>
      </rPr>
      <t>Veículos da categoria N3</t>
    </r>
    <r>
      <rPr>
        <sz val="11"/>
        <color theme="1"/>
        <rFont val="Calibri"/>
        <family val="2"/>
        <scheme val="minor"/>
      </rPr>
      <t xml:space="preserve"> -  Veículos concebidos e construídos para o transporte de mercadorias com massa máxima superior a 12 t
Caso estejam em causa embarcações de transporte de mercadorias fósseis ou afetas ao transporte de combustíveis fósseis deverá ser escolhida a hipótese "Nenhum dos equipamentos listados"
</t>
    </r>
  </si>
  <si>
    <t xml:space="preserve">Classificação de veículos IMT </t>
  </si>
  <si>
    <t>Comboios, carruagens e vagões com zero emissões diretas de CO2 (medidas no tubo de escape)</t>
  </si>
  <si>
    <t xml:space="preserve">Comboios, carruagens e vagões com zero emissões diretas de CO2 (medidas no tubo de escape) que circulam em vias com as infraestruturas necessárias e que utilizam um motor convencional na falta dessas infraestruturas (bimodal) </t>
  </si>
  <si>
    <t>Dispositivos de transportes urbanos, suburbanos e rodoviário de passageiros em que os veículos registam zero emissões diretas de CO2  medidas no tubo de escape);</t>
  </si>
  <si>
    <t>Veículos das categorias M2 e/ou M3 (Atividade apenas passível de alinhamento até 31 de dezembro de 2025)</t>
  </si>
  <si>
    <t>Continuação para a pergunta 2</t>
  </si>
  <si>
    <t xml:space="preserve">Dispositivos de mobilidade pessoal impelidos pela atividade física do utilizador, por um motor com emissões nulas ou por uma combinação motor com emissões nulas/atividade física </t>
  </si>
  <si>
    <t>Veículos das categorias M1 e/ou N1, classificados como veículos comerciais ligeiros</t>
  </si>
  <si>
    <t>Continuação para a pergunta 3</t>
  </si>
  <si>
    <t>Veículos da categoria L</t>
  </si>
  <si>
    <t>Veículos da categoria N1 classificados como veículos pesados, N2 e/ou N3</t>
  </si>
  <si>
    <t>Embarcações de transporte de passageiros por vias navegáveis interiores</t>
  </si>
  <si>
    <t>Continuação para a pergunta 6</t>
  </si>
  <si>
    <t>Embarcações de transporte de mercadorias por vias navegáveis interiores (exceto para transporte de combustíveis fósseis)</t>
  </si>
  <si>
    <t>Embarcações de transporte marítimo e costeiro de mercadorias, embarcações para operações de trabalho portuário e/ou atividades auxiliares (exceto embarcações afetas ao transporte de combustíveis fósseis)</t>
  </si>
  <si>
    <t>Embarcações de transporte marítimo e costeiro de passageiros (exceto se dedicadas ao transporte de combustíveis fósseis)</t>
  </si>
  <si>
    <t>Continuação para a pergunta 9</t>
  </si>
  <si>
    <t>Nenhum dos equipamentos listados</t>
  </si>
  <si>
    <t>Os veículos têm carroçaria da classe «CA», «CB», «CC» ou «CD»?</t>
  </si>
  <si>
    <r>
      <rPr>
        <b/>
        <sz val="11"/>
        <color theme="1"/>
        <rFont val="Calibri"/>
        <family val="2"/>
        <scheme val="minor"/>
      </rPr>
      <t>Carroçaria «CA»</t>
    </r>
    <r>
      <rPr>
        <sz val="11"/>
        <color theme="1"/>
        <rFont val="Calibri"/>
        <family val="2"/>
        <scheme val="minor"/>
      </rPr>
      <t xml:space="preserve"> - Veículo de um andar, cujos espaços destinados a pessoas estão organizados num só nível ou de modo que não constituam dois níveis sobrepostos
</t>
    </r>
    <r>
      <rPr>
        <b/>
        <sz val="11"/>
        <color theme="1"/>
        <rFont val="Calibri"/>
        <family val="2"/>
        <scheme val="minor"/>
      </rPr>
      <t>Carroçaria «CB»</t>
    </r>
    <r>
      <rPr>
        <sz val="11"/>
        <color theme="1"/>
        <rFont val="Calibri"/>
        <family val="2"/>
        <scheme val="minor"/>
      </rPr>
      <t xml:space="preserve"> - Veículo de dois andares, em que os espaços para passageiros se encontram, pelo menos numa parte, em dois níveis sobrepostos e em que não existem espaços para passageiros de pé no andar superior.
</t>
    </r>
    <r>
      <rPr>
        <b/>
        <sz val="11"/>
        <color theme="1"/>
        <rFont val="Calibri"/>
        <family val="2"/>
        <scheme val="minor"/>
      </rPr>
      <t>Carroçaria «CC»</t>
    </r>
    <r>
      <rPr>
        <sz val="11"/>
        <color theme="1"/>
        <rFont val="Calibri"/>
        <family val="2"/>
        <scheme val="minor"/>
      </rPr>
      <t xml:space="preserve"> - Veículo de um andar articulado, em que  os compartimentos dos passageiros de cada secção intercomunicam por forma que os passageiros possam movimentar-se livremente entre elas; as secções rígidas estão ligadas de modo permanente, só podendo ser separadas com recurso a meios normalmente apenas disponíveis numa oficina
</t>
    </r>
    <r>
      <rPr>
        <b/>
        <sz val="11"/>
        <color theme="1"/>
        <rFont val="Calibri"/>
        <family val="2"/>
        <scheme val="minor"/>
      </rPr>
      <t>Carroçaria «CD»</t>
    </r>
    <r>
      <rPr>
        <sz val="11"/>
        <color theme="1"/>
        <rFont val="Calibri"/>
        <family val="2"/>
        <scheme val="minor"/>
      </rPr>
      <t xml:space="preserve"> - Veículo de dois andares articulados, constituído por duas ou mais secções rígidas articuladas entre si, em que ; os compartimentos dos passageiros de cada secção intercomunicam em pelo menos um andar por forma que os passageiros possam movimentar-se livremente entre elas; as secções rígidas estão ligadas de modo  permanente, só podendo ser separadas com recurso a meios normalmente apenas disponíveis numa oficina.
(Cfr. Definições constantes do Regulamento (UE) 2018/858 e do Regulamento n.º 107 da Comissão Económica das Nações Unidas para a Europa (UNECE)) </t>
    </r>
  </si>
  <si>
    <t>Regulamento (UE) 2018/858</t>
  </si>
  <si>
    <t>Regulamento n.º 107 da UNECE</t>
  </si>
  <si>
    <t>Os veículos são conformes à norma Euro VI mais recente, ou seja, cumprem os requisitos estabelecidos no Regulamento (EC) 595/2009 e subsequentes alterações e na tabela 1, do apêndice 9 to Anexo I do Regulamento (EU) 582/2011?</t>
  </si>
  <si>
    <r>
      <rPr>
        <b/>
        <sz val="11"/>
        <color theme="1"/>
        <rFont val="Calibri"/>
        <family val="2"/>
        <scheme val="minor"/>
      </rPr>
      <t>Regulamento (CE) 595/2009</t>
    </r>
    <r>
      <rPr>
        <sz val="11"/>
        <color theme="1"/>
        <rFont val="Calibri"/>
        <family val="2"/>
        <scheme val="minor"/>
      </rPr>
      <t xml:space="preserve"> -Relativo à homologação de veículos a motor e de motores no que se refere às emissões de veículos pesados (EURO VI) e ao acesso às informações relativas à reparação e manutenção dos veículos
</t>
    </r>
    <r>
      <rPr>
        <b/>
        <sz val="11"/>
        <color theme="1"/>
        <rFont val="Calibri"/>
        <family val="2"/>
        <scheme val="minor"/>
      </rPr>
      <t xml:space="preserve">Regulamento (EU) 582/2011 </t>
    </r>
    <r>
      <rPr>
        <sz val="11"/>
        <color theme="1"/>
        <rFont val="Calibri"/>
        <family val="2"/>
        <scheme val="minor"/>
      </rPr>
      <t>- Relativo às emissões de  dos veículos pesados (Euro VI)
A norma Euro VI tem como objetivo limitar as emissões de gases poluentes, devendo o seu cumprimento ser assegurado pelos fabricantes, devendo o nível de emissões de óxido de azoto ser cada vez mais reduzido</t>
    </r>
  </si>
  <si>
    <t>Regulamento (CE) 595/2009</t>
  </si>
  <si>
    <t>Regulamento (EU) 582/2011</t>
  </si>
  <si>
    <t xml:space="preserve">Os standards referidos não são aplicáveis, mas as emissões diretas de CO2 do veículo são 0 </t>
  </si>
  <si>
    <t>Os veículos têm emissões específicas de CO2 (conforme definido no artigo 3.º, n.º 1 alínea h) do Regulamento (EU) 2019/631) inferiores a 50g CO2/km?
(Critério de avaliação apenas passível de determinar o alinhamento até 2025. A partir de 2025 os veículos fabricados terão de ter zero emissões específicas de Co2 (conforme definido no artigo 3.º, n.º 1 alínea h) do Regulamento (EU) 2019/631)</t>
  </si>
  <si>
    <r>
      <rPr>
        <b/>
        <sz val="11"/>
        <color theme="1"/>
        <rFont val="Calibri"/>
        <family val="2"/>
      </rPr>
      <t>Regulamento (EU) 2019/631</t>
    </r>
    <r>
      <rPr>
        <sz val="11"/>
        <color theme="1"/>
        <rFont val="Calibri"/>
        <family val="2"/>
        <scheme val="minor"/>
      </rPr>
      <t xml:space="preserve"> - Relativo às normas de desempenho em matéria de emissões de CO2 dos automóveis novos de passageiros e dos veículos comerciais ligeiros novos
</t>
    </r>
    <r>
      <rPr>
        <b/>
        <sz val="11"/>
        <color theme="1"/>
        <rFont val="Calibri"/>
        <family val="2"/>
      </rPr>
      <t>Emissões específicas de CO2</t>
    </r>
    <r>
      <rPr>
        <sz val="11"/>
        <color theme="1"/>
        <rFont val="Calibri"/>
        <family val="2"/>
        <scheme val="minor"/>
      </rPr>
      <t xml:space="preserve"> - Emissões medidas e identificadas como emissões mássicas de CO2 no certificado de conformidade do veículo.</t>
    </r>
  </si>
  <si>
    <t>Regulamento (EU) 2019/631</t>
  </si>
  <si>
    <t>Os veículos têm emissões de CO2 (medidas no tubo de escape) iguais a 0gCo2e/km, calculadas de acordo com o ensaio de emissões previsto no Regulamento 168/2013?</t>
  </si>
  <si>
    <r>
      <rPr>
        <b/>
        <sz val="11"/>
        <color theme="1"/>
        <rFont val="Calibri"/>
        <family val="2"/>
      </rPr>
      <t>Regulamento (UE) 168/2013</t>
    </r>
    <r>
      <rPr>
        <sz val="11"/>
        <color theme="1"/>
        <rFont val="Calibri"/>
        <family val="2"/>
        <scheme val="minor"/>
      </rPr>
      <t xml:space="preserve"> - Relativo à homologação e fiscalização do mercado dos veículos de duas ou três rodas e dos quadriciclos
</t>
    </r>
    <r>
      <rPr>
        <b/>
        <sz val="11"/>
        <color theme="1"/>
        <rFont val="Calibri"/>
        <family val="2"/>
      </rPr>
      <t>Ensaio de emissões</t>
    </r>
    <r>
      <rPr>
        <sz val="11"/>
        <color theme="1"/>
        <rFont val="Calibri"/>
        <family val="2"/>
        <scheme val="minor"/>
      </rPr>
      <t xml:space="preserve"> - Ciclo de ensaios realizados pelo fabricante e comunicados à entidade homologadora que permitem determinar as emissões de CO2</t>
    </r>
  </si>
  <si>
    <t>Regulamento (UE) 168/2013</t>
  </si>
  <si>
    <t>Os veículos têm uma massa máxima em carga tecnicamente admissível superior a 7,5 t?</t>
  </si>
  <si>
    <t>Continuação para a pergunta 5.2</t>
  </si>
  <si>
    <t>5.2</t>
  </si>
  <si>
    <t>5.1</t>
  </si>
  <si>
    <t>Os veículos são veículos pesados com nível nulo de emissões (na aceção do artigo 3.º, ponto 11 do Regulamento (EU) 2019/1242) ?</t>
  </si>
  <si>
    <r>
      <rPr>
        <b/>
        <sz val="11"/>
        <color theme="1"/>
        <rFont val="Calibri"/>
        <family val="2"/>
        <scheme val="minor"/>
      </rPr>
      <t xml:space="preserve">Regulamento (UE) 2019/1242 - Estabelece anormas de desempenho em matéria de emissões de CO2 dos veículos novos
Veículos pesados com nível nulo de emissões </t>
    </r>
    <r>
      <rPr>
        <sz val="11"/>
        <color theme="1"/>
        <rFont val="Calibri"/>
        <family val="2"/>
        <scheme val="minor"/>
      </rPr>
      <t>- Veículos pesados sem motor de combustão interna, cujo motor de combustão interna emita menos de 1 g de CO2/kWh, ou que emitam menos de 1 g de CO2/km</t>
    </r>
  </si>
  <si>
    <t>Regulamento (EU) 2019/1242</t>
  </si>
  <si>
    <t>Os veículos são veículos pesados com nível nulo de emissões (na aceção do artigo 3.º, ponto 11 do Regulamento (EU) 2019/1242) ou veículos pesados com um nível baixo de emissões (na aceção do artigo 3.º, ponto 12 do Regulamento (EU) 2019/1242) ?</t>
  </si>
  <si>
    <r>
      <rPr>
        <b/>
        <sz val="11"/>
        <color theme="1"/>
        <rFont val="Calibri"/>
        <family val="2"/>
        <scheme val="minor"/>
      </rPr>
      <t xml:space="preserve">Regulamento (UE) 2019/1242 - Estabelece anormas de desempenho em matéria de emissões de CO2 dos veículos novos
Veículos pesados com nível nulo de emissões </t>
    </r>
    <r>
      <rPr>
        <sz val="11"/>
        <color theme="1"/>
        <rFont val="Calibri"/>
        <family val="2"/>
        <scheme val="minor"/>
      </rPr>
      <t xml:space="preserve">- Veículos pesados sem motor de combustão interna, cujo motor de combustão interna emita menos de 1 g de CO2/kWh, ou que emitam menos de 1 g de CO2/km
</t>
    </r>
    <r>
      <rPr>
        <b/>
        <sz val="11"/>
        <color theme="1"/>
        <rFont val="Calibri"/>
        <family val="2"/>
        <scheme val="minor"/>
      </rPr>
      <t>Veículos pesados com nível baixo de emissões</t>
    </r>
    <r>
      <rPr>
        <sz val="11"/>
        <color theme="1"/>
        <rFont val="Calibri"/>
        <family val="2"/>
        <scheme val="minor"/>
      </rPr>
      <t xml:space="preserve"> - Veículos pesados, cujas emissões específicas de CO2 sejam inferiores a metade das emissões de referência de CO2 de todos os veículos do subgrupo de veículos ao qual o veículo pesado pertence.
</t>
    </r>
    <r>
      <rPr>
        <b/>
        <sz val="11"/>
        <color theme="1"/>
        <rFont val="Calibri"/>
        <family val="2"/>
        <scheme val="minor"/>
      </rPr>
      <t xml:space="preserve">
Emissões específicas de CO2</t>
    </r>
    <r>
      <rPr>
        <sz val="11"/>
        <color theme="1"/>
        <rFont val="Calibri"/>
        <family val="2"/>
        <scheme val="minor"/>
      </rPr>
      <t xml:space="preserve"> - Emissões medidas e identificadas como emissões mássicas de CO2 no certificado de conformidade do veículo.</t>
    </r>
  </si>
  <si>
    <t>As embarcações:</t>
  </si>
  <si>
    <t>Registam zero emissões diretas de CO2 (medidas no tubo de escape)</t>
  </si>
  <si>
    <t>São embarcações híbridas e de duplo combustível, em que pelo menos 50% da energia utilizada para as suas operações normais provém de combustíveis com nível nulo de emissões diretas de CO2, ou de baterias recarregáveis (critério apenas passível de determinar o alinhamento até 31 de dezembro de 2025)</t>
  </si>
  <si>
    <t>Nenhuma das opções anteriores reflete a situação de emissões das embarcações</t>
  </si>
  <si>
    <r>
      <t xml:space="preserve">No caso das embarcações novas as emissões podem ser estimadas.
Indicador operacional de eficiência energética - Razão da massa de CO2 emitido por unidade de trabalho de transporte. Trata-se de um valor representativo da eficiência energética do navio durante um período consistente, que representa o padrão de comércio global da embarcação.
</t>
    </r>
    <r>
      <rPr>
        <b/>
        <sz val="11"/>
        <color theme="1"/>
        <rFont val="Calibri"/>
        <family val="2"/>
        <scheme val="minor"/>
      </rPr>
      <t>Regulamento (UE) 2019/1242</t>
    </r>
    <r>
      <rPr>
        <sz val="11"/>
        <color theme="1"/>
        <rFont val="Calibri"/>
        <family val="2"/>
        <scheme val="minor"/>
      </rPr>
      <t xml:space="preserve"> - Estabelece normas de desempenho em matéria de emissões de CO2 dos veículos novos
Nos termos do artigo 11.º, os dados referentes aos valores de referência de emissões de CO2 são publicados pela Comissão da União Europeia até 30 de abril de cada ano.</t>
    </r>
  </si>
  <si>
    <t>Registam emissões diretas de CO2  por tonelada quilómetro (g CO2/tkm), calculadas utilizando o indicador operacional de eficiência energética , 50 % inferiores ao valor de referência médio para as emissões de CO2 definido para os veículos pesados (veículos do subgrupo 5-LH), de acordo com o artigo 11.º do Regulamento (UE) 2019/1242 (critério apenas passível de determinar o alinhamento até 31 de dezembro de 2025)</t>
  </si>
  <si>
    <r>
      <rPr>
        <b/>
        <sz val="11"/>
        <color theme="1"/>
        <rFont val="Calibri"/>
        <family val="2"/>
        <scheme val="minor"/>
      </rPr>
      <t>Regulamento (UE) 2019/1242</t>
    </r>
    <r>
      <rPr>
        <sz val="11"/>
        <color theme="1"/>
        <rFont val="Calibri"/>
        <family val="2"/>
        <scheme val="minor"/>
      </rPr>
      <t xml:space="preserve"> - Estabelece normas de desempenho em matéria de emissões de CO2 dos veículos novos
Nos termos do artigo 11.º, os dados referentes aos valores de referência de emissões de CO2 são publicados pela Comissão da União Europeia até 30 de abril de cada ano.</t>
    </r>
  </si>
  <si>
    <t>São embarcações híbridas e de duplo combustível, em que pelo menos 25% da energia utilizada para as suas operações normais, no mar ou nos portes,  provém de combustíveis com nível nulo de emissões diretas de CO2, ou de baterias recarregáveis (critério apenas passível de determinar o alinhamento até 31 de dezembro de 2025)</t>
  </si>
  <si>
    <t>São embarcações utilizadas exclusivamente para prestar serviços costeiros e de curta distância que visam permitir a transferência modal de carga habitualmente transportada por via rodoviária para a via marítima e registam emissões diretas de Co2, calculadas com base no índice nominal de eficiência energética (EEDI) da Organização Marítima Internacional, 50 % inferiores ao valor médio de referência das emissões de CO2 definido para os veículos pesados (subgrupo de veículos 5-LH), de acordo com o artigo 11º do Regulamento (UE) 2019/1242 (critério apenas passível de determinar o alinhamento até 31 de dezembro de 2025)</t>
  </si>
  <si>
    <t>Fim dos critérios de avaliação da contribuição para a mitigação das alterações climáticas. Passagem para os critérios de NPS aplicáveis à mitigação das alterações climáticas</t>
  </si>
  <si>
    <t>Apresentam um valor de índice nominal de eficiência energética 10% abaixo dos requisitos EEDI aplicáveis em 1 de abril de 2022 e podem operar com combustíveis com nível nulo de emissões diretas de CO2 (medidas no tubo de escape) ou com combustíveis produzidos a partir de fontes renováveis (critério apenas passível de determinar o alinhamento até 31 de dezembro de 2025)</t>
  </si>
  <si>
    <t>Fim dos critérios de avaliação de contribuição para a adaptação às alterações climáticas. Passagem para os critérios de NPS a utilização sustentável de recursos hídricos e marinhos</t>
  </si>
  <si>
    <t>Os veículos em fim de vida contêm chumbo, mercúrio, crómio hexavalente ou cádmio, em conformidade com a Diretiva 2000/53/CE?</t>
  </si>
  <si>
    <r>
      <rPr>
        <b/>
        <sz val="11"/>
        <color theme="1"/>
        <rFont val="Calibri"/>
        <family val="2"/>
        <scheme val="minor"/>
      </rPr>
      <t>Diretiva 2000/53/CE</t>
    </r>
    <r>
      <rPr>
        <sz val="11"/>
        <color theme="1"/>
        <rFont val="Calibri"/>
        <family val="2"/>
        <scheme val="minor"/>
      </rPr>
      <t xml:space="preserve"> - Relativa aos veículos em fim de vida</t>
    </r>
  </si>
  <si>
    <t>Diretiva 2000/53/CE</t>
  </si>
  <si>
    <t>Não se aplica, uma vez que não estão em causa veículos em fim de vida</t>
  </si>
  <si>
    <t>C.27.2
E.38.3.2</t>
  </si>
  <si>
    <t>3.4</t>
  </si>
  <si>
    <t>Fabrico de baterias recarregáveis, baterias de pilhas e acumuladores para transportes, sistemas estacionários e fora
da rede de armazenamento de energia e outras aplicações industriais. Fabrico dos respetivos componentes (ma
teriais ativos para baterias, células de bateria, invólucros e componentes eletrónicos).
Reciclagem de baterias em fim de vida.
As atividades económicas incluídas nesta categoria poderão estar associadas aos códigos C.27.2 e E.38.3.2 da
NACE – nomenclatura estatística das atividades económicas estabelecida pelo Regulamento (CE) n. o 1893/2006.
As atividades económicas incluídas nesta categoria são «atividades capacitantes», na aceção do artigo 10. o , n. o 1,
alínea i), do Regulamento (UE) 2020/852, desde que satisfaçam os critérios técnicos de avaliação estabelecidos na 
presente secção.</t>
  </si>
  <si>
    <t>São fabricadas baterias recarregáveis, baterias de pilhas e acumuladores (e respetivos componentes), a partir de matérias-primas secundárias?</t>
  </si>
  <si>
    <t>O fabrico resulta em reduções substanciais das emissões de GEE nos transportes, em sistemas estacionários ou fora da rede de armazenamento de energia ou noutras aplicações industriais?</t>
  </si>
  <si>
    <t>Fim dos critérios de avaliação da contribuição para a mitigação das alterações climáticas. Passagem para os critérios de NPS aplicáveis para a mitigação das alterações climáticas</t>
  </si>
  <si>
    <t>A atividade económica consiste na reciclagem de baterias em fim de vida?</t>
  </si>
  <si>
    <t>A atividade consiste no fabrico de baterias, componentes e materiais novos ou na reciclagem de baterias?</t>
  </si>
  <si>
    <t>Fabrico</t>
  </si>
  <si>
    <t>Reciclagem</t>
  </si>
  <si>
    <t>Os operadores económicos avaliam a disponibilidade e, se possível, adotam técnicas que apoiam a reutilização e a utilização de matérias-primas secundárias e de componentes reutilizados em produtos transformados?</t>
  </si>
  <si>
    <t>Os operadores económicos avaliam a disponibilidade e, se possível, adotam técnicas que apoiam a conceção de produtos transformados com elevada durabilidade, reciclabilidade, facilidade de desmontagem e adaptabilidade?</t>
  </si>
  <si>
    <t>Os operadores económicos avaliam a disponibilidade e, se possível, adotam técnicas que apoiam a divulgação de informações sobre substâncias que suscitam preocupação ao longo do ciclo de vida dos produtos transformados e a rastreabilidade dessas substâncias?</t>
  </si>
  <si>
    <t>Continuação para os critérios de NPS seguintes</t>
  </si>
  <si>
    <t>Os processos de reciclagem satisfazem as condições estabelecidas no artigo 12.º e no anexo III,  parte B da Diretiva 2006/66/CE?</t>
  </si>
  <si>
    <r>
      <rPr>
        <b/>
        <sz val="11"/>
        <color theme="1"/>
        <rFont val="Calibri"/>
        <family val="2"/>
        <scheme val="minor"/>
      </rPr>
      <t xml:space="preserve">Diretiva 2006/66/CE </t>
    </r>
    <r>
      <rPr>
        <sz val="11"/>
        <color theme="1"/>
        <rFont val="Calibri"/>
        <family val="2"/>
        <scheme val="minor"/>
      </rPr>
      <t xml:space="preserve">- Relativa a pilhas e acumuladores e respetivos resíduos
</t>
    </r>
    <r>
      <rPr>
        <b/>
        <sz val="11"/>
        <color theme="1"/>
        <rFont val="Calibri"/>
        <family val="2"/>
        <scheme val="minor"/>
      </rPr>
      <t>Condições do artigo 12.º da Diretiva</t>
    </r>
    <r>
      <rPr>
        <sz val="11"/>
        <color theme="1"/>
        <rFont val="Calibri"/>
        <family val="2"/>
        <scheme val="minor"/>
      </rPr>
      <t xml:space="preserve"> - Devem ser adoptadas as melhores técnicas disponíveis  relativamente à proteção da saúde e do ambiente para o tratamento e reciclagem dos resíduos de pilhas e acumuladores, devendo os sistemas de tratamento ser conformes com a legislação comunitária. 
</t>
    </r>
    <r>
      <rPr>
        <b/>
        <sz val="11"/>
        <color theme="1"/>
        <rFont val="Calibri"/>
        <family val="2"/>
        <scheme val="minor"/>
      </rPr>
      <t>Condições do Anexo III da Diretiva</t>
    </r>
    <r>
      <rPr>
        <sz val="11"/>
        <color theme="1"/>
        <rFont val="Calibri"/>
        <family val="2"/>
        <scheme val="minor"/>
      </rPr>
      <t xml:space="preserve"> - Os processos de reciclagem devem atingir mínimos de reciclagem:
- Reciclagem de 65%, em massa, das pilhas s e acumuladores de chumbo-ácido, incluindo a reciclagem do mais elevado teor possível de chumbo que seja tecnicamente viável, evitando simultaneamente custos excessivos;
- Reciclagem de 75 %, em massa, das pilhas e acumuladores de níquel-cádmio, incluindo a reciclagem do mais elevado teor possível de cádmio que seja tecnicamente viável, evitando simultaneamente custos excessivos;
- Reciclagem de 50 %, em massa, de outros resíduos de pilhas e de acumuladores.</t>
    </r>
  </si>
  <si>
    <t xml:space="preserve">Diretiva 2006/66/CE
</t>
  </si>
  <si>
    <t>Os processos garantem a reciclagem do conteúdo metálico ao nível mais elevado possível do ponto de vista técnico, evitando ao mesmo tempo custos excessivos?</t>
  </si>
  <si>
    <t>As instalações em que têm lugar os processos de reciclagem cumprem os requisitos estabelecidos na Diretiva 2010/75/UE?</t>
  </si>
  <si>
    <r>
      <rPr>
        <b/>
        <sz val="11"/>
        <color theme="1"/>
        <rFont val="Calibri"/>
        <family val="2"/>
        <scheme val="minor"/>
      </rPr>
      <t>Diretiva 2010/75/EU</t>
    </r>
    <r>
      <rPr>
        <sz val="11"/>
        <color theme="1"/>
        <rFont val="Calibri"/>
        <family val="2"/>
        <scheme val="minor"/>
      </rPr>
      <t xml:space="preserve"> - Relativa às emissões industriais 
As instalações que realizam a reciclagem/valorização de materiais inorgânicos estão sujeitas à obtenção e titularidade de uma licença. Assim, caso existia uma licença válida emitida na UE os requisitos encontram-se cumpridos. Em Portugal, as licenças são obtidas nos termos do Decreto-Lei n.º 127/2013, de 30 de Agosto.</t>
    </r>
  </si>
  <si>
    <t>Diretiva 2010/75/EU</t>
  </si>
  <si>
    <t>Decreto-Lei n.º 127/2013</t>
  </si>
  <si>
    <t>As baterias cumprem as regras de sustentabilidade aplicáveis à sua colocação no mercado da União, incluindo as restrições à utilização de substâncias perigosas (Regulamento (CE) n.º 1907/2006 do Parlamento Europeu e do Conselho e Diretiva 2006/66/CE)?</t>
  </si>
  <si>
    <r>
      <rPr>
        <b/>
        <sz val="11"/>
        <color theme="1"/>
        <rFont val="Calibri"/>
        <family val="2"/>
        <scheme val="minor"/>
      </rPr>
      <t xml:space="preserve">Regulamento (CE) 1907/2006 </t>
    </r>
    <r>
      <rPr>
        <sz val="11"/>
        <color theme="1"/>
        <rFont val="Calibri"/>
        <family val="2"/>
        <scheme val="minor"/>
      </rPr>
      <t xml:space="preserve">- Relativo a produtos químicos, estando em causa a proibição de fabrico, colocação no mercado ou a utilização de substâncias como PCT, cloreto de vinilo monómero, benzeno, fibras de amianto, sulfureto de amónio, sulfatos de chumbo, compostos de arsénico, níquel, bem como substâncias que satisfaçam os critérios de classificação como cancerígenas, mutagénicas, tóxicas para a reprodução ou biomacumuláveis.
</t>
    </r>
    <r>
      <rPr>
        <b/>
        <sz val="11"/>
        <color theme="1"/>
        <rFont val="Calibri"/>
        <family val="2"/>
        <scheme val="minor"/>
      </rPr>
      <t xml:space="preserve">Diretiva 2006/66/CE </t>
    </r>
    <r>
      <rPr>
        <sz val="11"/>
        <color theme="1"/>
        <rFont val="Calibri"/>
        <family val="2"/>
        <scheme val="minor"/>
      </rPr>
      <t>- Relativa a pilhas e acumuladores e respetivos resíduos</t>
    </r>
  </si>
  <si>
    <t>C.16.23
C.23.11
C.23.20
C.23.31
C.23.32
C.23.43
C.23.61
C.25.11
C.25.12
C.25.21
C.25.29
C.25.93
C.27.31
C.27.32
C.27.33
C.27.40
C.27.51
C.28.11
C.28.12
C.28.13
C.28.14</t>
  </si>
  <si>
    <t>3.5</t>
  </si>
  <si>
    <t>Fabrico de equipamentos dotados de eficiência energética (produtos integrais e componentes essenciais) para edifícios.
As atividades económicas incluídas nesta categoria poderão estar associadas a diversos códigos, nomeadamente
C.16.23, C.23.11, C.23.20, C.23.31, C.23.32, C.23.43, C.23.61, C.25.11, C.25.12, C.25.21, C.25.29, C.25.93,
C.27.31, C.27.32, C.27.33, C.27.40, C.27.51, C.28.11, C.28.12, C.28.13 e C.28.14 da NACE – nomenclatura
estatística das atividades económicas estabelecida pelo Regulamento (CE) n. o 1893/2006.
As atividades económicas incluídas nesta categoria são «atividades capacitantes», na aceção do artigo 10. o , n. o 1,
alínea i), do Regulamento (UE) 2020/852, desde que satisfaçam os critérios técnicos de avaliação estabelecidos na 
presente secção.</t>
  </si>
  <si>
    <t>Contribuir substancialmente para um dos objetivos</t>
  </si>
  <si>
    <t xml:space="preserve">A atividade consiste no fabrico de:  </t>
  </si>
  <si>
    <t>O coeficiente U deve ser calculado de acordo com as normas aplicáveis:
- Portas e Janelas : Norma ISO 10077-1:2017
- Divisórias: Norma ISO 12631:2017
- Outros componentes e elementos de construção: Norma ISO 6946:2017</t>
  </si>
  <si>
    <t>Norma ISO 10077-1:2017</t>
  </si>
  <si>
    <t>Janelas com um coeficiente de transmissão térmica (coeficiente U) igual ou inferior a 1,0 W/m2K e dos seus componentes principais</t>
  </si>
  <si>
    <t>Portas com um coeficiente U igual ou inferior a 1,2 W/m2K e dos seus componentes principais</t>
  </si>
  <si>
    <t>Sistemas de paredes exteriores com um coeficiente U igual ou inferior a 0,5 W/m2K e dos seus componentes principais</t>
  </si>
  <si>
    <t>Sistemas para coberturas com um coeficiente U igual ou inferior a 0,3 W/m2K e dos seus componentes principais</t>
  </si>
  <si>
    <t>Produtos isolantes com um valor lambda igual ou inferior a 0,06 W/mK e dos seus componentes principais</t>
  </si>
  <si>
    <t>Norma ISO 12631:2017</t>
  </si>
  <si>
    <t>Aparelhos domésticos e dos seus componentes principais</t>
  </si>
  <si>
    <t>Fontes de luz e dos seus componentes principais</t>
  </si>
  <si>
    <t>Fabrico de sistemas de aquecimento ambiente e de águas quentes domésticas e dos seus componentes principais</t>
  </si>
  <si>
    <t>Sistemas de arrefecimento e de ventilação e dos seus componentes principais</t>
  </si>
  <si>
    <t>Detetores de presença e de luz natural para sistemas de iluminação e dos seus componentes principais</t>
  </si>
  <si>
    <t>Bombas de calor e dos seus componentes principais</t>
  </si>
  <si>
    <t>Elementos de fachadas e de coberturas de edifícios  com função de quebra-sol ou de controlo solar (incluindo os que apoiam o crescimento de vegetação) e dos seus componentes principais</t>
  </si>
  <si>
    <t>Norma ISO 6946:2017</t>
  </si>
  <si>
    <t xml:space="preserve">Sistemas de automatização e de controlo de edificações eficientes to ponto de vista energético para edifícios residenciais e não residenciais e dos seus componentes principais </t>
  </si>
  <si>
    <t>Termóstatos de zona e dispositivos para monitorização inteligente das principais cargas elétricas ou térmicas dos edifícios e equipamentos de deteção e dos seus componentes principais</t>
  </si>
  <si>
    <t>Produtos para contagem de consumo de calor e reguladores termostáticos para habitações unifamiliares ligadas a sistemas de aquecimento urbano, apartamentos ligados a sistemas de aquecimento central de todo um edifício e sistemas de aquecimento central e dos seus componentes principais</t>
  </si>
  <si>
    <t>Permutadores e subestações de aquecimento urbano e dos seus componentes principais</t>
  </si>
  <si>
    <t>Produtos para monitorização e regulação inteligente de sistemas de aquecimento e equipamentos de deteção e dos seus componentes principais</t>
  </si>
  <si>
    <t>Nenhum dos produtos anteriores/ Os produtos fabricados não cumprem as especificações listadas</t>
  </si>
  <si>
    <t>Os aparelhos domésticos enquadram-se numa das duas classes de eficiência energética mais elevadas em que esteja disponível um número significativo de produtos, conforme o Regulamento (UE) 2017/1369  e os atos delegados adotados ao abrigo do Regulamento?</t>
  </si>
  <si>
    <r>
      <rPr>
        <b/>
        <sz val="11"/>
        <color theme="1"/>
        <rFont val="Calibri"/>
        <family val="2"/>
        <scheme val="minor"/>
      </rPr>
      <t>Regulamento (UE) 2017/1369</t>
    </r>
    <r>
      <rPr>
        <sz val="11"/>
        <color theme="1"/>
        <rFont val="Calibri"/>
        <family val="2"/>
        <scheme val="minor"/>
      </rPr>
      <t xml:space="preserve"> - Estabelece um regime de etiquetagem energética. 
As classes de eficiência energética mais elevadas para os aparelhos domésticos são as classes A e B</t>
    </r>
  </si>
  <si>
    <t>Regulamento (UE) 2017/1369</t>
  </si>
  <si>
    <t>As fontes de luz enquandram-se numa das duas classes de eficiência energética mais elevadas em que esteja disponível um número significativo de produtos, conforme o Regulamento (UE) 2017/1369  e os atos delegados adotados ao abrigo do Regulamento?</t>
  </si>
  <si>
    <r>
      <rPr>
        <b/>
        <sz val="11"/>
        <color theme="1"/>
        <rFont val="Calibri"/>
        <family val="2"/>
        <scheme val="minor"/>
      </rPr>
      <t>Regulamento (UE) 2017/1369</t>
    </r>
    <r>
      <rPr>
        <sz val="11"/>
        <color theme="1"/>
        <rFont val="Calibri"/>
        <family val="2"/>
        <scheme val="minor"/>
      </rPr>
      <t xml:space="preserve"> - Estabelece um regime de etiquetagem energética. 
As classes de eficiência energética mais elevadas para as fontes de luz são as classes A e B</t>
    </r>
  </si>
  <si>
    <t>Os  sistemas de aquecimento ambiente e de águas quentes domésticas enquadram-se numa das  duas classes de eficiência energética mais elevadas em que esteja disponível um número significativo de produtos,conforme o Regulamento (UE) 2017/1369  e os atos delegados adotados ao abrigo do Regulamento?</t>
  </si>
  <si>
    <r>
      <rPr>
        <b/>
        <sz val="11"/>
        <color theme="1"/>
        <rFont val="Calibri"/>
        <family val="2"/>
        <scheme val="minor"/>
      </rPr>
      <t>Regulamento (UE) 2017/1369</t>
    </r>
    <r>
      <rPr>
        <sz val="11"/>
        <color theme="1"/>
        <rFont val="Calibri"/>
        <family val="2"/>
        <scheme val="minor"/>
      </rPr>
      <t xml:space="preserve"> - Estabelece um regime de etiquetagem energética. As classes de eficiência energética mais elevadas para sistemas de aquecimento ambiente e de águas  são as classes A+++ e A++</t>
    </r>
  </si>
  <si>
    <t>Os sistemas de arrefecimento e de ventilação enquadram-se numa das duas classes de eficiência energética mais elevadas em que esteja disponível um número significativo de produtos, conforme o Regulamento (UE) 2017/1369  e os atos delegados adotados ao abrigo do Regulamento?</t>
  </si>
  <si>
    <t>As bombas de calor elétricas fabricadas satisfazem os critérios técnicos de avaliação do Regulamento 2021/2139 para a atividade 4.16 (instalação e exploração de bombas de calor elétricas) ?</t>
  </si>
  <si>
    <r>
      <rPr>
        <b/>
        <sz val="11"/>
        <color theme="1"/>
        <rFont val="Calibri"/>
        <family val="2"/>
        <scheme val="minor"/>
      </rPr>
      <t>Nota Operativa: Opção de abertura do Questionário da atividade 4.16 para conferir os critérios técnicos de avaliação
Regulamento Delegado (EU) 2021/2139</t>
    </r>
    <r>
      <rPr>
        <sz val="11"/>
        <color theme="1"/>
        <rFont val="Calibri"/>
        <family val="2"/>
        <scheme val="minor"/>
      </rPr>
      <t xml:space="preserve"> -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</si>
  <si>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Os permutadores e subestações de aquecimento urbano fabricados são conformes com a atividade de distribuição de aquecimento/arrefecimento urbano do Regulamento 2021/2139 para atividade 4.15 (Distribuição de aquecimento/arrrefecimento urbano)?</t>
  </si>
  <si>
    <r>
      <rPr>
        <b/>
        <sz val="11"/>
        <color theme="1"/>
        <rFont val="Calibri"/>
        <family val="2"/>
        <scheme val="minor"/>
      </rPr>
      <t>Nota Operativa: Opção de abertura do Questionário da atividade 4.16 para conferir os critérios técnicos de avaliação
Regulamento Delegado (EU) 2021/2139</t>
    </r>
    <r>
      <rPr>
        <sz val="11"/>
        <color theme="1"/>
        <rFont val="Calibri"/>
        <family val="2"/>
        <scheme val="minor"/>
      </rPr>
      <t xml:space="preserve"> -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</si>
  <si>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Fim dos critérios de avaliação de contribuição para a adaptação às alterações climáticas. Passagem para os critérios de NPS a utilização sustentável e proteção dos recursos hídricos e marinhos</t>
  </si>
  <si>
    <t>C.22
C.25
C.26
C.27
C.28</t>
  </si>
  <si>
    <t>3.6</t>
  </si>
  <si>
    <t>Fabrico de tecnologias que visam reduzir substancialmente as emissões de gases com efeito de estufa noutros
setores da economia, quando essas tecnologias não estejam abrangidas pelas secções 3.1 a 3.5 do presente anexo.
As atividades económicas incluídas nesta categoria poderão estar associadas a diversos códigos, nomeadamente
C.22, C.25, C.26, C.27 e C.28 da NACE – nomenclatura estatística das atividades económicas estabelecida pelo
Regulamento (CE) n. o 1893/2006.
As atividades económicas incluídas nesta categoria são «atividades capacitantes», na aceção do artigo 10. o , n. o 1,
alínea i), do Regulamento (UE) 2020/852, desde que satisfaçam os critérios técnicos de avaliação estabelecidos na 
presente secção.</t>
  </si>
  <si>
    <t>A atividade consiste no fabrico de tecnologias que visam e comprovadamente proporcionam reduções substanciais das emissões de GEE geradas ao longo do ciclo de vida quando comparadas com as tecnologias/produtos/soluções alternativas com melhor desempenho disponíveis no mercado?</t>
  </si>
  <si>
    <t>A redução das emissões de GEE geradas ao longo do seu ciclo de vida é calculada de acordo a Recomendação 2013/179/UE  ou, em alternativa, as normas ISO 14067:2018 ou ISO 14064-1:2018?</t>
  </si>
  <si>
    <r>
      <rPr>
        <b/>
        <sz val="11"/>
        <color theme="1"/>
        <rFont val="Calibri"/>
        <family val="2"/>
        <scheme val="minor"/>
      </rPr>
      <t>Recomendação 2013/179/UE</t>
    </r>
    <r>
      <rPr>
        <sz val="11"/>
        <color theme="1"/>
        <rFont val="Calibri"/>
        <family val="2"/>
        <scheme val="minor"/>
      </rPr>
      <t xml:space="preserve">  - Sobre a utilização de métodos comuns para a medição e comunicação do desempenho ambiental ao longo do ciclo de vida de produtos e organizações
</t>
    </r>
    <r>
      <rPr>
        <b/>
        <sz val="11"/>
        <color theme="1"/>
        <rFont val="Calibri"/>
        <family val="2"/>
        <scheme val="minor"/>
      </rPr>
      <t>Norma ISO 14067:2018</t>
    </r>
    <r>
      <rPr>
        <sz val="11"/>
        <color theme="1"/>
        <rFont val="Calibri"/>
        <family val="2"/>
        <scheme val="minor"/>
      </rPr>
      <t xml:space="preserve"> - Estabelece requisitos e oritenações para o cálculo da pegada de carbono de produtos
</t>
    </r>
    <r>
      <rPr>
        <b/>
        <sz val="11"/>
        <color theme="1"/>
        <rFont val="Calibri"/>
        <family val="2"/>
        <scheme val="minor"/>
      </rPr>
      <t>Norma ISO 14064-1:2018</t>
    </r>
    <r>
      <rPr>
        <sz val="11"/>
        <color theme="1"/>
        <rFont val="Calibri"/>
        <family val="2"/>
        <scheme val="minor"/>
      </rPr>
      <t xml:space="preserve"> - Especificação sobre as orientações ao nível da organização para o cálculo e reporte das emissões de gases com efeito de estufa e a sua remoção</t>
    </r>
  </si>
  <si>
    <t>Recomendação 2013/179/EU</t>
  </si>
  <si>
    <t>Norma ISO 14064-1:2018</t>
  </si>
  <si>
    <t>A redução das emissões de GEE quantificadas ao longo do seu ciclo de vida é confirmada por uma entidade terceira independente?</t>
  </si>
  <si>
    <t>C23.51</t>
  </si>
  <si>
    <t>Produção de Cimento</t>
  </si>
  <si>
    <t>Produção de clínquer, cimento ou ligante alternativo.
As atividades económicas incluídas nesta categoria poderão estar associadas ao código C.23.51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</si>
  <si>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t xml:space="preserve">A atividade incide no fabrico de: </t>
  </si>
  <si>
    <r>
      <t xml:space="preserve">As emissões específicas de GEE devem ser calculadas de acordo com o Regulamento Delegado (UE) 2019/331.
</t>
    </r>
    <r>
      <rPr>
        <b/>
        <sz val="11"/>
        <rFont val="Calibri"/>
        <family val="2"/>
        <scheme val="minor"/>
      </rPr>
      <t xml:space="preserve">Regulamento Delegado (UE) 2019/331 - </t>
    </r>
    <r>
      <rPr>
        <sz val="11"/>
        <rFont val="Calibri"/>
        <family val="2"/>
        <scheme val="minor"/>
      </rPr>
      <t>Relativo às regras transitórias da União à atribuição harmonizada de licenças de emissão a título gratuito, estabelecendo regras para o cálculo de emissões de GEE
Devem ser incluídos todos os processos direta ou indiretamente ligados à produção de clínquer cinzento. 
Os valores de referência estabelecidos correspondem ao valor médio dos 10% de instalações mais eficientes em 2016 e 2017</t>
    </r>
  </si>
  <si>
    <t>Regulamento Delegado (UE) 2019/331</t>
  </si>
  <si>
    <t>Clínquer cinzento com emissões específicas de Gases de Emissões de Estufa (GEE) inferiores a 0,722 tCO2 e por tonelada de clínquer cinzento</t>
  </si>
  <si>
    <t>Cimento produzido a partir de clínquer cinzento ou ligante hidráulico alternativo, em que as emissões específicas de GEE geradas pela produção de clínquer e cimento ou ligante alternativo são inferiores a 0,469 tCO2 e por tonelada de cimento ou de ligante alternativo fabricado</t>
  </si>
  <si>
    <t>Ambos os materiais com as especificações listadas</t>
  </si>
  <si>
    <t>Quando  o CO2 que de outra forma, seria emitido durante o processo de fabrico, é capturado para armazenamento subterrâneo, este CO2 é transportado e armazenado no subsolo, em conformidade com os critérios técnicos de avaliação estabelecidos no Regulamento Delegado 2021/2139 para as atividades 5.11 (Transporte de CO2) e 5.12 (Armazenamento geológico subterrâneo permanente de CO2)?</t>
  </si>
  <si>
    <r>
      <rPr>
        <b/>
        <sz val="11"/>
        <rFont val="Calibri"/>
        <family val="2"/>
        <scheme val="minor"/>
      </rPr>
      <t xml:space="preserve">Nota Operativa: Opção de abertura do Questionário das atividades 5.11 e 5.12 para conferir os critérios técnicos de avaliação
Regulamento Delegado EU 2021/2139 </t>
    </r>
    <r>
      <rPr>
        <sz val="11"/>
        <rFont val="Calibri"/>
        <family val="2"/>
        <scheme val="minor"/>
      </rPr>
      <t xml:space="preserve">-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</si>
  <si>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 xml:space="preserve">Regulamento Delegado (EU) 2021/2139 </t>
  </si>
  <si>
    <t>Não aplicável, porque não existe captura de CO2 para armazenamento subterrâneo</t>
  </si>
  <si>
    <t>As emissões de GEE resultantes dos processos de produção de cimento são, no caso do clínquer cinzento, inferiores a 0,816 tCO2e por tonelada de clínquer cinzento?</t>
  </si>
  <si>
    <r>
      <t xml:space="preserve">As emissões de GEE devem ser calculadas de acordo com o Regulamento Delegado (UE) 2019/331.
</t>
    </r>
    <r>
      <rPr>
        <b/>
        <sz val="11"/>
        <color theme="1"/>
        <rFont val="Calibri"/>
        <family val="2"/>
        <scheme val="minor"/>
      </rPr>
      <t xml:space="preserve">
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Devem ser incluídos todos os processos direta ou indiretamente ligados à produção de clínquer cinzento. 
Os valores de referência correspondem ao valor médio das instalações em 2016 e 2017</t>
    </r>
  </si>
  <si>
    <t>Não se aplica uma vez que não é produzido clínquer cinzento, mas cimento a partir de clínquer cinzento</t>
  </si>
  <si>
    <t>As emissões de GEE resultantes dos processos de produção de cimento são, no caso do cimento produzido a partir de clínquer cinzento ou do ligante hidráulico alternativo, inferiores a 0,530 tCO2e por tonelada de cimento ou de ligante alternativo produzidos?</t>
  </si>
  <si>
    <r>
      <t xml:space="preserve">As emissões de GEE devem ser calculadas de acordo com o Regulamento Delegado (UE) 2019/331.
</t>
    </r>
    <r>
      <rPr>
        <b/>
        <sz val="11"/>
        <color theme="1"/>
        <rFont val="Calibri"/>
        <family val="2"/>
        <scheme val="minor"/>
      </rPr>
      <t xml:space="preserve">
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Devem ser incluídos todos os processos direta ou indiretamente ligados à produção de clínquer cinzento. 
Os valores de referência correspondem ao valor médio das instalações em 2016 e 2017</t>
    </r>
  </si>
  <si>
    <t>Fim dos critérios NPS para a mitigação das alterações climáticas. Passagem para os critérios de NPS para a utilização sustentável e proteção dos recursos hídricos e marinhos</t>
  </si>
  <si>
    <t>Não se aplica uma vez que não é produzido cimento a partir de clínquer cinzento, mas clínquer cinzento</t>
  </si>
  <si>
    <t>As emissões estão dentro, ou abaixo, dos intervalos de valores de emissão associados às melhores técnicas disponíveis (VEA-MTD) constantes das conclusões mais recentes e pertinentes neste domínio, incluindo as conclusões MTD para a produção de cimento, cal e óxido de magnésio?</t>
  </si>
  <si>
    <r>
      <rPr>
        <b/>
        <sz val="11"/>
        <color theme="1"/>
        <rFont val="Calibri"/>
        <family val="2"/>
        <scheme val="minor"/>
      </rPr>
      <t>Conclusões de MTD para a produção de cimento, cal e óxido de magnésio</t>
    </r>
    <r>
      <rPr>
        <sz val="11"/>
        <color theme="1"/>
        <rFont val="Calibri"/>
        <family val="2"/>
        <scheme val="minor"/>
      </rPr>
      <t xml:space="preserve"> - Podem ser tidos em conta os métodos constantes da Decisão de Execução 2013/163/EU, estabelecendo, por exemplo, os seguintes intervalos:
- Emissões confinadas de partículas : inferiores a 10mg/Nm3 ( por período de amostragem com o mínimo de meia hora)
- Emissões de partículas de efluentes gasosos : Inferiores a 10 -20 mg/Nm3 ( por dia)
- Emissões de NOx : Inferiores a 200-450 mg/Nm3 (por dia) no caso de fornos com pré-aquecedores; inferiores a 400-800 mg/Nm3 (por dia) no caso de fornos Lepol e fornos rotativos longos 
- Emissões de escape adicional de NH3: Inferiores a 30-50 mg/Nm3 (por dia)
- Emissões de SOx: Inferiores a 50 - 400 mg/Nm3 (por dia)
- Emissões de HC1: Inferiores a 10 mg/Nm3 (por dia)
- Emissões de HF: Inferiores a 1 mg/Nm3 (por período de amostragem com o mínimo de meia hora)
- Emissões de PCDD/F: Inferiores a 0,05-0,1 ng PCDD/F I-TEQ/Nm3 (por período de amostragem de 6 a 8 horas)
</t>
    </r>
  </si>
  <si>
    <t>Decisão de Execução 2013/163/EU</t>
  </si>
  <si>
    <t>Registam-se conflitos ambientais significativos?</t>
  </si>
  <si>
    <r>
      <rPr>
        <b/>
        <sz val="11"/>
        <color theme="1"/>
        <rFont val="Calibri"/>
        <family val="2"/>
        <scheme val="minor"/>
      </rPr>
      <t>Conflitos ambientais significativos</t>
    </r>
    <r>
      <rPr>
        <sz val="11"/>
        <color theme="1"/>
        <rFont val="Calibri"/>
        <family val="2"/>
        <scheme val="minor"/>
      </rPr>
      <t xml:space="preserve"> - A análise sobre a possibilidade de existir um conflito ambiental significativo deve ser feita com recurso ao Documento de referência da EU de melhores técnicas disponíveis quanto aos efeitos económicos e conflitos ambientais. De acordo com as melhores técnicas disponíveis deve ser analisada a possibilidade de recorrer a opções alternativas, deve ser realizado um inventário de consumos e emissões , calculados os efeitos transversais, interpretados os conflitos transversais, recolhidos dados relativamente aos custos, definindo-se as componentes dos custos e processando a informação quanto aos mesmos,atruibuindo um custo à proteção ambiental e retirando conclusões quanto à viabilidade económica do sector.  </t>
    </r>
  </si>
  <si>
    <t>Documento de referência da EU de melhores técnicas disponíveis quanto aos efeitos económicos e conflitos ambientais</t>
  </si>
  <si>
    <t>Em casos de utilização de resíduos perigosos (combustíveis alternativos) na produção de cimento foram adotadas medidas para garantir o manuseamento seguro desses resíduos?</t>
  </si>
  <si>
    <t>Não se aplica uma vez que não é produzido cimento/não são utilizados resíduos perigosos</t>
  </si>
  <si>
    <t>C.24.42
C.24.53</t>
  </si>
  <si>
    <t>3.8</t>
  </si>
  <si>
    <t>Produção de alumínio através do processo de transformação de alumina (bauxite) primária ou da reciclagem de
alumínio secundário.
As atividades económicas incluídas nesta categoria poderão estar associadas aos códigos C.24.42 e C.24.53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</si>
  <si>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t>A atividade incide no fabrico de:</t>
  </si>
  <si>
    <t>Alumínio primário</t>
  </si>
  <si>
    <t>Alumínio secundário</t>
  </si>
  <si>
    <t>Nenhum dos dois materiais listados</t>
  </si>
  <si>
    <t>A atividade satisfaz pelo menos dois dos seguintes critérios:
i) as emissões de GEE não excedem 1,484 tCO2e por tonelada de alumínio fabricado;
ii) a intensidade média de carbono das emissões indiretas de GEE não excede 100 g CO2 e/kWh;
iii) o consumo de eletricidade do processo de fabrico não excede 15,5 MWh/t Al.
(Critério de avaliação apenas passível de determinar o alinhamento até 2025. A partir de 2025 a atividade terá de satisfazer todos os critérios listados acima)</t>
  </si>
  <si>
    <r>
      <t xml:space="preserve">As emissões de GEE devem ser calculadas de acordo com o Regulamento Delegado (UE) 2019/331.
</t>
    </r>
    <r>
      <rPr>
        <b/>
        <sz val="11"/>
        <color theme="1"/>
        <rFont val="Calibri"/>
        <family val="2"/>
        <scheme val="minor"/>
      </rPr>
      <t xml:space="preserve">
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Devem ser incluídos todos os processos direta ou indiretamente ligados à fase de eletrólise da produção. Estão excluídas as emissões provenientes dos fornos de manutenção e de fundição e as emissões relacionadas com produções de ânodo.
Os valores de referência correspondem ao valor médio dos 10% de instalações mais eficientes em 2016 e 2017
O alumínio fabricado a ser tido em conta corresponde a alumínio líquido em bruto, não ligado, produzido por eletrólise.
</t>
    </r>
    <r>
      <rPr>
        <b/>
        <sz val="11"/>
        <color theme="1"/>
        <rFont val="Calibri"/>
        <family val="2"/>
        <scheme val="minor"/>
      </rPr>
      <t>Emissões indiretas de GEE</t>
    </r>
    <r>
      <rPr>
        <sz val="11"/>
        <color theme="1"/>
        <rFont val="Calibri"/>
        <family val="2"/>
        <scheme val="minor"/>
      </rPr>
      <t xml:space="preserve"> - Emissões de GEE geradas ao longo do ciclo de produção da eletricidade utilizada para fabricar alumínio primário</t>
    </r>
  </si>
  <si>
    <t>Fim dos critérios NPS a mitigação das alterações climáticas. Passagem para os critérios de NPS a utilização sustentável e proteção dos recursos hídricos e marinhos</t>
  </si>
  <si>
    <t>A atividade satisfaz pelo menos dois dos seguintes critérios:
i) as emissões de GEE não excedem 1,604 tCO2e por tonelada de alumínio fabricado;
ii) as emissões indiretas de GEE não excedem 270 g CO2e/kWh;
iii) o consumo de eletricidade do processo de fabrico não excede 15,5 MWh/t Al.
(Critério de avaliação apenas passível de determinar o alinhamento até 2025. A partir de 2025 a atividade terá de satisfazer todos os critérios listados acima)</t>
  </si>
  <si>
    <r>
      <t xml:space="preserve">As emissões de GEE devem ser calculadas de acordo com o Regulamento Delegado (UE) 2019/331.
</t>
    </r>
    <r>
      <rPr>
        <b/>
        <sz val="11"/>
        <color theme="1"/>
        <rFont val="Calibri"/>
        <family val="2"/>
        <scheme val="minor"/>
      </rPr>
      <t xml:space="preserve">
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Devem ser incluídos todos os processos direta ou indiretamente ligados à fase de eletrólise da produção. Estão excluídas as emissões provenientes dos fornos de manutenção e de fundição e as emissões relacionadas com produções de ânodo.
Os valores de referência correspondem ao valor médio das instalações em 2016 e 2017
O alumínio fabricado a ser tido em conta corresponde a alumínio líquido em bruto, não ligado, produzido por eletrólise.
</t>
    </r>
    <r>
      <rPr>
        <b/>
        <sz val="11"/>
        <color theme="1"/>
        <rFont val="Calibri"/>
        <family val="2"/>
        <scheme val="minor"/>
      </rPr>
      <t>Emissões indiretas de GEE</t>
    </r>
    <r>
      <rPr>
        <sz val="11"/>
        <color theme="1"/>
        <rFont val="Calibri"/>
        <family val="2"/>
        <scheme val="minor"/>
      </rPr>
      <t xml:space="preserve"> - Emissões de GEE geradas ao longo do ciclo de produção da eletricidade utilizada para fabricar alumínio primário</t>
    </r>
  </si>
  <si>
    <t>As emissões estão dentro, ou abaixo, dos intervalos de valores de emissão associados às melhores técnicas disponíveis (VEA-MTD) constantes das conclusões mais recentes e pertinentes neste domínio, incluindo as conclusões MTD para as indústrias de metais não ferrosos ?</t>
  </si>
  <si>
    <r>
      <rPr>
        <b/>
        <sz val="11"/>
        <color theme="1"/>
        <rFont val="Calibri"/>
        <family val="2"/>
        <scheme val="minor"/>
      </rPr>
      <t>Conclusões de MTD para as indústrias de metais não ferrosos</t>
    </r>
    <r>
      <rPr>
        <sz val="11"/>
        <color theme="1"/>
        <rFont val="Calibri"/>
        <family val="2"/>
        <scheme val="minor"/>
      </rPr>
      <t xml:space="preserve"> - Podem ser tidos em conta os métodos constantes da Decisão de Execução (UE) 2016/1032, estabelecendo, por exemplo, os seguintes intervalos:
- Emissões de mercúrio e seus compostos: Inferiores a 0,01 - 0,05 mg/Nm3 (média diária)
- Emissões de prata: Inferiores a  0,6 mg/Nm3 (média diária)
- Emissões de arsénio, cádmio, cobalto, cobre e níquel: Inferiores a 0,1 mg/Nm3 (média diária)
- Emissões de crómio e chumbo: Inferiores a 0,2mg/Nm3 (média diária)
- Emissões de zinco: Inferiores a 0,4mg/Nm3 (média diária)</t>
    </r>
  </si>
  <si>
    <t>Decisão de Execução (EU) 2016/1032</t>
  </si>
  <si>
    <t>C.24.10
C.24.20
C.24.31
C.24.32
C.24.33
C.24.34
C.24.51
C.24.52</t>
  </si>
  <si>
    <t>3.9</t>
  </si>
  <si>
    <t>Produção de ferro e de aço.
As atividades económicas incluídas nesta categoria poderão estar associadas a diversos códigos, nomeadamente
C.24.10, C.24.20, C.24.31, C.24.32, C.24.33, C.24.34, C.24.51 e C.24.52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</si>
  <si>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r>
      <rPr>
        <b/>
        <sz val="11"/>
        <color theme="1"/>
        <rFont val="Calibri"/>
        <family val="2"/>
        <scheme val="minor"/>
      </rPr>
      <t>Aço-carbono processado em forno de arco elétrico</t>
    </r>
    <r>
      <rPr>
        <sz val="11"/>
        <color theme="1"/>
        <rFont val="Calibri"/>
        <family val="2"/>
        <scheme val="minor"/>
      </rPr>
      <t xml:space="preserve"> -  Aço com menos de 8 % de elementos de liga metálica e com níveis de elementos estranhos que limitam a sua utilização a aplicações em que não é necessária uma elevada processabilidade e qualidade da superfície, e quando nenhum dos critérios aplicáveis ao teor dos elementos
de liga metálica e à qualidade do aço de alta liga é satisfeito.
</t>
    </r>
    <r>
      <rPr>
        <b/>
        <sz val="11"/>
        <color theme="1"/>
        <rFont val="Calibri"/>
        <family val="2"/>
        <scheme val="minor"/>
      </rPr>
      <t>Aço de alta liga processado em forno de arco elétrico</t>
    </r>
    <r>
      <rPr>
        <sz val="11"/>
        <color theme="1"/>
        <rFont val="Calibri"/>
        <family val="2"/>
        <scheme val="minor"/>
      </rPr>
      <t xml:space="preserve"> - Aço com 8 % ou mais de elementos de liga metálicos ou utilizável quando é necessária uma elevada processabilidade e qualidade da superfície. </t>
    </r>
  </si>
  <si>
    <t xml:space="preserve">Ferro e aço </t>
  </si>
  <si>
    <t>Aço processado em fornos elétricos de arco que produzem aço-carbono ou aço de alta liga (conforme definido no Regulamento Delegado (UE) 2019/331)</t>
  </si>
  <si>
    <t>Nenhum dos produtos anteriores/ Os produtos não cumprem as especificações listadas</t>
  </si>
  <si>
    <t xml:space="preserve">As emissões de GE, deduzidas da quantidade de emissões atribuída à produção de gases residuais (em conformidade com o anexo VII, ponto 10.1.5 alínea a) do Regulamento (UE) 2019/331)  excedem as 1,331 tCO2e/produto na fase de metal quente? </t>
  </si>
  <si>
    <r>
      <rPr>
        <b/>
        <sz val="11"/>
        <color theme="1"/>
        <rFont val="Calibri"/>
        <family val="2"/>
        <scheme val="minor"/>
      </rPr>
      <t xml:space="preserve">Regulamento Delegado (UE) 2019/331 - </t>
    </r>
    <r>
      <rPr>
        <sz val="11"/>
        <color theme="1"/>
        <rFont val="Calibri"/>
        <family val="2"/>
        <scheme val="minor"/>
      </rPr>
      <t>Relativo às regras transitórias da União à atribuição harmonizada de licenças de emissão a título gratuito, estabelecendo regras para o cálculo de emissões de GEE.</t>
    </r>
    <r>
      <rPr>
        <b/>
        <sz val="11"/>
        <color theme="1"/>
        <rFont val="Calibri"/>
        <family val="2"/>
        <scheme val="minor"/>
      </rPr>
      <t xml:space="preserve">
</t>
    </r>
    <r>
      <rPr>
        <sz val="11"/>
        <color theme="1"/>
        <rFont val="Calibri"/>
        <family val="2"/>
        <scheme val="minor"/>
      </rPr>
      <t xml:space="preserve">As emissões de GEE devem ser calculadas de acordo com o Regulamento Delegado (UE) 2019/331.
Devem ser incluídos todos os processos direta ou indiretamente ligados aos altos-fornos das unidades de processamento, às unidades de tratamento de metal quente, aos ventiladores de alto-forno, às estufas de Cowper, aos conversores de oxigénio, às unidades metalúrgicas secundárias, às panelas de fundição em vácuo, às unidades de moldagem (incluindo corte), às unidades de tratamento de escórias, à preparação do leito de fusão, à unidade de tratamento de gás de alto-forno, às unidades de desempoeiramento, ao pré-aquecimento da sucata, à secagem de carvão para ICP, aos suportes para pré-aquecimento de recipientes, aos suportes para pré-aquecimento de lingotes de vazamento, à produção de ar comprimido, à unidade de tratamento de poeiras (fabrico de briquetes), à unidade de tratamento de lamas (fabrico de briquetes), à injeção de vapor em unidade de alto-forno, à central de produção de vapor, ao arrefecimento do gás de conversor de oxigérnio e a processos mistos. </t>
    </r>
    <r>
      <rPr>
        <b/>
        <sz val="11"/>
        <color theme="1"/>
        <rFont val="Calibri"/>
        <family val="2"/>
        <scheme val="minor"/>
      </rPr>
      <t xml:space="preserve">
Atribuição de emissões à produção e utilização de gases residuais</t>
    </r>
    <r>
      <rPr>
        <sz val="11"/>
        <color theme="1"/>
        <rFont val="Calibri"/>
        <family val="2"/>
        <scheme val="minor"/>
      </rPr>
      <t xml:space="preserve"> - Quantidade atribuída à subsinstalação abrangida por um parâmetro de referência relativo a produtos onde o gás naturas é produzido, calculado através da equação 17.
Os valores refletem o valor médio dos 10% de instalações mais eficientes em 2016 e 2017.</t>
    </r>
  </si>
  <si>
    <t xml:space="preserve">As emissões de GE, deduzidas da quantidade de emissões atribuída à produção de gases residuais (em conformidade com o anexo VII, ponto 10.1.5 alínea a) do Regulamento (UE) 2019/331) excedem as 0,163 tCO2e/produto na fase de minério sinterizado? </t>
  </si>
  <si>
    <r>
      <rPr>
        <b/>
        <sz val="11"/>
        <color theme="1"/>
        <rFont val="Calibri"/>
        <family val="2"/>
        <scheme val="minor"/>
      </rPr>
      <t xml:space="preserve">Regulamento Delegado (UE) 2019/331 - </t>
    </r>
    <r>
      <rPr>
        <sz val="11"/>
        <color theme="1"/>
        <rFont val="Calibri"/>
        <family val="2"/>
        <scheme val="minor"/>
      </rPr>
      <t>Relativo às regras transitórias da União à atribuição harmonizada de licenças de emissão a título gratuito, estabelecendo regras para o cálculo de emissões de GEE.</t>
    </r>
    <r>
      <rPr>
        <b/>
        <sz val="11"/>
        <color theme="1"/>
        <rFont val="Calibri"/>
        <family val="2"/>
        <scheme val="minor"/>
      </rPr>
      <t xml:space="preserve">
</t>
    </r>
    <r>
      <rPr>
        <sz val="11"/>
        <color theme="1"/>
        <rFont val="Calibri"/>
        <family val="2"/>
        <scheme val="minor"/>
      </rPr>
      <t xml:space="preserve">As emissões de GEE devem ser calculadas de acordo com o Regulamento Delegado (UE) 2019/331.
Devem ser incluídos todos os processos direta ou indiretamente ligados à vertente de sinteriza_x0002_ção das unidades de processamento, à ignição, às unidades de preparação da matéria-prima, à unidade de crivagem a quente, à unidade de arrefecimento da sinterização, à unidade de crivagem a frio e à unidade de geração de vapor. </t>
    </r>
    <r>
      <rPr>
        <b/>
        <sz val="11"/>
        <color theme="1"/>
        <rFont val="Calibri"/>
        <family val="2"/>
        <scheme val="minor"/>
      </rPr>
      <t xml:space="preserve">
Atribuição de emissões à produção e utilização de gases residuais</t>
    </r>
    <r>
      <rPr>
        <sz val="11"/>
        <color theme="1"/>
        <rFont val="Calibri"/>
        <family val="2"/>
        <scheme val="minor"/>
      </rPr>
      <t xml:space="preserve"> - Quantidade atribuída à subsinstalação abrangida por um parâmetro de referência relativo a produtos onde o gás naturas é produzido, calculado através da equação 17.
Os valores refletem o valor médio dos 10% de instalações mais eficientes em 2016 e 2017.</t>
    </r>
  </si>
  <si>
    <t xml:space="preserve">As emissões de GE, deduzidas da quantidade de emissões atribuída à produção de gases residuais (em conformidade com o anexo VII, ponto 10.1.5 alínea a) do Regulamento (UE) 2019/331) excedem as 0.144 tCO2e/produto na fase de coque? </t>
  </si>
  <si>
    <r>
      <rPr>
        <b/>
        <sz val="11"/>
        <color theme="1"/>
        <rFont val="Calibri"/>
        <family val="2"/>
        <scheme val="minor"/>
      </rPr>
      <t>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As emissões de GEE devem ser calculadas de acordo com o Regulamento Delegado (UE) 2019/331.
Devem ser incluídos todos os processos direta ou indiretamente ligados aos fornos de coque das 
unidades de processamento, à incineração de H2S/NH3, ao pré-aquecimento do carvão (descongelamento), ao extrator de gás de coque, à unidade de dessulfuração, à unidade de destilação, à central de produção de vapor, ao con_x0002_trolo de pressão em baterias, ao tratamento biológico de água, ao aquecimento misto de subprodutos e ao separador de hidrogénio. A limpeza do gás de forno de coque está incluída. 
</t>
    </r>
    <r>
      <rPr>
        <b/>
        <sz val="11"/>
        <color theme="1"/>
        <rFont val="Calibri"/>
        <family val="2"/>
        <scheme val="minor"/>
      </rPr>
      <t>Atribuição de emissões à produção e utilização de gases residuais</t>
    </r>
    <r>
      <rPr>
        <sz val="11"/>
        <color theme="1"/>
        <rFont val="Calibri"/>
        <family val="2"/>
        <scheme val="minor"/>
      </rPr>
      <t xml:space="preserve"> - Quantidade atribuída à subsinstalação abrangida por um parâmetro de referência relativo a produtos onde o gás naturas é produzido, calculado através da equação 17.
Os valores refletem o valor médio dos 10% de instalações mais eficientes em 2016 e 2017.</t>
    </r>
  </si>
  <si>
    <t>Sim, mas está em causa coque de lenhite</t>
  </si>
  <si>
    <t xml:space="preserve">As emissões de GE, deduzidas da quantidade de emissões atribuída à produção de gases residuais (em conformidade com o anexo VII, ponto 10.1.5 alínea a) do Regulamento (UE) 2019/331) excedem as 0,299 tCO2e/produto na fase de ferro fundido? </t>
  </si>
  <si>
    <r>
      <rPr>
        <b/>
        <sz val="11"/>
        <color theme="1"/>
        <rFont val="Calibri"/>
        <family val="2"/>
        <scheme val="minor"/>
      </rPr>
      <t>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As emissões de GEE devem ser calculadas de acordo com o Regulamento Delegado (UE) 2019/331.
Devem ser incluídos todos os processos direta ou indiretamente ligados às fases de processamento referentes à unidade de fundição, à unidade de vazamento, à unidade principal e ao acabamento. 
A fase de «acabamento» refere-se a operações como o rebarbamento, mas não a tratamentos gerais, o tratamentos térmicos ou a pinturas que não estão abrangidas pelas fronteiras do sistema deste parâmetro de referência. Para a determinação das emissões indiretas, só se toma em consideração o consumo de eletricidade de processos de fusão dentro das fronteiras do sistema. 
</t>
    </r>
    <r>
      <rPr>
        <b/>
        <sz val="11"/>
        <color theme="1"/>
        <rFont val="Calibri"/>
        <family val="2"/>
        <scheme val="minor"/>
      </rPr>
      <t xml:space="preserve">Atribuição de emissões à produção e utilização de gases residuais </t>
    </r>
    <r>
      <rPr>
        <sz val="11"/>
        <color theme="1"/>
        <rFont val="Calibri"/>
        <family val="2"/>
        <scheme val="minor"/>
      </rPr>
      <t>- Quantidade atribuída à subsinstalação abrangida por um parâmetro de referência relativo a produtos onde o gás naturas é produzido, calculado através da equação 17.
Os valores refletem o valor médio dos 10% de instalações mais eficientes em 2016 e 2017.</t>
    </r>
  </si>
  <si>
    <t xml:space="preserve">As emissões de GE, deduzidas da quantidade de emissões atribuída à produção de gases residuais (em conformidade com o anexo VII, ponto 10.1.5 alínea a) do Regulamento (UE) 2019/331) excedem as 0,266 tCO2e/produto na fase de aço de alta liga processado em forno elétrico de arco? </t>
  </si>
  <si>
    <r>
      <rPr>
        <b/>
        <sz val="11"/>
        <color theme="1"/>
        <rFont val="Calibri"/>
        <family val="2"/>
        <scheme val="minor"/>
      </rPr>
      <t xml:space="preserve">Regulamento Delegado (UE) 2019/331 - </t>
    </r>
    <r>
      <rPr>
        <sz val="11"/>
        <color theme="1"/>
        <rFont val="Calibri"/>
        <family val="2"/>
        <scheme val="minor"/>
      </rPr>
      <t>Relativo às regras transitórias da União à atribuição harmonizada de licenças de emissão a título gratuito, estabelecendo regras para o cálculo de emissões de GEE.</t>
    </r>
    <r>
      <rPr>
        <b/>
        <sz val="11"/>
        <color theme="1"/>
        <rFont val="Calibri"/>
        <family val="2"/>
        <scheme val="minor"/>
      </rPr>
      <t xml:space="preserve">
</t>
    </r>
    <r>
      <rPr>
        <sz val="11"/>
        <color theme="1"/>
        <rFont val="Calibri"/>
        <family val="2"/>
        <scheme val="minor"/>
      </rPr>
      <t xml:space="preserve">As emissões de GEE devem ser calculadas de acordo com o Regulamento Delegado (UE) 2019/331.
Devem ser incluídos todos os processos direta ou indiretamente ligados às unidades de processamento refe_x0002_rentes aos fornos de arco elétrico, à metalurgia se_x0002_cundária, à moldagem e ao corte, à unidade pós-combustão, à unidade de desempoeiramento, aos suportes para aquecimento de recipientes, aos suportes para pré-aquecimento de lingotes de vazamento, ao fosso para arrefecimento lento, à secagem 
de sucata e ao pré-aquecimento de sucata. As unidades de processamento referentes ao conversor de 
FeCr e ao armazenamento criogénico de gases in_x0002_dustriais não estão incluídas. Os processos de fusão a jusante não estão incluídos. O consumo total de eletricidade dentro das fronteiras do sistema será tomado em consideração para determinar as emissões indiretas. </t>
    </r>
    <r>
      <rPr>
        <b/>
        <sz val="11"/>
        <color theme="1"/>
        <rFont val="Calibri"/>
        <family val="2"/>
        <scheme val="minor"/>
      </rPr>
      <t xml:space="preserve">
Atribuição de emissões à produção e utilização de gases residuais</t>
    </r>
    <r>
      <rPr>
        <sz val="11"/>
        <color theme="1"/>
        <rFont val="Calibri"/>
        <family val="2"/>
        <scheme val="minor"/>
      </rPr>
      <t xml:space="preserve"> - Quantidade atribuída à subsinstalação abrangida por um parâmetro de referência relativo a produtos onde o gás naturas é produzido, calculado através da equação 17.
Os valores refletem o valor médio dos 10% de instalações mais eficientes em 2016 e 2017.</t>
    </r>
  </si>
  <si>
    <t xml:space="preserve">As emissões de GE, deduzidas da quantidade de emissões atribuída à produção de gases residuais (em conformidade com o anexo VII, ponto 10.1.5 alínea a) do Regulamento (UE) 2019/331) excedem as 0,209 tCO2e/produto na fase de aço-carbono processado em forno elétrico de arco? </t>
  </si>
  <si>
    <t>A sucata de aço de entrada, em relação à produção de aço processado, é inferior a:
- 70% no caso da produção de aço de alta liga?
- 90% no caso da produção de aço-carbono?</t>
  </si>
  <si>
    <r>
      <rPr>
        <b/>
        <sz val="11"/>
        <rFont val="Calibri"/>
        <family val="2"/>
        <scheme val="minor"/>
      </rPr>
      <t xml:space="preserve">Nota Operativa: Opção de abertura do Questionário das atividades 5.11 e 5.12 para conferir os critérios técnicos de avaliação
Regulamento Delegado (EU) 2021/2139 </t>
    </r>
    <r>
      <rPr>
        <sz val="11"/>
        <rFont val="Calibri"/>
        <family val="2"/>
        <scheme val="minor"/>
      </rPr>
      <t xml:space="preserve">-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</si>
  <si>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 xml:space="preserve">As emissões de GE, deduzidas da quantidade de emissões atribuída à produção de gases residuais (em conformidade com o anexo VII, ponto 10.1.5 alínea a) do Regulamento (UE) 2019/331)  excedem as 1,443 tCO2e/produto na fase de metal quente? </t>
  </si>
  <si>
    <t xml:space="preserve">As emissões de GE, deduzidas da quantidade de emissões atribuída à produção de gases residuais (em conformidade com o anexo VII, ponto 10.1.5 alínea a) do Regulamento (UE) 2019/331) excedem as 0,242 tCO2e/produto na fase de minério sinterizado? </t>
  </si>
  <si>
    <t xml:space="preserve">As emissões de GE, deduzidas da quantidade de emissões atribuída à produção de gases residuais (em conformidade com o anexo VII, ponto 10.1.5 alínea a) do Regulamento (UE) 2019/331) excedem as 0,237 tCO2e/produto na fase de coque? </t>
  </si>
  <si>
    <t xml:space="preserve">As emissões de GE, deduzidas da quantidade de emissões atribuída à produção de gases residuais (em conformidade com o anexo VII, ponto 10.1.5 alínea a) do Regulamento (UE) 2019/331) excedem as 0,390 tCO2e/produto na fase de ferro fundido? </t>
  </si>
  <si>
    <t xml:space="preserve">As emissões de GE, deduzidas da quantidade de emissões atribuída à produção de gases residuais (em conformidade com o anexo VII, ponto 10.1.5 alínea a) do Regulamento (UE) 2019/331) excedem as 0,360 tCO2e/produto na fase de aço de alta liga processado em forno elétrico de arco? </t>
  </si>
  <si>
    <t xml:space="preserve">As emissões de GE, deduzidas da quantidade de emissões atribuída à produção de gases residuais (em conformidade com o anexo VII, ponto 10.1.5 alínea a) do Regulamento (UE) 2019/331) excedem as 0,2676 tCO2e/produto na fase de aço-carbono processado em forno elétrico de arco? </t>
  </si>
  <si>
    <t>A sucata de aço de entrada, em relação à produção de aço processado, é inferior a:
- 70% no caso da produção de aço de alta liga?
- 90&amp; no caso da produção de aço-carbono?</t>
  </si>
  <si>
    <t>As emissões estão dentro, ou abaixo, dos intervalos de valores de emissão associados às melhores técnicas disponíveis (VEA-MTD) constantes das conclusões mais recentes e pertinentes neste domínio, incluindo as conclusões MTD para a produção de ferro e de aço ?</t>
  </si>
  <si>
    <r>
      <rPr>
        <b/>
        <sz val="11"/>
        <color theme="1"/>
        <rFont val="Calibri"/>
        <family val="2"/>
        <scheme val="minor"/>
      </rPr>
      <t>Conclusões de MTD para a produção de ferro e de aço</t>
    </r>
    <r>
      <rPr>
        <sz val="11"/>
        <color theme="1"/>
        <rFont val="Calibri"/>
        <family val="2"/>
        <scheme val="minor"/>
      </rPr>
      <t xml:space="preserve"> - Podem ser tidos em conta os métodos constantes da Decisão de Execução 2012/135/UE, estabelecendo, por exemplo, os seguintes intervalos:
- Emissões de sólidos em suspensão : inferiores a 30 mg/l ( por dia)
- Emissões de carência química de oxigénio : Inferiores a 100 mg/l( por dia)
- Emissões de metais pesados: Inferiores a 0,1 mg/l (por dia)
- Emissões de óxidos de enxofre (SOx): Inferiores a 30-50 mg/Nm3 (por dia)
- Emissões de fluoreto de hidrogénio: Inferiores a 1-3mg/Nm3 (por dia)
- Emissões de cloreto de hidrogénio: Inferiores a 1-3mg/Nm3 (por dia)
- Emissões de azoto Kjeldahl : Inferiores a 45 mg/l( por dia)
- Emissões de particulas: Inferiores a 1-20 mg/Nm3 (por dia)
- Emissões de óxidos de azoto(NOx): Inferiores a 350-500 mg/Nm3 (por dia)
- Emissões de ferro: Inferiores a 5 mg/l (por dia)
- Emissões de chumbo: Inferiores a 0,5 mg/l (por dia)
- Emissões de zinco: Inferiores a 2 mg/l (por dia)
- Emissões de cianeto: Inferiores a0,4 mg/l (por dia)
- Emissões de níquel: Inferiores a 0,5 mg/l (por dia)
- Emissões de crómio total: Inferiores a 0,5 mg/l (por dia)</t>
    </r>
  </si>
  <si>
    <t xml:space="preserve">Decisão de Execução 2012/135/UE </t>
  </si>
  <si>
    <t>C.20.11</t>
  </si>
  <si>
    <t>Produção de hidrogénio e de combustíveis de síntese à base de hidrogénio.
As atividades económicas incluídas nesta categoria poderão estar associadas ao código C.20.11 da NACE –
nomenclatura estatística das atividades económicas estabelecida pelo Regulamento (CE) n. o 1893/2006.</t>
  </si>
  <si>
    <t xml:space="preserve">A atividade consiste: </t>
  </si>
  <si>
    <t>Produção de Hidrogénio</t>
  </si>
  <si>
    <t>Produção de combustíveis de síntese à base de hidrogénio</t>
  </si>
  <si>
    <t>Existe uma redução de 73,4% das emissões de GEE ao longo do ciclo de vida, resultanto em emissões de GEE ao longo do ciclo de vida inferiores a 3 tCO2e/Th2?</t>
  </si>
  <si>
    <t>Existe uma redução de 70% das emissões de GEE ao longo do ciclo de vida, em relação a um combustível fóssil de referência de 94g CO2e/MJ?</t>
  </si>
  <si>
    <r>
      <t xml:space="preserve">O valor de redução exigido está de acordo com o previsto no artigo 25.º, n.º 2 e no Anexo V da Diretiva (UE) 2018/2001, na qual se prevê que a redução das emissões de gases com efeito de estufa decorrente da utilização de combustíveis líquidos e gasosos renováveis de origem não biológica para os transportes, deve atingir, no mínimo, os 70 % a partir de 1 de janeiro de 2021 e se estabelecem regras para o cálculo do impacto dos biocombustíveis, biolíquidos e combustíveis fósseis de referência, na formação de gases com efeito de estufa. 
</t>
    </r>
    <r>
      <rPr>
        <b/>
        <sz val="11"/>
        <color theme="1"/>
        <rFont val="Calibri"/>
        <family val="2"/>
        <scheme val="minor"/>
      </rPr>
      <t>Diretiva (EU) 2018/2001</t>
    </r>
    <r>
      <rPr>
        <sz val="11"/>
        <color theme="1"/>
        <rFont val="Calibri"/>
        <family val="2"/>
        <scheme val="minor"/>
      </rPr>
      <t xml:space="preserve"> - Relativa à promoção da utilização de energia de fontes renováveis</t>
    </r>
  </si>
  <si>
    <t>As reduções de emissões de GEE ao longo do ciclo de vida são calculadas seguindo a metodologia a que se refere a Diretiva 2018/2001/EU, artigo 28.º, n.º 5 ou, em alternativa, as normas ISO 14067:2018 ou ISO 14064-1:2018?</t>
  </si>
  <si>
    <r>
      <rPr>
        <b/>
        <sz val="11"/>
        <color theme="1"/>
        <rFont val="Calibri"/>
        <family val="2"/>
        <scheme val="minor"/>
      </rPr>
      <t>Diretiva (EU) 2018/2001</t>
    </r>
    <r>
      <rPr>
        <sz val="11"/>
        <color theme="1"/>
        <rFont val="Calibri"/>
        <family val="2"/>
        <scheme val="minor"/>
      </rPr>
      <t xml:space="preserve"> - Relativa à promoção da utilização de energia de fontes renováveis
</t>
    </r>
    <r>
      <rPr>
        <b/>
        <sz val="11"/>
        <color theme="1"/>
        <rFont val="Calibri"/>
        <family val="2"/>
        <scheme val="minor"/>
      </rPr>
      <t>Regulamento de Execução (UE) 2022/996</t>
    </r>
    <r>
      <rPr>
        <sz val="11"/>
        <color theme="1"/>
        <rFont val="Calibri"/>
        <family val="2"/>
        <scheme val="minor"/>
      </rPr>
      <t xml:space="preserve"> - Estabelece regras de verificação dos critérios de sustentabilidade e de redução das emissões de gases com efeito de estufa e dos critérios de baixo risco de alteração indireta do uso do solo
</t>
    </r>
    <r>
      <rPr>
        <b/>
        <sz val="11"/>
        <color theme="1"/>
        <rFont val="Calibri"/>
        <family val="2"/>
        <scheme val="minor"/>
      </rPr>
      <t xml:space="preserve">Norma ISO 14067:2018 </t>
    </r>
    <r>
      <rPr>
        <sz val="11"/>
        <color theme="1"/>
        <rFont val="Calibri"/>
        <family val="2"/>
        <scheme val="minor"/>
      </rPr>
      <t xml:space="preserve">- Estabelece requisitos e orientações para a quantificação de gases com efeito de estufa, bem como da pegada de carbono dos produtos.
</t>
    </r>
    <r>
      <rPr>
        <b/>
        <sz val="11"/>
        <color theme="1"/>
        <rFont val="Calibri"/>
        <family val="2"/>
        <scheme val="minor"/>
      </rPr>
      <t>Norma ISO 14064-1:2018</t>
    </r>
    <r>
      <rPr>
        <sz val="11"/>
        <color theme="1"/>
        <rFont val="Calibri"/>
        <family val="2"/>
        <scheme val="minor"/>
      </rPr>
      <t>: Estabelece espeficicações com orientações ao nível da organização para a quantificação e a comunicação de informações sobre emissões e rmoções de gases com efeito de estufa</t>
    </r>
  </si>
  <si>
    <t>A redução das emissões de GEE quantificadas ao longo do ciclo de vida é controlada nos termos do artigo 30.º da Diretiva (UE) 2018/2001 ou por uma entidade terceira independente?</t>
  </si>
  <si>
    <r>
      <rPr>
        <b/>
        <sz val="11"/>
        <color theme="1"/>
        <rFont val="Calibri"/>
        <family val="2"/>
        <scheme val="minor"/>
      </rPr>
      <t>Diretiva (EU) 2018/2001</t>
    </r>
    <r>
      <rPr>
        <sz val="11"/>
        <color theme="1"/>
        <rFont val="Calibri"/>
        <family val="2"/>
        <scheme val="minor"/>
      </rPr>
      <t xml:space="preserve"> - Relativa à promoção da utilização de energia de fontes renováveis
O artigo 30.º da Diretiva prevê que seja verificado o cumprimento dos critérios de sustentabilidade e de redução das emissões de gases com efeito de estufa, através de um</t>
    </r>
    <r>
      <rPr>
        <b/>
        <sz val="11"/>
        <color theme="1"/>
        <rFont val="Calibri"/>
        <family val="2"/>
        <scheme val="minor"/>
      </rPr>
      <t xml:space="preserve"> método de balanço de massa</t>
    </r>
    <r>
      <rPr>
        <sz val="11"/>
        <color theme="1"/>
        <rFont val="Calibri"/>
        <family val="2"/>
        <scheme val="minor"/>
      </rPr>
      <t xml:space="preserve"> que permita misturar lotes de matérias-primas ou combustíveis com diferentes características de sustentabilidade e de redução de gases com efeito de estufa e com teor energético diferentes, que implique que a informação sobre as características de sustentabilidade e de redução das emissões de gases com efeitos  de estufa e as dimensões dos lotes e que preveja que a soma de todos os lotes retirados da mistura seja descrita como tendo as mesmas características de sustentabilidade. </t>
    </r>
  </si>
  <si>
    <r>
      <rPr>
        <b/>
        <sz val="11"/>
        <rFont val="Calibri"/>
        <family val="2"/>
        <scheme val="minor"/>
      </rPr>
      <t xml:space="preserve">Nota Operativa: Opção de abertura do Questionário das atividades 5.11 e 5.12 para conferir os critérios técnicos de avaliação
Regulamento Delegado (EU) 2021/2139 </t>
    </r>
    <r>
      <rPr>
        <sz val="11"/>
        <rFont val="Calibri"/>
        <family val="2"/>
        <scheme val="minor"/>
      </rPr>
      <t xml:space="preserve">-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</si>
  <si>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Não prejudica substancialmente</t>
  </si>
  <si>
    <t>A atividade cumpre o requisito de redução de 70% das emissões de GEE ao longo do ciclo de vida, em relação a um consutível fóssil de referência de 94g CO2e/MJ?</t>
  </si>
  <si>
    <r>
      <rPr>
        <b/>
        <sz val="11"/>
        <color theme="1"/>
        <rFont val="Calibri"/>
        <family val="2"/>
        <scheme val="minor"/>
      </rPr>
      <t>Diretiva (EU) 2018/2001</t>
    </r>
    <r>
      <rPr>
        <sz val="11"/>
        <color theme="1"/>
        <rFont val="Calibri"/>
        <family val="2"/>
        <scheme val="minor"/>
      </rPr>
      <t xml:space="preserve"> - Relativa à promoção da utilização de energia de fontes renováveis
</t>
    </r>
    <r>
      <rPr>
        <b/>
        <sz val="11"/>
        <color theme="1"/>
        <rFont val="Calibri"/>
        <family val="2"/>
        <scheme val="minor"/>
      </rPr>
      <t>Regulamento de Execução (UE) 2022/996</t>
    </r>
    <r>
      <rPr>
        <sz val="11"/>
        <color theme="1"/>
        <rFont val="Calibri"/>
        <family val="2"/>
        <scheme val="minor"/>
      </rPr>
      <t xml:space="preserve"> - Estabelece regras de verificação dos critérios de sustentabilidade e de redução das emissões de gases com efeito de estufa e dos critérios de baixo risco de alteração indireta to uso do solo
</t>
    </r>
    <r>
      <rPr>
        <b/>
        <sz val="11"/>
        <color theme="1"/>
        <rFont val="Calibri"/>
        <family val="2"/>
        <scheme val="minor"/>
      </rPr>
      <t xml:space="preserve">Norma ISO 14067:2018 </t>
    </r>
    <r>
      <rPr>
        <sz val="11"/>
        <color theme="1"/>
        <rFont val="Calibri"/>
        <family val="2"/>
        <scheme val="minor"/>
      </rPr>
      <t xml:space="preserve">- Estabelece requisitos e orientações para a quantificação de gases com efeito de estufa, bem como da pegada de carbono dos produtos.
</t>
    </r>
    <r>
      <rPr>
        <b/>
        <sz val="11"/>
        <color theme="1"/>
        <rFont val="Calibri"/>
        <family val="2"/>
        <scheme val="minor"/>
      </rPr>
      <t>Norma ISO 14064-1:2018</t>
    </r>
    <r>
      <rPr>
        <sz val="11"/>
        <color theme="1"/>
        <rFont val="Calibri"/>
        <family val="2"/>
        <scheme val="minor"/>
      </rPr>
      <t>: Estabelece espeficicações com orientações ao nível da organização para a quantificação e a comunicação de informações sobre emissões e rmoções de gases com efeito de estufa</t>
    </r>
  </si>
  <si>
    <t xml:space="preserve">As emissões estão dentro, ou abaixo, dos intervalos de valores de emissão associados às melhores técnicas disponíveis (VEA-MTD) constantes das conclusões pertinentes neste domínio , incluindo as conclusões sobre as MTD para a produção de cloreto alcalino? </t>
  </si>
  <si>
    <r>
      <rPr>
        <b/>
        <sz val="11"/>
        <color theme="1"/>
        <rFont val="Calibri"/>
        <family val="2"/>
        <scheme val="minor"/>
      </rPr>
      <t>Conclusões de MTD para a produção de cloreto alcalino</t>
    </r>
    <r>
      <rPr>
        <sz val="11"/>
        <color theme="1"/>
        <rFont val="Calibri"/>
        <family val="2"/>
        <scheme val="minor"/>
      </rPr>
      <t xml:space="preserve"> - Podem ser tidos em conta os métodos constantes da Decisão de Execução 2013/732/UE,estabelecendo, por exemplo, os seguintes intervalos:
- Emissões de mercúrio: Inferiores a 3-15 μg/l (por dia)
- Emissões cloro e dióxido de cloro: Inferiores a 0,2 -1,0 mg/m3
- Emissões de cloro livre: Inferiores 0,05-0,2mg/l
- Emissões de ácido sulfúrico: Inferiores a 0,1kg por tonelada de cloro produzido</t>
    </r>
  </si>
  <si>
    <t>Decisão de Execução 2013/732/EU</t>
  </si>
  <si>
    <t>As emissões estão dentro, ou abaixo, dos intervalos de valores de emissão associados às melhores técnicas disponíveis (VEA-MTD) constantes das conclusões pertinentes neste domínio , incluindo as conclusões sobre as MTD para os sistemas de gestão/tratamento comuns de águas residuais e efluentes gasosos no setor químico?</t>
  </si>
  <si>
    <r>
      <rPr>
        <b/>
        <sz val="11"/>
        <color theme="1"/>
        <rFont val="Calibri"/>
        <family val="2"/>
        <scheme val="minor"/>
      </rPr>
      <t>Conclusões de MTD para os sistemas de gestão/tratamento comuns de águas residuais e efluentes gasosos no setor químico</t>
    </r>
    <r>
      <rPr>
        <sz val="11"/>
        <color theme="1"/>
        <rFont val="Calibri"/>
        <family val="2"/>
        <scheme val="minor"/>
      </rPr>
      <t xml:space="preserve"> - Podem ser tidos em conta os métodos constantes da Decisão de Execução 2016/902/UE, estabelecendo, por exemplo, os seguintes intervalos:
- Emissões de carbono orgânico total: Inferiores a 10-33 mg/l (média anual, se as emissões excederem 3,3 t/ano)
- Emissões de carência química de oxigénio: Inferiores a 30-100 mg/l (média anual, se as emissões excederem 10 t/ano)
- Emissões de sólidos suspensos totais: Inferiores a 5,0-35 mg/l (média anual, se as emissões excederem 3,5 t/ano)
- Emissões de azoto totais: Inferiores a 5,0-25 mg/l (média anual, se as emissões excederem 2,5 t/ano)
- Emissões de azoto inorgânico totais: Inferiores a 5,0-20 mg/l (média anual, se as emissões excederem 2,0 t/ano)
- Emissões de fósforo totais: Inferiores a 0,50 - 3,0 mg/l (média anual, se as emissões excederem 300 kg/ano)
- Emissões de compostos orgânicos halogenados adsorvíveis: Inferiores a 0,20-1,0 mg/l (média anual, se as emissões excederem 100 kg/ano)
- Emissões de crómio: Inferiores a 0,50 - 3,0 mg/l (média anual, se as emissões excederem 300 kg/ano)
- Emissões de cobre: Inferiores a 5,0 -25 µg/l (média anual, se as emissões excederem 2,5 kg/ano)
- Emissões de níquel: Inferiores a 5,0 -50 µg/l (média anual, se as emissões excederem 5,0 kg/ano)
- Emissões de zinco: Inferiores a 20 - 300 µg/l (média anual, se as emissões excederem 30 kg/ano)</t>
    </r>
  </si>
  <si>
    <t>Decisão de Execução 2016/902/EU</t>
  </si>
  <si>
    <t>As emissões estão dentro, ou abaixo, dos intervalos de valores de emissão associados às melhores técnicas disponíveis (VEA-MTD) constantes das conclusões pertinentes neste domínio, incluindo as conclusões sobre as MTD para a refinação de petróleo e de gás?</t>
  </si>
  <si>
    <r>
      <rPr>
        <b/>
        <sz val="11"/>
        <color theme="1"/>
        <rFont val="Calibri"/>
        <family val="2"/>
        <scheme val="minor"/>
      </rPr>
      <t>Conclusões de MTD para a refinação de petróleio e de gás</t>
    </r>
    <r>
      <rPr>
        <sz val="11"/>
        <color theme="1"/>
        <rFont val="Calibri"/>
        <family val="2"/>
        <scheme val="minor"/>
      </rPr>
      <t xml:space="preserve"> - Podem ser tidos em conta os métodos constantes da Decisão de Execução 2014/738/UE, estabelecendo, por exemplo, os seguintes intervalos:
- Emissões de amoníacio - Inferiores a 5-15 mg/Nm3 (média mensal) 
- Emissões de hidrocarbonetos oleosos - Inferiores a 0,1- 2,5 mg/l (média anual)
- Emissões de sólidos totais em suspensão  - Inferiores a 5-25mg/l (média anual)
- Emissões de carência química de oxigénios - Inferiores a 30 -125 mg/l (média anual)
- Emissões de azoto total - Inferiores a 1- 25 mg/l (média anual)
- Emissões de chumbo - Inferiores a 0,005- 0,030 mg/l (média anual)
- Emissões de cádmio - Inferiores a 0,002-,008 mg/l (média anual)
- Emissões de mercúrio - Inferiores a 0,0001-0,001 mg/l (média anual)
- Emissões de Benzeno - Inferiores a 0,001- 0,050 mg/l (média anual)
- Emissões de Nox - Inferiores a 30-100 mg/Nm3 (média mensal) para novas unidades e a 100-300 mg/Nm3(média mensal) para unidades existentes
- Emissões de Partículas - Inferiores a 10-25 mg/Nm3 (média mensal) para novas unidades e a 10-50 mg/Nm3 (média mensal) para unidades existentes
- Emissões de Partículas - Inferiores a 300 mg/Nm3 (média mensal) para novas unidades e a 100-800/Nm3 (média mensal) para unidades existentes
- Emissões de Monóxido de carbono - Inferiores a 100 mg/Nm3 (média mensal)
- Emissões de SO2 - Inferiores a 5-35 mg/Nm3 (média mensal) </t>
    </r>
  </si>
  <si>
    <t>Decisão de Execução 2014/738/UE</t>
  </si>
  <si>
    <t>C.20.13</t>
  </si>
  <si>
    <t>3.11</t>
  </si>
  <si>
    <t>Produção de negro de fumo.
As atividades económicas incluídas nesta categoria poderão estar associadas ao código C.20.13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</si>
  <si>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r>
      <t>As emissões de GEE resultantes dos processos de produção de negro de fumo são inferiores a 1,141 tCO</t>
    </r>
    <r>
      <rPr>
        <vertAlign val="subscript"/>
        <sz val="11"/>
        <color theme="1"/>
        <rFont val="Calibri"/>
        <family val="2"/>
        <scheme val="minor"/>
      </rPr>
      <t>2</t>
    </r>
    <r>
      <rPr>
        <sz val="11"/>
        <color theme="1"/>
        <rFont val="Calibri"/>
        <family val="2"/>
        <scheme val="minor"/>
      </rPr>
      <t>e por tonelada de produto?</t>
    </r>
  </si>
  <si>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de negro de fumo de fornalha, bem como o acabamento, a embalagem e a queima em tocha. 
O consumo total de eletricidade dentro das fronteiras do sistema será tomado em consideração para determinar as emissões indiretas.
O fator de intermutabilidade deve ser calculado tendo em conta dispositivos acionados por eletricidade, como bombas e compressores com uma potência nominal igual ou superior a 2 MW. 
O valor indicado reflete o valor médio dos 10% de instalações mais eficientes em 2016 e 2017</t>
  </si>
  <si>
    <t>Regulamento (UE) 2019/331</t>
  </si>
  <si>
    <r>
      <t>As emissões de gases com efeito de estufa resultantes dos processos de produção de negro de fumo são inferiores a 1,615 tCO</t>
    </r>
    <r>
      <rPr>
        <vertAlign val="subscript"/>
        <sz val="11"/>
        <color theme="1"/>
        <rFont val="Calibri"/>
        <family val="2"/>
        <scheme val="minor"/>
      </rPr>
      <t>2</t>
    </r>
    <r>
      <rPr>
        <sz val="11"/>
        <color theme="1"/>
        <rFont val="Calibri"/>
        <family val="2"/>
        <scheme val="minor"/>
      </rPr>
      <t xml:space="preserve"> e por tonelada de produto?</t>
    </r>
  </si>
  <si>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de negro de fumo de fornalha, bem como o acabamento, a embalagem e a queima em tocha. 
O consumo total de eletricidade dentro das fronteiras do sistema será tomado em consideração para determinar as emissões indiretas.
O fator de intermutabilidade deve ser calculado tendo em conta dispositivos acionados por eletricidade, como bombas e compressores com uma potência nominal igual ou superior a 2 MW. 
O valor indicado reflete o valor médio das instalações em 2016 e 2017</t>
  </si>
  <si>
    <t>Fim dos critérios NPS para a mitigação das alterações climáticas. Passagem para os critérios de NPS a utilização sustentável e proteção dos recursos hídricos e marinhos</t>
  </si>
  <si>
    <t xml:space="preserve">As emissões estão dentro, ou abaixo, dos intervalos de valores de emissão associados às melhores técnicas disponíveis (VEA-MTD) constantes das conclusões pertinentes neste domínio , incluindo as conclusões sobre as MTD para a produção de grandes volumes de produtos químicos inorgânicos - sólidos e outros? </t>
  </si>
  <si>
    <r>
      <rPr>
        <b/>
        <sz val="11"/>
        <color theme="1"/>
        <rFont val="Calibri"/>
        <family val="2"/>
        <scheme val="minor"/>
      </rPr>
      <t>Conclusões de MTD para a produçãode grandes volumes de produtos químicos inorgânicos</t>
    </r>
    <r>
      <rPr>
        <sz val="11"/>
        <color theme="1"/>
        <rFont val="Calibri"/>
        <family val="2"/>
        <scheme val="minor"/>
      </rPr>
      <t xml:space="preserve"> - Podem ser tidos em conta os métodos constantes do Documento de Referência MTD para a produção de grandes volumes de produtos químicos inorgânicos,estabelecendo, por exemplo, os seguintes intervalos:
- Emissões de partículas: Inferiores a 0,2-0,4 kg/tonelada de negro de fumo
- Emissões de dióxido de enxofre (SO2): Inferiores a 6,4 -22 kg/tonelada de negro de fumo 
- Emissões de óxido de nitrogénio: Inferiores a 6,0 - 15,0 kg/tonelada de negro de fumo 
- Emissões de monóxido de carbono: Inferiores a 2,0-3,0 kg/tonelada de negro de fumo 
- Emissões de compostos orgânicos voláteis: Inferiores a 0,7 kg/tonelada de negro de fumo </t>
    </r>
  </si>
  <si>
    <t xml:space="preserve"> Documento de Referência MTD para a produção de grandes volumes de produtos químicos inorgânicos</t>
  </si>
  <si>
    <t>Produção de carbonato dissódico (carbonato de sódio, ácido carbónico, sal dissódico).
As atividades económicas incluídas nesta categoria poderão estar associadas ao código C.20.13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</si>
  <si>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r>
      <t>As emissões de GEE provenientes dos processos de produção de carbonato de sódio são inferiores a 0,789 tCO</t>
    </r>
    <r>
      <rPr>
        <vertAlign val="subscript"/>
        <sz val="11"/>
        <color theme="1"/>
        <rFont val="Calibri"/>
        <family val="2"/>
        <scheme val="minor"/>
      </rPr>
      <t>2</t>
    </r>
    <r>
      <rPr>
        <sz val="11"/>
        <color theme="1"/>
        <rFont val="Calibri"/>
        <family val="2"/>
        <scheme val="minor"/>
      </rPr>
      <t xml:space="preserve"> e por tonelada de produto?</t>
    </r>
  </si>
  <si>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às unidades de processamento referentes à purificação da salmoura, à calcinação do calcário e à produção de leite de cal, à absorção do amoníaco, à precipitação de NaHCO3, à filtragem ou separação de cristais de NaHCO3 do licor-mãe, à decomposição do NaHCO3 em Na2CO3, à recuperação do amoníaco e à densificação ou produção de carbonato de sódio denso. 
O valor indicado reflete o valor médio dos 10% de instalações mais eficientes em 2016 e 2017</t>
  </si>
  <si>
    <r>
      <t>As emissões de gases com efeito de estufa resultantes dos processos de produção de carbonato de sódio são inferiores a 0,866 tCO</t>
    </r>
    <r>
      <rPr>
        <vertAlign val="subscript"/>
        <sz val="11"/>
        <color theme="1"/>
        <rFont val="Calibri"/>
        <family val="2"/>
        <scheme val="minor"/>
      </rPr>
      <t>2</t>
    </r>
    <r>
      <rPr>
        <sz val="11"/>
        <color theme="1"/>
        <rFont val="Calibri"/>
        <family val="2"/>
        <scheme val="minor"/>
      </rPr>
      <t xml:space="preserve"> e por tonelada de produto?</t>
    </r>
  </si>
  <si>
    <t>As emissões de GEE devem ser calculadas de acordo com o Regulamento (UE) 2019/331 sobre a determinação de regras relativas à atribuição harmonizada de licenças de emissão a título gratuito. 
Devem ser incluídos no cálculo todos os processos direta ouindiretamente ligados às unidades de processamento referentes à purificação da salmoura, à calcinação do calcário e à produção de leite de cal, à absorção do amoníaco, à precipitação de NaHCO3, à filtragem ou separação de cristais de NaHCO3 do licor-mãe, à decomposição do NaHCO3 em Na2CO3, à recuperação do amoníaco e à densificação ou produção de carbo_x0002_nato de sódio denso. 
O valor indicado reflete o valor médio das instalações em 2016 e 2017</t>
  </si>
  <si>
    <r>
      <rPr>
        <b/>
        <sz val="11"/>
        <color theme="1"/>
        <rFont val="Calibri"/>
        <family val="2"/>
        <scheme val="minor"/>
      </rPr>
      <t>Conclusões de MTD para a produção de grandes volumes de produtos químicos inorgânicos - sólidos e outros</t>
    </r>
    <r>
      <rPr>
        <sz val="11"/>
        <color theme="1"/>
        <rFont val="Calibri"/>
        <family val="2"/>
        <scheme val="minor"/>
      </rPr>
      <t xml:space="preserve"> - Podem ser tidos em conta os métodos constantes do Documento de Referência MTD para a produção de grandes volumes de produtos químicos inorgânicos,estabelecendo, por exemplo, os seguintes intervalos:
- Emissões de partículas: Inferiores a 0,10-0,15 kg/tonelada de carbonato de sódio
- Emissões de óxido de enxofre (SOx): Inferiores a 0,003 kg/tonelada de carbonato de sódio
- Emissões de óxido de nitrogénio: Inferiores a 240-290mg/m3
- Emissões de monóxido de carbono: Inferiores a 4-20 kg/tonelada de carbonato de sódio</t>
    </r>
  </si>
  <si>
    <t xml:space="preserve"> Documento de Referência MTD para a produção de grandes volumes de produtos químicos inorgânicos - sólidos e outros</t>
  </si>
  <si>
    <t>Produção de cloro.
As atividades económicas incluídas nesta categoria poderão estar associadas ao código C.20.13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</si>
  <si>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t>O consumo de eletricidade para eletrólise e tratamento com cloro é igual ou inferior a 2,45 MWh por tonelada de cloro?</t>
  </si>
  <si>
    <r>
      <t>As emissões médias de GEE geradas ao longo do ciclo de vida da eletricidade utilizada para produzir cloro são iguais ou inferiores a 100 g CO</t>
    </r>
    <r>
      <rPr>
        <vertAlign val="subscript"/>
        <sz val="11"/>
        <color theme="1"/>
        <rFont val="Calibri"/>
        <family val="2"/>
        <scheme val="minor"/>
      </rPr>
      <t>2</t>
    </r>
    <r>
      <rPr>
        <sz val="11"/>
        <color theme="1"/>
        <rFont val="Calibri"/>
        <family val="2"/>
        <scheme val="minor"/>
      </rPr>
      <t xml:space="preserve"> e/kWh?</t>
    </r>
  </si>
  <si>
    <t>As emissões de GEE geradas ao longo do ciclo de vida são calculadas de acordo com a Recomendação 2013/179/UE ou, em alternativa, com as normas ISO 14067:2018 ou ISO 14064-1:2018?</t>
  </si>
  <si>
    <t>As emissões de GEE quantificadas ao longo do ciclo de vida são confirmadas por uma entidade terceira independente?</t>
  </si>
  <si>
    <r>
      <t>As emissões médias diretas de gases com efeito de estufa da eletricidade utilizada na produção de cloro são iguais ou inferiores a 270 gCO</t>
    </r>
    <r>
      <rPr>
        <vertAlign val="subscript"/>
        <sz val="11"/>
        <color theme="1"/>
        <rFont val="Calibri"/>
        <family val="2"/>
        <scheme val="minor"/>
      </rPr>
      <t>2</t>
    </r>
    <r>
      <rPr>
        <sz val="11"/>
        <color theme="1"/>
        <rFont val="Calibri"/>
        <family val="2"/>
        <scheme val="minor"/>
      </rPr>
      <t xml:space="preserve"> e/kWh?</t>
    </r>
  </si>
  <si>
    <t>C.20.14</t>
  </si>
  <si>
    <t>Fabrico de:
a) substâncias químicas de elevado valor (QEV):
i) acetileno
ii) etileno
iii) propileno
iv) butadieno
b) compostos aromáticos:
i) misturas de alquilbenzenos, misturas de alquilnaftalenos, exceto os códigos 2707 ou 2902 do SH (Sistema Harmonizado)
ii) ciclo-hexano
iii) benzeno
iv) tolueno
v) o-xileno
vi) p-xileno
vii) m-xileno e misturas de isómeros do xileno
viii) etilbenzeno
ix) cumeno
x) bifenilo, terfenilos, viniltoluenos, outros hidrocarbonetos cíclicos, à exceção de ciclanos, ciclenos, cicloterpenos, benzeno, tolueno, xilenos, estireno, etilbenzeno, cumeno, naftaleno e antraceno
xi) benzol (benzeno), toluol (tolueno) e xilol (xilenos)
xii) naftaleno e outras misturas de hidrocarbonetos aromáticos (à exceção do benzol, toluol e xilol)
c) cloreto de vinilo
d) estireno
e) óxido de etileno
f) monoetilenoglicol
g) ácido adípico
As atividades económicas incluídas nesta categoria poderão estar associadas ao código C.20.14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</si>
  <si>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t>Qual o produto químico orgânico de base fabricado?</t>
  </si>
  <si>
    <r>
      <rPr>
        <b/>
        <sz val="11"/>
        <color theme="1"/>
        <rFont val="Calibri"/>
        <family val="2"/>
        <scheme val="minor"/>
      </rPr>
      <t>NOTA OPERATIVA: Possibilidade de selecionar várias hipótese e, nesse caso, redirecionamento para as perguntas aplicáveis.</t>
    </r>
    <r>
      <rPr>
        <sz val="11"/>
        <color theme="1"/>
        <rFont val="Calibri"/>
        <family val="2"/>
        <scheme val="minor"/>
      </rPr>
      <t xml:space="preserve">
</t>
    </r>
    <r>
      <rPr>
        <b/>
        <sz val="11"/>
        <color theme="1"/>
        <rFont val="Calibri"/>
        <family val="2"/>
        <scheme val="minor"/>
      </rPr>
      <t xml:space="preserve">
Substâncias químicas de elevado valor (QEV)</t>
    </r>
    <r>
      <rPr>
        <sz val="11"/>
        <color theme="1"/>
        <rFont val="Calibri"/>
        <family val="2"/>
        <scheme val="minor"/>
      </rPr>
      <t xml:space="preserve"> - Acetileno, etileno, propileno, butadieno;
</t>
    </r>
    <r>
      <rPr>
        <b/>
        <sz val="11"/>
        <color theme="1"/>
        <rFont val="Calibri"/>
        <family val="2"/>
        <scheme val="minor"/>
      </rPr>
      <t>Compostos aromáticos</t>
    </r>
    <r>
      <rPr>
        <sz val="11"/>
        <color theme="1"/>
        <rFont val="Calibri"/>
        <family val="2"/>
        <scheme val="minor"/>
      </rPr>
      <t>: Misturas de alquilbenzenos, misturas de alquilnaftalenos (exceto os códigos 2707 ou 2902 do Sistema Harmonizado),ciclo-hexano, benzeno, tolueno, o-xileno, p-xileno, m-xileno e misturas de isómetros do xileno, etilbenzeno, cumeno, bifenilo, terfenilos, viniltoluenos, outros hidrocarbonetos cíclicos (à exceção de ciclanos) ciclenos, cicloterpenos, benzeno, tolueno, xilenos, estireno, etilbenzeno, cumeno, naftaleno e antraceno, benzol (benzeno), toluol (tolueno), xilol (xilenos), naftaleno e outras misturas de hidrocarbonetos aromáticos (à exceção do benzol, toluol e xilol).</t>
    </r>
  </si>
  <si>
    <t>Substâncias químicas de elevado valor (QEV)</t>
  </si>
  <si>
    <t>Compostos aromáticos</t>
  </si>
  <si>
    <t>Cloreto de vinilo</t>
  </si>
  <si>
    <t>Estireno</t>
  </si>
  <si>
    <t>Óxido de etileno/etilenoglicol</t>
  </si>
  <si>
    <t>Ácido adípico</t>
  </si>
  <si>
    <t>Nenhum dos produtos em causa</t>
  </si>
  <si>
    <t>As emissões de GEE provenientes de processos de produção de  QEV são inferiores a 0,693 tCO2 e/t de QEV?</t>
  </si>
  <si>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de substâncias QEV, como produto intermédio, com um teor concentrado do QEV respetivo, na sua forma comercializável mais baixa. 
O consumo total de eletricidade dentro das fronteiras do sistema será tomado em consideração para determinar as emissões indiretas.
O valor indicado reflete o valor médio dos 10% de instalações mais eficientes em 2016 e 2017</t>
  </si>
  <si>
    <t>As emissões de GEE provenientes de processos de produção de compostos aromáticos são inferiores a 0,0072 tCO2 e/t de rendimento ponderado complexo?</t>
  </si>
  <si>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das subunidades de produção de aromáticos referentes ao tratamento da gasolina de pirólise com hidrogénio, à extração de  benzeno/tolueno/xileno (BTX), à dismutação do tolueno, à hidrodesalquilação (HDA), à isomerização do xileno, às unidades de p-xileno, à produção de cumeno e à produção de ciclohexano. 
O consumo total de eletricidade dentro das fronteiras do sistema será tomado em consideração para determinar as emissões indiretas.
O valor indicado reflete o valor médio dos 10% de instalações mais eficientes em 2016 e 2017</t>
  </si>
  <si>
    <t>As emissões de GEE provenientes de processos de cloreto de vinilo são inferiores a 0,171 tCO2 e/t de cloreto de vinilo?</t>
  </si>
  <si>
    <t>As emissões de GEE devem ser calculadas de acordo com o Regulamento (UE) 2019/331 sobre a determinação de regras relativas à atribuição harmonizada de licenças de emissão a título gratuito. 
Devem ser incluídos no cálculo todos os processos direta ou s fases de produção referentes à cloração direta, à oxicloração e ao craqueamento de DCE para CVM. A cloração direta refere-se à cloração de etileno. A oxicloração refere-se à cloração de etileno com cloreto de hidrogénio (HCl) e oxigénio.
A incineração de hidrocarbonetos clorados contidos nos gases de exaustão da produção de DCE/CVM está incluída no parâmetro de referência. A produção de oxigénio e de ar comprimido utilizados como matérias-primas no fabrico de CVM está excluída do parâmetro de referência. 
O valor indicado reflete o valor médio dos 10% de instalações mais eficientes em 2016 e 2017</t>
  </si>
  <si>
    <t>As emissões de GEE provenientes de processos de estireno são inferiores a 0,419 tCO2 e/t de estireno?</t>
  </si>
  <si>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de estireno, bem como do produto intermédio etilbenzeno (com a quantidade utilizada como matéria-prima para a produção de estireno). 
Para as instalações que produzem óxido de propileno e monómero de estireno, as infraestruturas exclusivamente dedicadas às operações da unidade relacionadas com o propileno e o óxido de propileno estão excluídas deste parâmetro de referência, e as 
instalações partilhadas estão abrangidas proporcio_x0002_nalmente à produção, em toneladas, de monómero de estireno. 
O consumo total de eletricidade dentro das frontei_x0002_ras do sistema será tomado em consideração para determinar as emissões indiretas. 
O valor indicado reflete o valor médio dos 10% de instalações mais eficientes em 2016 e 2017</t>
  </si>
  <si>
    <t>As emissões de GEE provenientes de processos de produção de  óxido de etileno/etilenoglicol são inferiores a 0,314 tCO2 e/t de óxido de etileno/etilenoglicol?</t>
  </si>
  <si>
    <t>As emissões de GEE devem ser calculadas de acordo com o Regulamento (UE) 2019/331 sobre a determinação de regras relativas à atribuição harmonizada de licenças de emissão a título gratuito. 
Devem ser incluídos no cálculo todos os processos direta ou indires unidades de processamento referentes à produção de OE, à purificação de OE e à se_x0002_paração de glicóis. Este parâmetro de referência abrange o consumo total de eletricidade (e as emissões indiretas conexas) dentro das fronteiras do sistema. 
O valor indicado reflete o valor médio dos 10% de instalações mais eficientes em 2016 e 2017</t>
  </si>
  <si>
    <t>As emissões de GEE provenientes de processos de ácido adípico são inferiores a 0,32 tCO2 e/t de ácido adípico?</t>
  </si>
  <si>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à produção do produto abrangido pelo parâmetro de referência, bem como ao processo de destruição do N2O. 
O valor indicado reflete o valor médio dos 10% de instalações mais eficientes em 2016 e 2017</t>
  </si>
  <si>
    <t>Se os produtos químicos orgânicos abrangidos forem parcial ou integralmente fabricados a partir de matérias- primas renováveis, as emissões de GEE geradas ao longo do ciclo de vida destes produtos químicos são inferiores às emissões de GEE geradas ao longo do ciclo de vida dos produtos químicos equivalentes fabricados com matérias-primas derivadas de combustíveis fósseis?</t>
  </si>
  <si>
    <t>Não se aplica, uma vez que os produtos orgânciso são fabricados integralmente a partir de matérias-primas não renováveis</t>
  </si>
  <si>
    <t>A biomassa agrícola utilizada para fabricar produtos químicos orgânicos de base satisfaz os critérios estabelecidos na Diretiva (UE) 2018/2001, artigo 29.º, n.º 2 a 5?</t>
  </si>
  <si>
    <r>
      <rPr>
        <b/>
        <sz val="11"/>
        <color theme="1"/>
        <rFont val="Calibri"/>
        <family val="2"/>
        <scheme val="minor"/>
      </rPr>
      <t>Diretiva (UE) 2018/2001</t>
    </r>
    <r>
      <rPr>
        <sz val="11"/>
        <color theme="1"/>
        <rFont val="Calibri"/>
        <family val="2"/>
        <scheme val="minor"/>
      </rPr>
      <t xml:space="preserve"> - Relativa à promoção da utilização de energia de fontes renováveis 
O artigo 29.º da Diretiva estabelece critérios de sustentabilidade e de redução dos gases com efeitos de estufa para os biocombustíveis, os biolíquidos e os combustíveis biomássicos. Devem ser utilizados resíduos e detritos provenientes de terras agrícolas (e não da exploração florestal), não podendo ser provenientes de terrenos ricos em biodiversidade (como florestas primárias, florestas ricas em biodiversidade, zonas para fins de proteção da natureza ou para a proteção de espécies ou ecossistemas raros, terrenos de pastagem ricos em biodiversidade como terrenos de pastagens naturais), de terrenos com elevado teor de carbono (como zonas húmidas, zonas continuamente arborizadas) ou de terrenos com estatuto da zona húmida.</t>
    </r>
  </si>
  <si>
    <t>Não se aplica, uma vez que não é utilizada biomassa agrícola</t>
  </si>
  <si>
    <t>A biomassa florestal utilizada para fabricar produtos químicos orgânicos de base satisfaz os critérios estabelecidos na Diretiva (UE) 2018/2001, artigo 29.º, n.º 6 e 7?</t>
  </si>
  <si>
    <r>
      <rPr>
        <b/>
        <sz val="11"/>
        <color theme="1"/>
        <rFont val="Calibri"/>
        <family val="2"/>
        <scheme val="minor"/>
      </rPr>
      <t>Diretiva (UE) 2018/2001</t>
    </r>
    <r>
      <rPr>
        <sz val="11"/>
        <color theme="1"/>
        <rFont val="Calibri"/>
        <family val="2"/>
        <scheme val="minor"/>
      </rPr>
      <t xml:space="preserve"> - Relativa à promoção da utilização de energia de fontes renováveis 
O artigo 29.º da Diretiva estabelece critérios de sustentabilidade e de redução dos gases com efeitos de estufa para os biocombustíveis, os biolíquidos e os combustíveis biomássicos. Deve ser utilizada biomassa florestal extraída em países com legislação nacional ou regional que permita o controlo das operações de colheita, ou pelo menos em zonas com sistemas de gestão ao nível da área de aprovisionamento florestal que permita assegurar a legalidade e regeneração da zona. Deve ser utilizada biomassa florestal proveniente  de locais em que sejam cumpridos critérios de utilização dos solos e reafetação dos mesmos.</t>
    </r>
  </si>
  <si>
    <t>Não se aplica, uma vez que não é utilizada biomassa florestal</t>
  </si>
  <si>
    <r>
      <rPr>
        <b/>
        <sz val="11"/>
        <color theme="1"/>
        <rFont val="Calibri"/>
        <family val="2"/>
        <scheme val="minor"/>
      </rPr>
      <t xml:space="preserve">NOTA OPERATIVA: </t>
    </r>
    <r>
      <rPr>
        <sz val="11"/>
        <color theme="1"/>
        <rFont val="Calibri"/>
        <family val="2"/>
        <scheme val="minor"/>
      </rPr>
      <t xml:space="preserve">Possibilidade de selecionar várias hipótese e, nesse caso, redirecionamento para as perguntas aplicáveis.
</t>
    </r>
    <r>
      <rPr>
        <b/>
        <sz val="11"/>
        <color theme="1"/>
        <rFont val="Calibri"/>
        <family val="2"/>
        <scheme val="minor"/>
      </rPr>
      <t xml:space="preserve">
Substâncias químicas de elevado valor (QEV)</t>
    </r>
    <r>
      <rPr>
        <sz val="11"/>
        <color theme="1"/>
        <rFont val="Calibri"/>
        <family val="2"/>
        <scheme val="minor"/>
      </rPr>
      <t xml:space="preserve"> - Acetileno, etileno, propileno, butadieno;
</t>
    </r>
    <r>
      <rPr>
        <b/>
        <sz val="11"/>
        <color theme="1"/>
        <rFont val="Calibri"/>
        <family val="2"/>
        <scheme val="minor"/>
      </rPr>
      <t>Compostos aromáticos</t>
    </r>
    <r>
      <rPr>
        <sz val="11"/>
        <color theme="1"/>
        <rFont val="Calibri"/>
        <family val="2"/>
        <scheme val="minor"/>
      </rPr>
      <t>: Misturas de alquilbenzenos, misturas de alquilnaftalenos (exceto os códigos 2707 ou 2902 do Sistema Harmonizado),ciclo-hexano, benzeno, tolueno, o-xileno, p-xileno, m-xileno e misturas de isómetros do xileno, etilbenzeno, cumeno, bifenilo, terfenilos, viniltoluenos, outros hidrocarbonetos cíclicos (à exceção de ciclanos) ciclenos, cicloterpenos, benzeno, tolueno, xilenos, estireno, etilbenzeno, cumeno, naftaleno e antraceno, benzol (benzeno), toluol (tolueno), xilol (xilenos), naftaleno e outras misturas de hidrocarbonetos aromáticos (à exceção do benzol, toluol e xilol).</t>
    </r>
  </si>
  <si>
    <t>As emissões de GEE provenientes de processos de produção de QEV são inferiores a 0,851 tCO 2 e/t de QEV?</t>
  </si>
  <si>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de substâncias QEV, como produto intermédio, com um teor concentrado do QEV respetivo, na sua forma comercializável mais baixa. 
O consumo total de eletricidade dentro das fronteiras do sistema será tomado em consideração para determinar as emissões indiretas.
O valor indicado reflete o valor médio das instalações em 2016 e 2017</t>
  </si>
  <si>
    <t>As emissões de GEE provenientes de processos de produção de compostos aromáticos são inferiores a 0,0300 tCO 2 e/t de rendimento ponderado complexo?</t>
  </si>
  <si>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das subunidades de produção de aromáticos referentes ao tratamento da gasolina de pirólise com hidrogénio, à extração de  benzeno/tolueno/xileno (BTX), à dismutação do tolueno, à hidrodesalquilação (HDA), à isomerização do xileno, às unidades de p-xileno, à produção de cumeno e à produção de ciclohexano. 
O consumo total de eletricidade dentro das fronteiras do sistema será tomado em consideração para determinar as emissões indiretas.
O valor indicado reflete o valor médio das instalações em 2016 e 2017</t>
  </si>
  <si>
    <t>As emissões de GEE provenientes de processos de produção de cloreto de vinilo inferiores a 0,268 tCO 2 e/t de cloreto de vinilo?</t>
  </si>
  <si>
    <t>As emissões de GEE devem ser calculadas de acordo com o Regulamento (UE) 2019/331 sobre a determinação de regras relativas à atribuição harmonizada de licenças de emissão a título gratuito. 
Devem ser incluídos no cálculo todos os processos direta ou s fases de produção referentes à cloração direta, à oxicloração e ao craqueamento de DCE para CVM. A cloração direta refere-se à cloração de etileno. A oxicloração refere-se à cloração de etileno com cloreto de hidrogénio (HCl) e oxigénio.
A incineração de hidrocarbonetos clorados contidos nos gases de exaustão da produção de DCE/CVM está incluída no parâmetro de referência. A produção de oxigénio e de ar comprimido utilizados como matérias-primas no fabrico de CVM está excluída do parâmetro de referência. 
O valor indicado reflete o valor médio das instalações em 2016 e 2017</t>
  </si>
  <si>
    <t>As emissões de GEE provenientes de processos de produção de estireno são inferiores a 0,564 tCO 2 e/t de estireno?</t>
  </si>
  <si>
    <t>As emissões de GEE devem ser calculadas de acordo com o Regulamento (UE) 2019/331 sobre a determinação de regras relativas à atribuição harmonizada de licenças de emissão a título gratuito. 
Devem ser incluídos no cálculo todos os processos direta ou indiretamente ligados à produção de estireno, bem como do produto intermédio etilbenzeno (com a quantidade utilizada como matéria-prima para a produção de estireno). 
Para as instalações que produzem óxido de propileno e monómero de estireno, as infraestruturas exclusivamente dedicadas às operações da unidade relacionadas com o propileno e o óxido de propileno estão excluídas deste parâmetro de referência, e as instalações partilhadas estão abrangidas proporcionalmente à produção, em toneladas, de monómero de estireno. 
O consumo total de eletricidade dentro das fronteiras do sistema será tomado em consideração para determinar as emissões indiretas. 
O valor indicado reflete o valor médio das instalações em 2016 e 2017</t>
  </si>
  <si>
    <t>As emissões de GEE provenientes de processos de produção de óxido de etileno/etilenoglicol são inferiores a 0,489 tCO 2 e/t de óxido de etileno/etilenoglicol?</t>
  </si>
  <si>
    <t>As emissões de GEE devem ser calculadas de acordo com o Regulamento (UE) 2019/331 sobre a determinação de regras relativas à atribuição harmonizada de licenças de emissão a título gratuito. 
Devem ser incluídos no cálculo todos os processos direta ou indires unidades de processamento referentes à produção de OE, à purificação de OE e à separação de glicóis. Este parâmetro de referência abrange o consumo total de eletricidade (e as emissões indiretas conexas) dentro das fronteiras do sistema. 
O valor indicado reflete o valor médio das instalações em 2016 e 2017</t>
  </si>
  <si>
    <t>As emissões de GEE provenientes de processos de produção de ácido adípico são inferiores a 0,76 tCO 2 e/t de ácido adípico?</t>
  </si>
  <si>
    <t>Fim dos critérios de avaliação de NPS a mitigação das alterações climáticas. Passagem para os critérios de NPS para a utilização sustentável e proteção dos recursos hídricos e marinhos</t>
  </si>
  <si>
    <t>As emissões estão dentro, ou abaixo, dos intervalos de valores de emissão associados às melhores técnicas disponíveis (VEA-MTD) constantes das conclusões pertinentes neste domínio (MTD), incluindo as conclusões sobre as melhores técnicas disponíveis (MTD) para a produção de grandes volumes de produtos químicos orgânicos?</t>
  </si>
  <si>
    <r>
      <rPr>
        <b/>
        <sz val="11"/>
        <color theme="1"/>
        <rFont val="Calibri"/>
        <family val="2"/>
        <scheme val="minor"/>
      </rPr>
      <t xml:space="preserve">Conclusões de MTD para a produção de grandes volumes de produtos químicos orgânicos </t>
    </r>
    <r>
      <rPr>
        <sz val="11"/>
        <color theme="1"/>
        <rFont val="Calibri"/>
        <family val="2"/>
        <scheme val="minor"/>
      </rPr>
      <t>- Podem ser tidos em conta os métodos constantes da Decisão de Execução 2017/2117, estabelecendo, por exemplo, os seguintes intervalos:
- Emissões de NOx: Inferiores a 60-100 mg/Nm3 (média diária) para novos fornos e a 70-200 mg/Nm3 (média diária) para fornos existentes;
- Emissões de NH3: Inferiores a 5-15mg/Nm3 (média diária);
- Emissões de COVT: Inferiores a 5-30 mg/Nm3 (média diária);
- Emissões de Formaldeído: Inferiores a 2-5mg/Nm3 (média diária);
- Emissões de benzeno: Inferiores a 1mg/Nm3 (média diária);</t>
    </r>
  </si>
  <si>
    <t>Decisão de Execução 2017/2117</t>
  </si>
  <si>
    <t>C.20.15</t>
  </si>
  <si>
    <t>Produção de amoníaco anidro.
As atividades económicas incluídas nesta categoria poderão estar associadas ao código C.20.15 da NACE –
nomenclatura estatística das atividades económicas estabelecida pelo Regulamento (CE) n. o 1893/2006.</t>
  </si>
  <si>
    <t>A atividade satisfaz qual ou quais dos seguintes critérios?</t>
  </si>
  <si>
    <r>
      <t xml:space="preserve">NOTAS OPERATIVAS: Possibilidade de escolha múltipla e opção de abertura do Questionário da atividade 3.10 para conferir os critérios técnicos de avaliação da contribuição para a mitigação das alterações climáticas
Regulamento Delegado EU 2021/2139 - </t>
    </r>
    <r>
      <rPr>
        <sz val="11"/>
        <color theme="1"/>
        <rFont val="Calibri"/>
        <family val="2"/>
        <scheme val="minor"/>
      </rPr>
      <t xml:space="preserve">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r>
      <rPr>
        <b/>
        <sz val="11"/>
        <color theme="1"/>
        <rFont val="Calibri"/>
        <family val="2"/>
        <scheme val="minor"/>
      </rPr>
      <t xml:space="preserve">
</t>
    </r>
  </si>
  <si>
    <t>Regulamento Delegado (EU) 2021/2139</t>
  </si>
  <si>
    <t>O amoníaco é produzido a partir de hidrogénio que satisfaz os critérios técnicos de avaliação estabelecidos para a atividade 3.10 (produção de hidrogénio) do Regulamento Delegado 2021/2139</t>
  </si>
  <si>
    <t>Trata-se de amoníaco recolhido em águas residuais.</t>
  </si>
  <si>
    <t>Não satisfaz nenhum dos critérios</t>
  </si>
  <si>
    <r>
      <t xml:space="preserve">NOTA OPERATIVA: Possibilidade de escolha múltipla
</t>
    </r>
    <r>
      <rPr>
        <sz val="11"/>
        <color theme="1"/>
        <rFont val="Calibri"/>
        <family val="2"/>
        <scheme val="minor"/>
      </rPr>
      <t xml:space="preserve">As emissões específicas de GEE devem ser calculadas de acordo com o Regulamento Delegado (UE) 2019/331.
</t>
    </r>
    <r>
      <rPr>
        <b/>
        <sz val="11"/>
        <color theme="1"/>
        <rFont val="Calibri"/>
        <family val="2"/>
        <scheme val="minor"/>
      </rPr>
      <t>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Devem ser incluídos no cálculo todos os processos direta ou indiretamente ligados à produção de amoníaco e ao produto intermédio hidrogénio. A produção de amoníaco a partir de outros produtos intermédios não está abrangida.  
O consumo total de eletricidade dentro das fronteiras do sistema será tomado em consideração para determinar as emissões indiretas.
Os valores de referência estabelecidos correspondem ao valor médio das instalações em 2016 e 2017
</t>
    </r>
    <r>
      <rPr>
        <b/>
        <sz val="11"/>
        <color theme="1"/>
        <rFont val="Calibri"/>
        <family val="2"/>
        <scheme val="minor"/>
      </rPr>
      <t xml:space="preserve">
</t>
    </r>
  </si>
  <si>
    <r>
      <t>A produção de amoníaco anidro gera emissões de gases com efeito de estufa inferiores a 1,948 tCO</t>
    </r>
    <r>
      <rPr>
        <vertAlign val="subscript"/>
        <sz val="11"/>
        <color theme="1"/>
        <rFont val="Calibri"/>
        <family val="2"/>
        <scheme val="minor"/>
      </rPr>
      <t>2</t>
    </r>
    <r>
      <rPr>
        <sz val="11"/>
        <color theme="1"/>
        <rFont val="Calibri"/>
        <family val="2"/>
        <scheme val="minor"/>
      </rPr>
      <t>e por tonelada de amoníaco anidro.</t>
    </r>
  </si>
  <si>
    <t>As emissões estão dentro, ou abaixo, dos intervalos de valores de emissão associados às melhores técnicas disponíveis (VEA-MTD) constantes das conclusões pertinentes neste domínio , incluindo as conclusões sobre as MTD para a produção de grandes volumes de produtos químicos inorgânicos – amoníaco, ácidos e adubos?</t>
  </si>
  <si>
    <r>
      <rPr>
        <b/>
        <sz val="11"/>
        <color theme="1"/>
        <rFont val="Calibri"/>
        <family val="2"/>
        <scheme val="minor"/>
      </rPr>
      <t>Conclusões de MTD para a produção de grandes volumes de produtos químicos inorgânicos - amoníaco, ácidos e adubos</t>
    </r>
    <r>
      <rPr>
        <sz val="11"/>
        <color theme="1"/>
        <rFont val="Calibri"/>
        <family val="2"/>
        <scheme val="minor"/>
      </rPr>
      <t xml:space="preserve"> - Podem ser tidos em conta os métodos constantes do Documento de Referência MTD para a produção de grandes volumes de produtos químicos inorgânicos,estabelecendo, por exemplo, os seguintes intervalos:
- Emissões de dióxido de carbono: Inferiores a 1,15 - 1,40kg/kg de amoníaco
- Emissões de NOx: Inferiores a 90-230 mg/Nm3
</t>
    </r>
  </si>
  <si>
    <t>Documento de referência da EU de melhores técnicas disponíveis quanto à produção de grandes volumes de produtos químicos inorgânicos - amoníaco, ácidos e adubos</t>
  </si>
  <si>
    <t>Produção de ácido nítrico.
As atividades económicas incluídas nesta categoria poderão estar associadas ao código C.20.15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</si>
  <si>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r>
      <t>As emissões de GEE geradas pela atividade de produção de ácido nítrico são inferiores a 0,038 tCO</t>
    </r>
    <r>
      <rPr>
        <vertAlign val="subscript"/>
        <sz val="11"/>
        <color theme="1"/>
        <rFont val="Calibri"/>
        <family val="2"/>
        <scheme val="minor"/>
      </rPr>
      <t>2</t>
    </r>
    <r>
      <rPr>
        <sz val="11"/>
        <color theme="1"/>
        <rFont val="Calibri"/>
        <family val="2"/>
        <scheme val="minor"/>
      </rPr>
      <t>e por tonelada de ácido nítrico?</t>
    </r>
  </si>
  <si>
    <r>
      <t xml:space="preserve">As emissões específicas de GEE devem ser calculadas de acordo com o Regulamento Delegado (UE) 2019/331.
</t>
    </r>
    <r>
      <rPr>
        <b/>
        <sz val="11"/>
        <color theme="1"/>
        <rFont val="Calibri"/>
        <family val="2"/>
        <scheme val="minor"/>
      </rPr>
      <t>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Devem ser incluídos no cálculo todos os processos direta ou indiretamenteligados à produção do produto abrangido pelo parâmetro, bem como ao processo de destruição do N2O, exceto a produção de amoníaco.  
O consumo total de eletricidade dentro das fronteiras do sistema será tomado em consideração para determinar as emissões indiretas.
Os valores de referência estabelecidos correspondem ao valor médio dos 10% de instalações mais eficientes em 2016 e 2017
</t>
    </r>
  </si>
  <si>
    <t>Regulamento Delegado (EU) 2019/331</t>
  </si>
  <si>
    <r>
      <t>As emissões de GEE provenientes da produção de ácido nítrico são inferiores a 0,184 tCO</t>
    </r>
    <r>
      <rPr>
        <vertAlign val="subscript"/>
        <sz val="11"/>
        <color theme="1"/>
        <rFont val="Calibri"/>
        <family val="2"/>
        <scheme val="minor"/>
      </rPr>
      <t>2</t>
    </r>
    <r>
      <rPr>
        <sz val="11"/>
        <color theme="1"/>
        <rFont val="Calibri"/>
        <family val="2"/>
        <scheme val="minor"/>
      </rPr>
      <t>e por tonelada de ácido nítrico?</t>
    </r>
  </si>
  <si>
    <r>
      <t xml:space="preserve">As emissões específicas de GEE devem ser calculadas de acordo com o Regulamento Delegado (UE) 2019/331.
</t>
    </r>
    <r>
      <rPr>
        <b/>
        <sz val="11"/>
        <color theme="1"/>
        <rFont val="Calibri"/>
        <family val="2"/>
        <scheme val="minor"/>
      </rPr>
      <t>Regulamento Delegado (UE) 2019/331</t>
    </r>
    <r>
      <rPr>
        <sz val="11"/>
        <color theme="1"/>
        <rFont val="Calibri"/>
        <family val="2"/>
        <scheme val="minor"/>
      </rPr>
      <t xml:space="preserve"> - Relativo às regras transitórias da União à atribuição harmonizada de licenças de emissão a título gratuito, estabelecendo regras para o cálculo de emissões de GEE
Devem ser incluídos no cálculo todos os processos direta ou indiretamenteligados à produção do produto abrangido pelo parâmetro, bem como ao processo de destruição do N2O, exceto a produção de amoníaco.  
O consumo total de eletricidade dentro das fronteiras do sistema será tomado em consideração para determinar as emissões indiretas.
Os valores de referência estabelecidos correspondem ao valor médio das instalações 2016 e 2017.
</t>
    </r>
  </si>
  <si>
    <r>
      <rPr>
        <b/>
        <sz val="11"/>
        <color theme="1"/>
        <rFont val="Calibri"/>
        <family val="2"/>
        <scheme val="minor"/>
      </rPr>
      <t>Conclusões de MTD para a produção de grandes volumes de produtos químicos inorgânicos - amoníaco, ácidos e adubos</t>
    </r>
    <r>
      <rPr>
        <sz val="11"/>
        <color theme="1"/>
        <rFont val="Calibri"/>
        <family val="2"/>
        <scheme val="minor"/>
      </rPr>
      <t xml:space="preserve"> - Podem ser tidos em conta os métodos constantes do Documento de Referência MTD para a produção de grandes volumes de produtos químicos inorgânicos,estabelecendo, por exemplo, os seguintes intervalos:
- Emissões de óxido nitroso: Inferiores a 0,12 - 0,6 kg/tonelada de ácido nítrico para instalações novas e inferiores a 0,12-1,85 kg/tonelada de ácido nítrico para instalações existentes.
- Emissões de NOx: Inferiores a 90-230 mg/Nm3
</t>
    </r>
  </si>
  <si>
    <t>C.20.16</t>
  </si>
  <si>
    <t>Produção de resinas, matérias plásticas e elastómeros termoplásticos não vulcanizados, mistura e combinação de resinas por medida e produção de resinas sintéticas-padrão.
As atividades económicas incluídas nesta categoria poderão estar associadas ao código C.20.16 da NACE –
nomenclatura estatística das atividades económicas estabelecida pelo Regulamento (CE) n. o 1893/2006.
As atividades económicas incluídas nesta categoria são «atividades de transição», na aceção do artigo 10. o , n.o 2, do
Regulamento (UE) 2020/852, desde que satisfaçam os critérios técnicos de avaliação estabelecidos na 
presente secção.</t>
  </si>
  <si>
    <t xml:space="preserve">A atividade satifaz um dos seguintes critérios:
</t>
  </si>
  <si>
    <r>
      <rPr>
        <b/>
        <sz val="11"/>
        <color theme="1"/>
        <rFont val="Calibri"/>
        <family val="2"/>
        <scheme val="minor"/>
      </rPr>
      <t>Matérias primas renováveis</t>
    </r>
    <r>
      <rPr>
        <sz val="11"/>
        <color theme="1"/>
        <rFont val="Calibri"/>
        <family val="2"/>
        <scheme val="minor"/>
      </rPr>
      <t xml:space="preserve"> - Biomassa, biorresíudos industriais ou os biorresíduos urbanos</t>
    </r>
  </si>
  <si>
    <t>Os plásticos sob formas primárias são integralmente fabricados por reciclagem mecânica de resíduos plásticos</t>
  </si>
  <si>
    <t>Por a reciclagem não ser técnica ou economicamente viável, os plásticos são integralmente fabricados por reciclagem química de resíduos plásticos</t>
  </si>
  <si>
    <t xml:space="preserve">Os plásticos são parcial ou totalmente derivados de matérias-primas renováveis </t>
  </si>
  <si>
    <t>As emissões de GEE geradas ao longo do ciclo de vida dos plásticos fabricados (excluindo quaisquer créditos calculados resultantes da produção de combustíveis) são inferiores às emissões de GEE geradas ao longo do ciclo de vida dos plásticos equivalentes sob formas primárias fabricados com matérias-primas derivadas de combustíveis fósseis?</t>
  </si>
  <si>
    <t>As emissões de GEE geradas ao longo do ciclo de vida são inferiores às emissões de GEE geradas ao longo do ciclo de vida dos plásticos equivalentes sob formas primárias fabricados com matérias-primas derivadas de combustíveis fósseis?</t>
  </si>
  <si>
    <t>As emissões de GEE geradas ao longo do ciclo de vida são calculadas de acordo com a Recomendação 2013/179/UE ou, em alternativa, com as normas ISO 14067:201 ou ISO 14064-1:2018?</t>
  </si>
  <si>
    <t>A biomassa agrícola utilizada para fabricar plásticos sob formas primárias satisfaz os critérios estabelecidos na Diretiva (UE) 2018/2001, artigo 29.º, n.º 2 a 5?</t>
  </si>
  <si>
    <t>A biomassa florestal utilizada para fabricar plásticos sob formas primárias satisfaz os critérios estabelecidos na Diretiva (UE) 2018/2001, artigo 29.º, n.º 6 e 7?</t>
  </si>
  <si>
    <t xml:space="preserve">Os plásticos sob formas primárias correspondem a: </t>
  </si>
  <si>
    <t>Norma ISO 14067:2018</t>
  </si>
  <si>
    <t>Fim dos critérios de avaliação de NPS a mitigação das alterações climáticas. Passagem para os critérios de NPS a utilização sustentável e proteção dos recursos hídricos e marinhos</t>
  </si>
  <si>
    <t>As emissões estão dentro, ou abaixo, dos intervalos de valores de emissão associados às melhores técnicas disponíveis (VEA-MTD) constantes das conclusões pertinentes neste domínio , incluindo o documento de referência sobre as melhores técnicas disponíveis (BREF) para a produção de polímeros?</t>
  </si>
  <si>
    <r>
      <rPr>
        <b/>
        <sz val="11"/>
        <color theme="1"/>
        <rFont val="Calibri"/>
        <family val="2"/>
        <scheme val="minor"/>
      </rPr>
      <t>Conclusões de MTD para a produção de polímeros</t>
    </r>
    <r>
      <rPr>
        <sz val="11"/>
        <color theme="1"/>
        <rFont val="Calibri"/>
        <family val="2"/>
        <scheme val="minor"/>
      </rPr>
      <t xml:space="preserve"> - Podem ser tidos em conta os métodos constantes do Documento de referência da UE de melhores técnicas disponíveis para a produção de polímeros, estabelecendo, por exemplo, os seguintes intervalos:
- Emissões de partículas: Inferiores a 20 g/tonelada de produto
- Emissões de compostos orgânicos voláteis: Inferiores a 2000 g/tonelada de produto</t>
    </r>
  </si>
  <si>
    <t>Documento de referência da EU de melhores técnicas disponíveis para a produção de polímeros</t>
  </si>
  <si>
    <t>D.35.11
F.42.22</t>
  </si>
  <si>
    <t>Construção ou exploração de centrais de produção de eletricidade a partir da tecnologia solar fotovoltaica (FV).
Se a atividade económica incluir a «instalação, manutenção e reparação de tecnologias de energia de fontes renováveis» conforme previsto na secção 7.6 do presente anexo, aplicam-se os critérios técnicos de avaliação definidos na mesma secção.
As atividades económicas incluídas nesta categoria poderão estar associadas a diversos códigos, nomeadamente D.35.11 e F.42.22 da NACE – nomenclatura estatística das atividades económicas estabelecida pelo Regulamento (CE) n.o 1893/2006.</t>
  </si>
  <si>
    <t>A atividade consiste na produção de eletricidade a partir da tecnologia solar fotovoltaica?</t>
  </si>
  <si>
    <t>Fim dos critérios de avaliação de contribuição para a adaptação às alterações climáticas. Passagem para os critérios de NPS a transição para uma economia circular</t>
  </si>
  <si>
    <t>É avaliada a disponibilidade e, se possível, são utilizados equipamentos e componentes de elevada durabilidade e reciclabilidade e de fácil desmontagem e reparação?</t>
  </si>
  <si>
    <t>Fim dos critérios NPS para a transição para uma economia circular. Passagem para os critérios de NPS para a proteção e restauro da biodiversidade e dos ecossistemas</t>
  </si>
  <si>
    <t>Construção ou exploração de centrais de produção de eletricidade a partir da tecnologia de energia solar concentrada (ESC).
As atividades económicas incluídas nesta categoria poderão estar associadas a diversos códigos, nomeadamente D.35.11 e F.42.22 da NACE – nomenclatura estatística das atividades económicas estabelecida pelo Regulamento (CE) n.o 1893/2006.</t>
  </si>
  <si>
    <t>A atividade consiste na produção de eletricidade a partir da tecnologia de energia solar concentrada?</t>
  </si>
  <si>
    <t>Fim dos critérios de NPS para a proteção dos recursos hídricos e marinhos. Passagem para os critérios NPS seguintes</t>
  </si>
  <si>
    <t>Os operadores económicos avaliam a disponibilidade e, se possível, utilizam equipamentos e componentes de elevada durabilidade e reciclabilidade e de fácil desmontagem e reparação?</t>
  </si>
  <si>
    <t>Construção ou exploração de centrais de produção de eletricidade a partir de energia eólica.
Se a atividade económica incluir a «instalação, manutenção e reparação de tecnologias de energia de fontes renováveis» conforme previsto na secção 7.6 do presente anexo, aplicam-se os critérios técnicos de avaliação definidos na mesma secção.
As atividades económicas incluídas nesta categoria poderão estar associadas a diversos códigos, nomeadamente D.35.11 e F.42.22 da NACE – nomenclatura estatística das atividades económicas estabelecida pelo Regulamento (CE) n.o 1893/2006.</t>
  </si>
  <si>
    <t>A atividade consiste na produção de eletricidade a partir de energia eólica?</t>
  </si>
  <si>
    <t>No caso da construção de parques eólicos no mar alto, a atividade não compromete a realização do objetivo do bom estado ambiental das águas estabelecido na Diretiva 2008/56/CE e na Decisão (UE) 2017/848 quanto ao ruído submarino?</t>
  </si>
  <si>
    <r>
      <rPr>
        <b/>
        <sz val="11"/>
        <color theme="1"/>
        <rFont val="Calibri"/>
        <family val="2"/>
        <scheme val="minor"/>
      </rPr>
      <t xml:space="preserve">Diretiva 2008/56/CE - </t>
    </r>
    <r>
      <rPr>
        <sz val="11"/>
        <color theme="1"/>
        <rFont val="Calibri"/>
        <family val="2"/>
        <scheme val="minor"/>
      </rPr>
      <t xml:space="preserve">Estabele um quadro de ação comunitária no domínio da política para o meio marinho. A Diretiva prevê, no seu Anexo I que devem ser adotadas medidas adequadas para prevenir ou atenuar os impactos respeitantes ao bom estado ambiental de modo a que a introdução de energia mantém-se a níveis que não afectem negativamente o meio marinho, nomeadamente a nível de ruído submarino.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Decisão (UE) 2017/848 </t>
    </r>
    <r>
      <rPr>
        <sz val="11"/>
        <color theme="1"/>
        <rFont val="Calibri"/>
        <family val="2"/>
        <scheme val="minor"/>
      </rPr>
      <t>- Estabelece os critérios e as normas metodológicas aplicáveis de avaliação do bom estado ambiental das águas marinhas, bem como especificações e métodos normalizados para a sua monitorização e avaliação. Relativamente à introdução de energia procura garantir-se que a distribuição espacial, a dimensão temporal e os níveis das fontes de ruído antropogénico de curta duração ou contínuo não excedem os níveis suscetíveis de afetar negativamente as populações de animais marinhos, devendo ser estabelecidos limiares para estes níveis.</t>
    </r>
  </si>
  <si>
    <t>Diretiva 2008/56/CE</t>
  </si>
  <si>
    <t>Fim dos critérios NPS para a utilização sustentável e proteção dos recursos hídricos e marinhos. Passagem para os critérios de NPS para a transição para uma economia circular</t>
  </si>
  <si>
    <t>Decisão (UE) 2017/848</t>
  </si>
  <si>
    <t>Não se aplica, uma vez que não são construídos parques eólicos em alto mar</t>
  </si>
  <si>
    <t>No caso da construção de parques eólicos no mar alto, a atividade não compromete a realização do objetivo do bom estado ambiental das águas estabelecido na Diretiva 2008/56/CE e na Decisão (UE) 2017/848 quanto à biodiversidade e à integridade dos fundos marinhos?</t>
  </si>
  <si>
    <r>
      <rPr>
        <b/>
        <sz val="11"/>
        <color theme="1"/>
        <rFont val="Calibri"/>
        <family val="2"/>
        <scheme val="minor"/>
      </rPr>
      <t xml:space="preserve">Diretiva 2008/56/CE - </t>
    </r>
    <r>
      <rPr>
        <sz val="11"/>
        <color theme="1"/>
        <rFont val="Calibri"/>
        <family val="2"/>
        <scheme val="minor"/>
      </rPr>
      <t>Estabele um quadro de ação comunitária no domínio da política para o meio marinho. A Diretiva prevê, no seu Anexo I que devem ser adotadas medidas adequadas para prevenir ou atenuar os impactos respeitantes ao bom estado ambiental de modo a que a biodiversidade seja mantida, devendo a qualidade e a ocorrência de habitats e a distribuição e abundância das espécies ser conforme com as condições fisiográficas, geográficas e climáticas prevalecentes, e ainda de modo a que o nível de integridade dos fundos marinhos assegure que a estrutura e as funções dos ecossistemas são salvaguardados.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Decisão (UE) 2017/848 </t>
    </r>
    <r>
      <rPr>
        <sz val="11"/>
        <color theme="1"/>
        <rFont val="Calibri"/>
        <family val="2"/>
        <scheme val="minor"/>
      </rPr>
      <t xml:space="preserve">- Estabelece os critérios e as normas metodológicas aplicáveis de avaliação do bom estado ambiental das águas marinhas, bem como especificações e métodos normalizados para a sua monitorização e avaliação. </t>
    </r>
  </si>
  <si>
    <t>4.4</t>
  </si>
  <si>
    <t>Construção ou exploração de centrais de produção de eletricidade a partir de energia oceânica.
As atividades económicas incluídas nesta categoria poderão estar associadas a diversos códigos, nomeadamente D.35.11 e F.42.22 da NACE – nomenclatura estatística das atividades económicas estabelecida pelo Regulamento (CE) n.o 1893/2006.</t>
  </si>
  <si>
    <t>A atividade consiste na produção de eletricidade a partir de energia oceânica?</t>
  </si>
  <si>
    <t>A atividade não compromete a realização do objetivo do bom estado ambiental das águas estabelecido na Diretiva 2008/56/CE e na Decisão (UE) 2017/848 quanto ao ruído submarino?</t>
  </si>
  <si>
    <t>São aplicadas medidas para minimizar a toxicidade das tintas anti-incrustantes e biocidas, conforme estabelecido no Regulamento (UE) n.º 528/2012 do Parlamento Europeu e do Conselho, que transpõe para o direito da União a Convenção Internacional para o Controlo de Sistemas Antivegetativos Nocivos nos Navios?</t>
  </si>
  <si>
    <r>
      <rPr>
        <b/>
        <sz val="11"/>
        <color theme="1"/>
        <rFont val="Calibri"/>
        <family val="2"/>
        <scheme val="minor"/>
      </rPr>
      <t>Regulamento 528/2012</t>
    </r>
    <r>
      <rPr>
        <sz val="11"/>
        <color theme="1"/>
        <rFont val="Calibri"/>
        <family val="2"/>
        <scheme val="minor"/>
      </rPr>
      <t xml:space="preserve"> - Relativo à disponibilização no mercado e à utilização de produtos biocidas. O Regulamento harmoniza as normas relativas à disponibilização no mercado e utilização de produtos biocidas, nos quais se incluem as tintas, cuja utilização depdende da aprovação pelas entidades compotentes</t>
    </r>
  </si>
  <si>
    <t>Regulamento (EU) 528/2012</t>
  </si>
  <si>
    <t>Convenção Internacional para o Controlo de Sistemas Antivegetativos e Nocivos nos navios</t>
  </si>
  <si>
    <t>A atividade não compromete a realização do objetivo do bom estado ambiental das águas estabelecido na Diretiva 2008/56/CE e na Decisão (UE) 2017/848 quanto à biodiversidade ?</t>
  </si>
  <si>
    <r>
      <rPr>
        <b/>
        <sz val="11"/>
        <color theme="1"/>
        <rFont val="Calibri"/>
        <family val="2"/>
        <scheme val="minor"/>
      </rPr>
      <t xml:space="preserve">Diretiva 2008/56/CE - </t>
    </r>
    <r>
      <rPr>
        <sz val="11"/>
        <color theme="1"/>
        <rFont val="Calibri"/>
        <family val="2"/>
        <scheme val="minor"/>
      </rPr>
      <t xml:space="preserve">Estabele um quadro de ação comunitária no domínio da política para o meio marinho. A Diretiva prevê, no seu Anexo I que devem ser adotadas medidas adequadas para prevenir ou atenuar os impactos respeitantes ao bom estado ambiental de modo a que a biodiversidade seja mantida, devendo a qualidade e a ocorrência de habitats e a distribuição e abundância das espécies ser conforme com as condições fisiográficas, geográficas e climáticas prevalecentes.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Decisão (UE) 2017/848 </t>
    </r>
    <r>
      <rPr>
        <sz val="11"/>
        <color theme="1"/>
        <rFont val="Calibri"/>
        <family val="2"/>
        <scheme val="minor"/>
      </rPr>
      <t xml:space="preserve">- Estabelece os critérios e as normas metodológicas aplicáveis de avaliação do bom estado ambiental das águas marinhas, bem como especificações e métodos normalizados para a sua monitorização e avaliação. </t>
    </r>
  </si>
  <si>
    <t>4.5</t>
  </si>
  <si>
    <t>Construção ou exploração de centrais de produção de eletricidade a partir de energia hidroelétrica.
As atividades económicas incluídas nesta categoria poderão estar associadas a diversos códigos, nomeadamente D.35.11 e F.42.22 da NACE – nomenclatura estatística das atividades económicas estabelecida pelo Regulamento (CE) n.o 1893/2006.</t>
  </si>
  <si>
    <t>A atividade satisfaz um dos seguintes critérios:</t>
  </si>
  <si>
    <t>A central de produção de eletricidade é uma central hidroelétrica a fio de água e não dispõe de um reservatório artificial.</t>
  </si>
  <si>
    <t>A densidade de potência da central de produção de eletricidade é superior a 5 W/m2.</t>
  </si>
  <si>
    <t>As emissões de GEE geradas ao longo do ciclo de vida da eletricidade produzida a partir de energia hidroelétrica são inferiores a 100 g CO2 e/kWh</t>
  </si>
  <si>
    <t>Não satisfaz nenhum dos critérios anteriores</t>
  </si>
  <si>
    <t>As emissões de GEE geradas ao longo do seu ciclo de vida é calculada de acordo a Recomendação 2013/179/UE  ou, em alternativa, as normas ISO 14067:2018, ISO 14064-1:2018 ou a ferramenta G-res?</t>
  </si>
  <si>
    <r>
      <rPr>
        <b/>
        <sz val="11"/>
        <color theme="1"/>
        <rFont val="Calibri"/>
        <family val="2"/>
        <scheme val="minor"/>
      </rPr>
      <t>Recomendação 2013/179/UE</t>
    </r>
    <r>
      <rPr>
        <sz val="11"/>
        <color theme="1"/>
        <rFont val="Calibri"/>
        <family val="2"/>
        <scheme val="minor"/>
      </rPr>
      <t xml:space="preserve">  - Sobre a utilização de métodos comuns para a medição e comunicação do desempenho ambiental ao longo do ciclo de vida de produtos e organizações
</t>
    </r>
    <r>
      <rPr>
        <b/>
        <sz val="11"/>
        <color theme="1"/>
        <rFont val="Calibri"/>
        <family val="2"/>
        <scheme val="minor"/>
      </rPr>
      <t>Norma ISO 14067:2018</t>
    </r>
    <r>
      <rPr>
        <sz val="11"/>
        <color theme="1"/>
        <rFont val="Calibri"/>
        <family val="2"/>
        <scheme val="minor"/>
      </rPr>
      <t xml:space="preserve"> - Estabelece requisitos e oritenações para o cálculo da pegada de carbono de produtos
</t>
    </r>
    <r>
      <rPr>
        <b/>
        <sz val="11"/>
        <color theme="1"/>
        <rFont val="Calibri"/>
        <family val="2"/>
        <scheme val="minor"/>
      </rPr>
      <t>Norma ISO 14064-1:2018</t>
    </r>
    <r>
      <rPr>
        <sz val="11"/>
        <color theme="1"/>
        <rFont val="Calibri"/>
        <family val="2"/>
        <scheme val="minor"/>
      </rPr>
      <t xml:space="preserve"> - Especificação sobre as orientações ao nível da organização para o cálculo e reporte das emissões de gases com efeito de estufa e a sua remoção
</t>
    </r>
    <r>
      <rPr>
        <b/>
        <sz val="11"/>
        <color theme="1"/>
        <rFont val="Calibri"/>
        <family val="2"/>
        <scheme val="minor"/>
      </rPr>
      <t xml:space="preserve">
Ferramenta G-res</t>
    </r>
    <r>
      <rPr>
        <sz val="11"/>
        <color theme="1"/>
        <rFont val="Calibri"/>
        <family val="2"/>
        <scheme val="minor"/>
      </rPr>
      <t xml:space="preserve"> - Ferramenta on-line desenvolvida pela Associação Internacional da Energia Hidroelétrica (IHA) em colaboração com a cátedra UNESCO sobre alterações ambientais globais</t>
    </r>
  </si>
  <si>
    <t>As emissões de GEE quantificadas ao longo do seu ciclo de vida são confirmadas por uma entidade terceira independente?</t>
  </si>
  <si>
    <r>
      <t>As emissões diretas de GEE geradas pela atividade são inferiores a 270 g CO</t>
    </r>
    <r>
      <rPr>
        <vertAlign val="subscript"/>
        <sz val="11"/>
        <color theme="1"/>
        <rFont val="Calibri"/>
        <family val="2"/>
        <scheme val="minor"/>
      </rPr>
      <t>2</t>
    </r>
    <r>
      <rPr>
        <sz val="11"/>
        <color theme="1"/>
        <rFont val="Calibri"/>
        <family val="2"/>
        <scheme val="minor"/>
      </rPr>
      <t xml:space="preserve"> e/kWh?</t>
    </r>
  </si>
  <si>
    <t>A atividade cumpre as disposições do artigo 4.º da Diretiva 2000/60/CE?</t>
  </si>
  <si>
    <r>
      <rPr>
        <b/>
        <sz val="11"/>
        <color theme="1"/>
        <rFont val="Calibri"/>
        <family val="2"/>
        <scheme val="minor"/>
      </rPr>
      <t xml:space="preserve">Diretiva 2000/60/CE </t>
    </r>
    <r>
      <rPr>
        <sz val="11"/>
        <color theme="1"/>
        <rFont val="Calibri"/>
        <family val="2"/>
        <scheme val="minor"/>
      </rPr>
      <t>- Estabelece um quadro de ação comunitária no domínio  da política da água. O artigo 4.º da Diretiva estabelece objetivos ambientais para a utilização de águas de superfície, águas subterrâneas e para as zonas protegidas, segundo os quais deve-se garantir a operacionalidade de programas de medidas especificadas nos planos de gestão de bacias hidrográficas. Exige-se também que tenha sido levado a cabo uma avaliação de impacto do projecto. Tendo a atividade sido autorizada e possuindo um títutlo de utilização de recursos hídricos num dos Estados-Membros da UE, à partida estes requisitos encontram-se cumpridos.
Os objetivos ambientais da Diretiva pretendem essencialmente evitar a deterioração do estado das águas, garantir a sua proteção, melhoria e recuperação e reduzir a poluição das mesmas.</t>
    </r>
  </si>
  <si>
    <t>Diretiva 2000/60/CE</t>
  </si>
  <si>
    <t>A atividade explora centrais hidroelétricas já instaladas, incluindo atividades de renovação que visam reforçar o potencial de produção de energia de fontes renováveis ou de armazenamento de energia?</t>
  </si>
  <si>
    <t>A atividade encontra-se em conformidade com a Diretiva 2000/60/CE, artigos 4.º e 11.º, e foram tomadas todas as medidas de mitigação tecnicamente viáveis e ecologicamente relevantes para reduzir os impactos adversos nas águas e nas espécies e habitats protegidos diretamente dependentes da água?</t>
  </si>
  <si>
    <r>
      <rPr>
        <b/>
        <sz val="11"/>
        <color theme="1"/>
        <rFont val="Calibri"/>
        <family val="2"/>
        <scheme val="minor"/>
      </rPr>
      <t xml:space="preserve">Diretiva 2000/60/CE </t>
    </r>
    <r>
      <rPr>
        <sz val="11"/>
        <color theme="1"/>
        <rFont val="Calibri"/>
        <family val="2"/>
        <scheme val="minor"/>
      </rPr>
      <t>- Estabelece um quadro de ação comunitária no domínio  da política da água. O artigo 4.º da Diretiva estabelece objetivos ambientais para a utilização de águas de superfície, águas subterrâneas e para as zonas protegidas, segundo os quais deve-se garantir a operacionalidade de programas de medidas especficados nos planos de gestão de bacias hidrográficas.  O artigo 11.º da Diretiva determina que os Estados-Membros asseguram que cada região hidrográfica  tem um programa de medidas com o fim de prosseguir os objetivos ambientais da Diretiva. Tendo a atividade sido autorizada e possuindo um títutlo de utilização de recursos hídricos num dos Estados-Membros da UE, à partida estes requisitos encontram-se cumpridos. 
Os objetivos ambientais da Diretiva pretendem essencialmente evitar a deterioração do estado das águas, garantir a sua proteção, melhoria e recuperação e reduzir a poluição das mesmas.</t>
    </r>
  </si>
  <si>
    <t>2.1.1</t>
  </si>
  <si>
    <t>As medidas incluem medidas para permitir a migração dos peixes, a montante e a jusante ?</t>
  </si>
  <si>
    <r>
      <rPr>
        <b/>
        <sz val="11"/>
        <color theme="1"/>
        <rFont val="Calibri"/>
        <family val="2"/>
        <scheme val="minor"/>
      </rPr>
      <t>Exemplos de medidas possíveis</t>
    </r>
    <r>
      <rPr>
        <sz val="11"/>
        <color theme="1"/>
        <rFont val="Calibri"/>
        <family val="2"/>
        <scheme val="minor"/>
      </rPr>
      <t xml:space="preserve"> - Turbinas não prejudiciais para os recursos haliêuticos, estruturas de encaminhamento para peixes, passagens para peixes tecnologicamente avançadas e plenamente funcionais, medidas para impedir ou reduzir ao mínimo as operações e as descargas durante a migração ou a desova</t>
    </r>
  </si>
  <si>
    <t>2.1.2</t>
  </si>
  <si>
    <t>Não aplicável tendo em conta os ecossistemas naturalmente presentes nas massas de água afetadas</t>
  </si>
  <si>
    <t>As medidas incluem medidas para garantir um caudal ecológico mínimo e a deslocação dos sedimentos?</t>
  </si>
  <si>
    <r>
      <rPr>
        <b/>
        <sz val="11"/>
        <color theme="1"/>
        <rFont val="Calibri"/>
        <family val="2"/>
        <scheme val="minor"/>
      </rPr>
      <t>Exemplos de medidas possíveis</t>
    </r>
    <r>
      <rPr>
        <sz val="11"/>
        <color theme="1"/>
        <rFont val="Calibri"/>
        <family val="2"/>
        <scheme val="minor"/>
      </rPr>
      <t xml:space="preserve"> -Para mitigar as variações repentinas e de curta duração no caudal ou as operações de hidropicos </t>
    </r>
  </si>
  <si>
    <t>2.1.3</t>
  </si>
  <si>
    <t>As medidas incluem medidas para proteger ou melhorar os habitats?</t>
  </si>
  <si>
    <t>A eficácia destas medidas é monitorizada no contexto da autorização ou licença que define as condições a preencher para alcançar o bom estado ou o bom potencial das massas de água afetadas?</t>
  </si>
  <si>
    <t>A atividade constrói novas centrais hidroelétricas?</t>
  </si>
  <si>
    <t>Fim dos critérios NPS para a utilização sustentável e proteção dos recursos hídricos e marinhos. Passagem para os critérios de NPS para a proteção e restauro da biodiversidade e dos ecossistemas</t>
  </si>
  <si>
    <t>Antes da construção foi realizada uma avaliação de impacto do projeto para determinar todos os efeitos potenciais no estado das massas de água da mesma bacia hidrográfica e nas espécies e habitats protegidos diretamente dependentes da água, tendo em conta os corredores de migração, os rios de curso natural e os ecossistemas próximos de condições não perturbadas, em conformidade com artigo 4.º, n.º 7 da Diretiva 2000/60/CE?</t>
  </si>
  <si>
    <t>3.1.1</t>
  </si>
  <si>
    <t>A avaliação assenta em dados recentes, exaustivos e exatos, incluindo dados da monitorização de elementos de qualidade biológicos especificamente sensíveis às alterações hidromorfológicas, e no estado previsto das massas de água em resultado das novas atividades, comparado com a situação de partida?</t>
  </si>
  <si>
    <t>3.1.2</t>
  </si>
  <si>
    <t>A avaliação incide nos impactos acumulados deste novo projeto com os de outras infraestruturas instaladas ou projetadas para a bacia hidrográfica?</t>
  </si>
  <si>
    <t>Não aplicável ao caso em concreto</t>
  </si>
  <si>
    <t>Com base nessa avaliação de impacto, ficou estabelecido que a central é concebida (projeto, localização e medidas de mitigação) de modo a satisfazer um dos seguintes requisitos:</t>
  </si>
  <si>
    <t>A central não implica a deterioração nem compromete a realização do objetivo do bom estado ou do bom potencial das massas de água em causa.</t>
  </si>
  <si>
    <t>Continuação para a pergunta 3.3</t>
  </si>
  <si>
    <t xml:space="preserve">A central é suscetível de contribuir para a deterioração ou de comprometer a realização do objetivo do bom estado/bom potencial das massas de água em causa, mas essa deterioração não é significativa e é justificada por uma avaliação pormenorizada do custo-benefício </t>
  </si>
  <si>
    <t>3.2.1</t>
  </si>
  <si>
    <t>Nenhum dos anteriores.</t>
  </si>
  <si>
    <t>A avaliação do custo benefício demonstra que que demonstra a verificação dos dois elementos seguintes: i) razões imperiosas de reconhecido interesse público ou o facto de os benefícios esperados do projeto de central hidroelétrica superarem os custos ambientais e sociais da deterioração do estado das massas de água;  ii) o facto de o reconhecido interesse público ou de os benefícios esperados da central não poderem, por razões de viabilidade técnica ou de custos desproporcionados, ser alcançados por meios alternativos que conduzam a melhores resultados ambientais (como a renovação das centrais hidroelétricas instaladas ou a utilização de tecnologias que não prejudicam o curso do rio).</t>
  </si>
  <si>
    <t>São tomadas todas as medidas de mitigação tecnicamente viáveis e ecologicamente relevantes para reduzir os impactos adversos nas águas e nas espécies e habitats protegidos diretamente dependentes da água?</t>
  </si>
  <si>
    <t>3.3.1</t>
  </si>
  <si>
    <t>3.3.2</t>
  </si>
  <si>
    <t>3.3.3</t>
  </si>
  <si>
    <t>3.3.4</t>
  </si>
  <si>
    <t>A central compromete definitivamente a realização do objetivo do bom estado/bom potencial das massas de água da mesma bacia hidrográfica?</t>
  </si>
  <si>
    <t>Além das medidas de mitigação, são adotadas medidas compensatórias que garantem que o projeto não contribui para aumentar a fragmentação das massas de água na mesma bacia hidrográfica?</t>
  </si>
  <si>
    <t>3.5.1</t>
  </si>
  <si>
    <t>Este objetivo é alcançado restabelecendo a continuidade dentro da mesma bacia hidrográfica, de modo a compensar a interrupção eventualmente causada pelo projeto de central hidroelétrica?</t>
  </si>
  <si>
    <t>3.5.2</t>
  </si>
  <si>
    <t>As medidas de compensação têm início antes da execução do projeto?</t>
  </si>
  <si>
    <t>4.6</t>
  </si>
  <si>
    <t>Construção ou exploração de centrais de produção de eletricidade a partir de energia geotérmica.
As atividades económicas incluídas nesta categoria poderão estar associadas a diversos códigos, nomeadamente D.35.11 e F.42.22 da NACE – nomenclatura estatística das atividades económicas estabelecida pelo Regulamento (CE) n.o 1893/2006.</t>
  </si>
  <si>
    <r>
      <t>As emissões de GEE geradas ao longo do ciclo de vida da eletricidade produzida a partir de energia geotérmica são inferiores a 100 g CO</t>
    </r>
    <r>
      <rPr>
        <vertAlign val="subscript"/>
        <sz val="11"/>
        <color theme="1"/>
        <rFont val="Calibri"/>
        <family val="2"/>
        <scheme val="minor"/>
      </rPr>
      <t>2</t>
    </r>
    <r>
      <rPr>
        <sz val="11"/>
        <color theme="1"/>
        <rFont val="Calibri"/>
        <family val="2"/>
        <scheme val="minor"/>
      </rPr>
      <t xml:space="preserve"> e/kWh?</t>
    </r>
  </si>
  <si>
    <t>A redução das emissões de GEE geradas ao longo do seu ciclo de vida é calculada de acordo com a Recomendação 2013/179/UE da Comissão ou, em alternativa, com as normas ISO 14067:2018 ou ISO 14064-1:2018?</t>
  </si>
  <si>
    <t>Fim dos critérios NPS para a proteção dos recursos hídricos e marinhos. Passagem para os critérios NPS seguintes</t>
  </si>
  <si>
    <t>No caso da exploração de centrais geotérmicas de alta entalpia, são implantados sistemas de redução adequados para baixar os níveis de emissões e não comprometer o cumprimento dos valores-limite de qualidade do ar estabelecidos nas Diretivas 2004/107/CE e 2008/50/CE?</t>
  </si>
  <si>
    <r>
      <rPr>
        <b/>
        <sz val="11"/>
        <color theme="1"/>
        <rFont val="Calibri"/>
        <family val="2"/>
        <scheme val="minor"/>
      </rPr>
      <t>Diretiva 2004/107/CE</t>
    </r>
    <r>
      <rPr>
        <sz val="11"/>
        <color theme="1"/>
        <rFont val="Calibri"/>
        <family val="2"/>
        <scheme val="minor"/>
      </rPr>
      <t xml:space="preserve"> - Relativa ao arsénio, cádmio, mercúrio, níquel e aos hidrocarbonetos aromáticos policíclicos no ar ambiente. A Diretiva estabelece os seguintes valores alvo:
- Emissões de arsénio: Inferiores ou iguais a 6 ng/m3
- Emissões de cádmio: Inferiores ou iguais a 5 ng/m3
- Emissões de níquel: Inferiores ou iguais a 20 ng/m3
- Emissões de benzo(a)pireno: Inferiores ou iguais a 1 ng/m3
</t>
    </r>
    <r>
      <rPr>
        <b/>
        <sz val="11"/>
        <color theme="1"/>
        <rFont val="Calibri"/>
        <family val="2"/>
        <scheme val="minor"/>
      </rPr>
      <t>Diretiva 2008/50/CE</t>
    </r>
    <r>
      <rPr>
        <sz val="11"/>
        <color theme="1"/>
        <rFont val="Calibri"/>
        <family val="2"/>
        <scheme val="minor"/>
      </rPr>
      <t xml:space="preserve"> - Relativa à qualidade do ar ambiente e a um ar mais limpo na Europa. A Diretiva estabelece os seguintes valores alvo:
- Emissões de dióxido de enxofre: Inferiores a 350  µg/m3 (num máximo de 24 vezes por ano civil)
- Emissões de dióxido de azoto: Inferiores a 200  µg/m3 (num máximo de 18 vezes por ano civil)
- Emissões de benzeno: Inferiores a 5  mg/m3 ( por ano civil)
- Emissões de monóxido de carbono: Inferiores a 10  µg/m3 (média máxima num período de 8 horas)
- Emissões de dióxido de chumbo: Inferiores a 0,5 µg/m3 ( por ano civil)
- Emissões de PM10: Inferiores a 50  µg/m3 (num máximo de 35 vezes por ano civil)</t>
    </r>
  </si>
  <si>
    <t xml:space="preserve">Diretiva 2004/107/CE
</t>
  </si>
  <si>
    <t>Diretiva 2008/50/CE</t>
  </si>
  <si>
    <t>Não se aplica, uma vez que não estão em causa centrais geoérmicas de alta entalpia</t>
  </si>
  <si>
    <t>4.7</t>
  </si>
  <si>
    <t>Construção ou exploração de centrais de produção de eletricidade a partir de combustíveis líquidos e gasosos de origem renovável. Esta atividade não inclui a produção de eletricidade exclusivamente a partir de biogás e de combustíveis biolíquidos.
As atividades económicas incluídas nesta categoria poderão estar associadas a diversos códigos, nomeadamente D.35.11 e F.42.22 da NACE – nomenclatura estatística das atividades económicas estabelecida pelo Regulamento (CE) n.o 1893/2006.</t>
  </si>
  <si>
    <r>
      <t>As emissões de GEE geradas ao longo do ciclo de vida da eletricidade produzida a partir de combustíveis líquidos e gasosos de origem renovável são inferiores a 100 g CO</t>
    </r>
    <r>
      <rPr>
        <vertAlign val="subscript"/>
        <sz val="11"/>
        <color theme="1"/>
        <rFont val="Calibri"/>
        <family val="2"/>
        <scheme val="minor"/>
      </rPr>
      <t>2</t>
    </r>
    <r>
      <rPr>
        <sz val="11"/>
        <color theme="1"/>
        <rFont val="Calibri"/>
        <family val="2"/>
        <scheme val="minor"/>
      </rPr>
      <t xml:space="preserve"> e/kWh?</t>
    </r>
  </si>
  <si>
    <t>As emissões de GEE geradas ao longo do ciclo de vida são calculadas com base nos dados específicos do projeto, se disponíveis, de acordo com a Recomendação 2013/179/UE ou, em alternativa, com as normas ISO 14067:2018 ou ISO 14064-1:2018?</t>
  </si>
  <si>
    <r>
      <rPr>
        <b/>
        <sz val="11"/>
        <color theme="1"/>
        <rFont val="Calibri"/>
        <family val="2"/>
        <scheme val="minor"/>
      </rPr>
      <t>Recomendação 2013/179/UE</t>
    </r>
    <r>
      <rPr>
        <sz val="11"/>
        <color theme="1"/>
        <rFont val="Calibri"/>
        <family val="2"/>
        <scheme val="minor"/>
      </rPr>
      <t xml:space="preserve">  - Sobre a utilização de métodos comuns para a medição e comunicação do desempenho ambiental ao longo do ciclo de vida de produtos e organizações
</t>
    </r>
    <r>
      <rPr>
        <b/>
        <sz val="11"/>
        <color theme="1"/>
        <rFont val="Calibri"/>
        <family val="2"/>
        <scheme val="minor"/>
      </rPr>
      <t>Norma ISO 14067:2018</t>
    </r>
    <r>
      <rPr>
        <sz val="11"/>
        <color theme="1"/>
        <rFont val="Calibri"/>
        <family val="2"/>
        <scheme val="minor"/>
      </rPr>
      <t xml:space="preserve"> - Estabelece requisitos e orientações para o cálculo da pegada de carbono de produtos
</t>
    </r>
    <r>
      <rPr>
        <b/>
        <sz val="11"/>
        <color theme="1"/>
        <rFont val="Calibri"/>
        <family val="2"/>
        <scheme val="minor"/>
      </rPr>
      <t>Norma ISO 14064-1:2018</t>
    </r>
    <r>
      <rPr>
        <sz val="11"/>
        <color theme="1"/>
        <rFont val="Calibri"/>
        <family val="2"/>
        <scheme val="minor"/>
      </rPr>
      <t xml:space="preserve"> - Especificação sobre as orientações ao nível da organização para o cálculo e reporte das emissões de gases com efeito de estufa e a sua remoção</t>
    </r>
  </si>
  <si>
    <t>Se as instalações incluírem algum sistema de redução, essas atividades de redução das emissões satisfazem os critérios técnicos de avaliação do Regulamento Delegado (EU) 2021/2139?</t>
  </si>
  <si>
    <r>
      <rPr>
        <b/>
        <sz val="11"/>
        <color theme="1"/>
        <rFont val="Calibri"/>
        <family val="2"/>
        <scheme val="minor"/>
      </rPr>
      <t>NOTA OPERATIVA: Opção de abertura do Questionário de outros atividades (neste caso tem o próprio de utilizador de identificar a atividade em causa)
Sistemas de redução</t>
    </r>
    <r>
      <rPr>
        <sz val="11"/>
        <color theme="1"/>
        <rFont val="Calibri"/>
        <family val="2"/>
        <scheme val="minor"/>
      </rPr>
      <t xml:space="preserve"> - Incluem a captura de carbono ou o consumo de combustíveis descarbonizados
</t>
    </r>
    <r>
      <rPr>
        <b/>
        <sz val="11"/>
        <color theme="1"/>
        <rFont val="Calibri"/>
        <family val="2"/>
        <scheme val="minor"/>
      </rPr>
      <t>Regulamento Delegado EU 2021/2139</t>
    </r>
    <r>
      <rPr>
        <sz val="11"/>
        <color theme="1"/>
        <rFont val="Calibri"/>
        <family val="2"/>
        <scheme val="minor"/>
      </rPr>
      <t xml:space="preserve"> -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</si>
  <si>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Não aplicável uma vez que não existe nenhum sistema de redução/ Não  aplicável uma vez que não existem critérios técnicos de avaliação para a atividade em causa</t>
  </si>
  <si>
    <t>Não se aplica uma vez que não existe captura de CO2 para armazenamento subterrâneo</t>
  </si>
  <si>
    <r>
      <rPr>
        <b/>
        <sz val="11"/>
        <color theme="1"/>
        <rFont val="Calibri"/>
        <family val="2"/>
        <scheme val="minor"/>
      </rPr>
      <t>Equipamentos de medição para controlo das emissões físicas</t>
    </r>
    <r>
      <rPr>
        <sz val="11"/>
        <color theme="1"/>
        <rFont val="Calibri"/>
        <family val="2"/>
        <scheme val="minor"/>
      </rPr>
      <t xml:space="preserve"> - Equipamentos de medição de fugas de metano ou  programas de deteção e de reparação de fugas.</t>
    </r>
  </si>
  <si>
    <t>Durante a construção, foram instalados equipamentos de medição para controlo das emissões físicas</t>
  </si>
  <si>
    <t>Durante a exploração, foram comunicadas as medições físicas de emissões de metano e eliminadas as fugas.</t>
  </si>
  <si>
    <t>No caso das misturas de combustíveis líquidos ou gasosos de origem renovável com biogás ou biolíquidos, a biomassa agrícola utilizada na produção do biogás ou dos biolíquidos satisfaz os critérios estabelecidos na Diretiva (UE) 2018/2001, artigo 29.º, n.º 2 a 5?</t>
  </si>
  <si>
    <t>No caso das misturas de combustíveis líquidos ou gasosos de origem renovável com biogás ou biolíquidos, a biomassa florestal utilizada na produção do biogás ou dos biolíquidos satisfaz os critérios estabelecidos na Diretiva (UE) 2018/2001, artigo 29.º, n.º 6 e 7?</t>
  </si>
  <si>
    <t>As emissões estão dentro, ou abaixo, dos intervalos de valores de emissão associados às melhores técnicas disponíveis (VEA-MTD) constantes das conclusões pertinentes neste domínio , incluindo as conclusões sobre as MTD para as grandes instalações de combustão?</t>
  </si>
  <si>
    <r>
      <rPr>
        <b/>
        <sz val="11"/>
        <color theme="1"/>
        <rFont val="Calibri"/>
        <family val="2"/>
        <scheme val="minor"/>
      </rPr>
      <t>Conclusões de MTD para as grandes instalações de combustão</t>
    </r>
    <r>
      <rPr>
        <sz val="11"/>
        <color theme="1"/>
        <rFont val="Calibri"/>
        <family val="2"/>
        <scheme val="minor"/>
      </rPr>
      <t xml:space="preserve"> - Podem ser tidos em conta os métodos constantes da Decisão de Execução (UE) 2017/1442, estabelecendo, por exemplo, os seguintes intervalos:
- Emissões de NH3: Inferiores a 3-10 mg/Nm3
- Emissões de Co2: Inferiores a 30-240 mg/Nm3 para as instalações de combustão existentes
- Emissões de partículas: Inferiores a 2-5 para instalações novas e a 2-10 para instalações existentes
- Emissões de SO2: Inferiores a 50-175</t>
    </r>
  </si>
  <si>
    <t>Decisão de Execução (UE) 2017/1442</t>
  </si>
  <si>
    <t>No caso das instalações de combustão com potência térmica superior a 1 MW, mas inferior aos limiares previstos nas conclusões MTD para as grandes instalações de combustão, as emissões são inferiores aos valores-limite de emissão estabelecidos na parte 2 do anexo II da Diretiva (UE) 2015/2193?</t>
  </si>
  <si>
    <r>
      <rPr>
        <b/>
        <sz val="11"/>
        <color theme="1"/>
        <rFont val="Calibri"/>
        <family val="2"/>
        <scheme val="minor"/>
      </rPr>
      <t>Conclusões de MTD para as grandes instalações de combustão</t>
    </r>
    <r>
      <rPr>
        <sz val="11"/>
        <color theme="1"/>
        <rFont val="Calibri"/>
        <family val="2"/>
        <scheme val="minor"/>
      </rPr>
      <t xml:space="preserve"> - Podem ser tidos em conta os métodos constantes da Decisão de Execução (UE) 2017/1442. São consideradas grandes instalações de combustação as instalações com potência nominal total igual ou superior a 50 MW.
</t>
    </r>
    <r>
      <rPr>
        <b/>
        <sz val="11"/>
        <color theme="1"/>
        <rFont val="Calibri"/>
        <family val="2"/>
        <scheme val="minor"/>
      </rPr>
      <t>Diretiva (UE) 2015/2193</t>
    </r>
    <r>
      <rPr>
        <sz val="11"/>
        <color theme="1"/>
        <rFont val="Calibri"/>
        <family val="2"/>
        <scheme val="minor"/>
      </rPr>
      <t xml:space="preserve"> - Relativa às emissões para a atmosfera de certos poluentes provenientes de médias instalações de combustão, estabelecendo, por exemplo, os seguintes intervalos:
- Emissões de SO2: Inferiores a 350 mg/Nm3 para combustíveis líquidos, a 35 mg/Nm3 para combustíveis gasosos;
- Emissões de NOx: Inferiores a Inferiores a 300 mg/Nm3 para combustíveis líquidos, a 200 mg/Nm3 para combustíveis gasosos e a 100 mg/Nm3 para gás natural;
- Emissões de poeiras: Inferiores a 20 mg/Nm3 para combustíveis líquidos</t>
    </r>
  </si>
  <si>
    <t>Diretiva (UE) 2015/2193</t>
  </si>
  <si>
    <t>D.35.11</t>
  </si>
  <si>
    <t>4.8</t>
  </si>
  <si>
    <t>Construção e exploração de centrais de produção de eletricidade exclusivamente a partir de biomassa, biogás ou biolíquidos, excluindo a produção de eletricidade a partir de misturas de combustíveis renováveis com biogás ou biolíquidos.
As atividades económicas incluídas nesta categoria poderão estar associadas ao código D.35.11 da NACE – nomenclatura estatística das atividades económicas estabelecida pelo Regulamento (CE) n. o 1893/2006.</t>
  </si>
  <si>
    <t>A biomassa agrícola utilizada na produção de eletricidade a partir de bioenergia satisfaz os critérios estabelecidos no artigo 29.º, n.º 2 a 5 da Diretiva (UE) 2018/2001?</t>
  </si>
  <si>
    <t>Não se aplica, pelo facto de a central de produção de eletricidade ter potência térmica nominal total inferior a 2 MW e utiliza combustíveis biomássicos gasosos.</t>
  </si>
  <si>
    <t>A biomassa florestal utilizada na produção de eletricidade a partir de bioenergia satisfaz os critérios estabelecidos na Diretiva (UE) 2018/2001, artigo 29.º, n.º 6 e 7?</t>
  </si>
  <si>
    <t>Continuação  para a pergunta 4</t>
  </si>
  <si>
    <t>A redução das emissões de GEE resultante da utilização de biomassa é de, pelo menos, 80% em relação à metodologia de redução das emissões de GEE e ao valor do combustível fóssil de referência estabelecido no Anexo VI na Diretiva (UE) 2018/2001?</t>
  </si>
  <si>
    <r>
      <rPr>
        <b/>
        <sz val="11"/>
        <color theme="1"/>
        <rFont val="Calibri"/>
        <family val="2"/>
        <scheme val="minor"/>
      </rPr>
      <t>Diretiva (UE) 2018/2001</t>
    </r>
    <r>
      <rPr>
        <sz val="11"/>
        <color theme="1"/>
        <rFont val="Calibri"/>
        <family val="2"/>
        <scheme val="minor"/>
      </rPr>
      <t xml:space="preserve"> - Relativa à promoção da utilização de energia de fontes renováveis
O Anexo VI estabelece valores típicos e valores por defeito da redução de GEE, que variam consoante o tipo de produção e a distância de transporte em causa. A redução de emissões é de pelo menos 80%, por exemplo, nos seguintes casos:
- Produção de combustíveis com base em madeira proveniente de resíduos florestais que são transportados por menos de 2.500 km;
- Produção de combustíveis com base em resíduoos agrícolas que são transportados por menos de 2.500 km;
- Produção de biogás  para eletricidade apartir de estrume húmido
</t>
    </r>
  </si>
  <si>
    <t>Se as instalações dependerem da digestão anaeróbia de matéria orgânica, a produção do digerido satisfaz os critérios técnicos de avaliação estabelecidos para:</t>
  </si>
  <si>
    <r>
      <t xml:space="preserve">Nota Operativa: Opção de abertura do Questionário da atividade 5.6 e 5.7
Regulamento Delegado EU 2021/2139 - </t>
    </r>
    <r>
      <rPr>
        <sz val="11"/>
        <color theme="1"/>
        <rFont val="Calibri"/>
        <family val="2"/>
        <scheme val="minor"/>
      </rPr>
      <t xml:space="preserve">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</si>
  <si>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A atividade 5.6 (digestão anaeróbia de lamas de depuração) prevista no Regulamento Delegado 2021/2139</t>
  </si>
  <si>
    <t>O objetivo de contribuir substancialmente para a mitigação das alterações climáticas da atividade 5.7 (digestão anaeróbia de biorresíduos) prevista no Regulamento Delegado EU 2021/2139</t>
  </si>
  <si>
    <t>No caso das centrais de produção de eletricidade com potência térmica nominal total entre 50 MW e 100 MW, a atividade aplica tecnologias de cogeração de elevada eficiência, ou, no caso das centrais exclusivamente elétricas, a atividade respeita os intervalos de eficiência energética associados às melhores técnicas disponíveis (VEA-MTD) constantes das conclusões mais recentes e pertinentes neste domínio, incluindo as conclusões MTD para as grandes instalações de combustão?</t>
  </si>
  <si>
    <r>
      <rPr>
        <b/>
        <sz val="11"/>
        <color theme="1"/>
        <rFont val="Calibri"/>
        <family val="2"/>
        <scheme val="minor"/>
      </rPr>
      <t>Conclusões de MTD para as grandes instalações de combustão</t>
    </r>
    <r>
      <rPr>
        <sz val="11"/>
        <color theme="1"/>
        <rFont val="Calibri"/>
        <family val="2"/>
        <scheme val="minor"/>
      </rPr>
      <t xml:space="preserve"> - Podem ser tidos em conta os métodos constantes da Decisão de Execução (UE) 2017/1442, estabelecendo os seguintes intervalos de eficiência energética:
- Para situações de combustão de biomassa sólida e/ou turfa:  de 33,5 a 38% de eficiência energética líquida para unidades novas e de 28%-38% para unidades existentes
</t>
    </r>
  </si>
  <si>
    <t>Fim dos critérios de avaliação da contribuição para a mitigação das alterações climáticas. Passagem para os critérios de NPS  a adaptação às alterações climáticas</t>
  </si>
  <si>
    <t>No caso das centrais de produção de eletricidade com potência térmica nominal total superior a 100 MW, a atividade satisfaz um ou mais dos seguintes critérios?</t>
  </si>
  <si>
    <r>
      <rPr>
        <b/>
        <sz val="11"/>
        <color theme="1"/>
        <rFont val="Calibri"/>
        <family val="2"/>
        <scheme val="minor"/>
      </rPr>
      <t>Tecnologias de Cogeração</t>
    </r>
    <r>
      <rPr>
        <sz val="11"/>
        <color theme="1"/>
        <rFont val="Calibri"/>
        <family val="2"/>
        <scheme val="minor"/>
      </rPr>
      <t xml:space="preserve"> -  Produção combinada de calor e energia de elevada eficiência
</t>
    </r>
    <r>
      <rPr>
        <b/>
        <sz val="11"/>
        <color theme="1"/>
        <rFont val="Calibri"/>
        <family val="2"/>
        <scheme val="minor"/>
      </rPr>
      <t>Diretiva 2012/27/EU</t>
    </r>
    <r>
      <rPr>
        <sz val="11"/>
        <color theme="1"/>
        <rFont val="Calibri"/>
        <family val="2"/>
        <scheme val="minor"/>
      </rPr>
      <t xml:space="preserve"> - Relativa à eficiência energética. Prevê como tecnologias de cogeração:  turbinas de gás em ciclo combinado com recuperação de calor, turbinas a vapor de contrapressão, turbinas de condensação com extração de vapor, turbinas de gás com recuperação de calor, motores de combustão interna, microturbinas, motores Stirling, pilhas de combustível, motores a vapor e ciclos orgânicos de Rankine, bem como qualquer tecnologia ou combinação que permita a produção simultânea, num processo único, de energia térmica e de energia elétrica ou mecânica.</t>
    </r>
  </si>
  <si>
    <t>Diretiva 2012/27/EU</t>
  </si>
  <si>
    <t>Atinge uma eficiência elétrica de, pelo menos, 36%.</t>
  </si>
  <si>
    <t xml:space="preserve">Aplica tecnologias de cogeração conforme previsto na Diretiva 2012/27/UE </t>
  </si>
  <si>
    <t>Utiliza a tecnologia de captura e de armazenamento de carbono</t>
  </si>
  <si>
    <r>
      <rPr>
        <b/>
        <sz val="11"/>
        <rFont val="Calibri"/>
        <family val="2"/>
        <scheme val="minor"/>
      </rPr>
      <t xml:space="preserve">Nota Operativa: Opção de abertura do Questionário das atividades 5.11 e 5.12 para conferir os critérios técnicos de avaliação
Regulamento Delegado EU 2021/2139 </t>
    </r>
    <r>
      <rPr>
        <sz val="11"/>
        <rFont val="Calibri"/>
        <family val="2"/>
        <scheme val="minor"/>
      </rPr>
      <t xml:space="preserve">-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</si>
  <si>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A atividade cumpre os requisitos de sustentabilidade, de redução das emissões de gases com efeito de estufa e de eficiência estabelecidos no artigo 29.º da Diretiva (UE) 2018/2001?</t>
  </si>
  <si>
    <r>
      <rPr>
        <b/>
        <sz val="11"/>
        <color theme="1"/>
        <rFont val="Calibri"/>
        <family val="2"/>
        <scheme val="minor"/>
      </rPr>
      <t>Diretiva (UE) 2018/2001</t>
    </r>
    <r>
      <rPr>
        <sz val="11"/>
        <color theme="1"/>
        <rFont val="Calibri"/>
        <family val="2"/>
        <scheme val="minor"/>
      </rPr>
      <t xml:space="preserve"> - Relativa à promoção da utilização de energia de fontes renováveis
O artigo 29.º estabelece critérios de sustentabilidade e de redução dos GEE para os biocombustíveis, biolíquidos e combustíveis biomássicos. Devem ser utilizados resíduos e detritos provenientes de terras agrícolas (e não da exploração florestal), não podendo ser provenientes de terrenos ricos em biodiversidade (como florestas primárias, florestas ricas em biodiversidade, zonas para fins de proteção da natureza ou para a proteção de espécies ou ecossistemas raros, terrenos de pastagem ricos em biodiversidade como terrenos de pastagens naturais), de terrenos com elevado teor de carbono (como zonas húmidas, zonas continuamente arborizadas) ou de terrenos com estatuto da zona húmida.
Deve ser utilizada biomassa florestal extraída em países com legislação nacional ou regional que permita o controlo das operações de colheita, ou pelo menos em zonas com sistemas de gestão ao nível da área de aprovisionamento florestal que permita assegurar a legalidade e regeneração da zona. Deve ser utilizada biomassa florestal proveniente  de locais em que sejam cumpridos critérios de utilização dos solos e reafetação dos mesmos.</t>
    </r>
  </si>
  <si>
    <t>No caso das instalações abrangidas pelo âmbito de aplicação da Diretiva 2010/75/UE do Parlamento Europeu e do Conselho, as emissões estão dentro, ou abaixo, dos intervalos de valores de emissão associados às melhores técnicas disponíveis (VEA-MTD) constantes das conclusões mais recentes e pertinentes neste domínio, incluindo as conclusões MTD para as grandes instalações de combustão?</t>
  </si>
  <si>
    <r>
      <rPr>
        <b/>
        <sz val="11"/>
        <color theme="1"/>
        <rFont val="Calibri"/>
        <family val="2"/>
        <scheme val="minor"/>
      </rPr>
      <t xml:space="preserve">Diretiva 2010/75/UE - </t>
    </r>
    <r>
      <rPr>
        <sz val="11"/>
        <color theme="1"/>
        <rFont val="Calibri"/>
        <family val="2"/>
        <scheme val="minor"/>
      </rPr>
      <t xml:space="preserve">Relativa às emissões industriais (prevenção e controlo integrados da poluição). Esta Diretiva aplica-se a determinadas atividades industriais referida no seu Anexo I , como por exemplo: atividades do sector da energia em que exista qeueima de combustíveis, refinação de petróleo e de gás, produção de coque, gaseificação ou liquefacção de carvão, atividades de produção e transformação de metais, indústria de minérios. No caso de estar em causa uma instalação portuguesa, esta estará abrangida se tiver licença ambiental para este efeito, emitida nos termos do Regime da prevenção e controlo das emissões poluentes para a atmosfera (DL 78/2004)
</t>
    </r>
    <r>
      <rPr>
        <b/>
        <sz val="11"/>
        <color theme="1"/>
        <rFont val="Calibri"/>
        <family val="2"/>
        <scheme val="minor"/>
      </rPr>
      <t xml:space="preserve">
Conclusões de MTD para as grandes instalações de combustão</t>
    </r>
    <r>
      <rPr>
        <sz val="11"/>
        <color theme="1"/>
        <rFont val="Calibri"/>
        <family val="2"/>
        <scheme val="minor"/>
      </rPr>
      <t xml:space="preserve"> - Podem ser tidos em conta os métodos constantes da Decisão de Execução (UE) 2017/1442, estabelecendo, por exemplo, os seguintes intervalos:
- Emissões de NH3: Inferiores a 3-10 mg/Nm3
- Emissões de Co2: Inferiores a 30-240 mg/Nm3 para as instalações de combustão existentes
- Emissões de partículas: Inferiores a 2-5 para instalações novas e a 2-10 para instalações existentes
- Emissões de SO2: Inferiores a 50-175;</t>
    </r>
  </si>
  <si>
    <t>Decreto-Lei n.º 78/2004</t>
  </si>
  <si>
    <t>Não se aplica, uma vez que não estão em causa instalações abrangidas pela necessidade de prevenção e controlo da poluição</t>
  </si>
  <si>
    <t>Continuação  para a pergunta 2</t>
  </si>
  <si>
    <t>No caso das instalações de combustão com potência térmica superior a 1 MW, mas inferior aos limiares previstos nas conclusões MTD para as grandes instalações de combustão, as emissões são inferiores aos valores-limite de emissão estabelecidos na Diretiva (UE) 2015/2193, anexo II, parte 2?</t>
  </si>
  <si>
    <t>No caso das centrais implantadas em zonas ou partes de zonas que não cumprem os valores-limite de qualidade do ar estabelecidos na Diretiva 2008/50/CE, são tomadas medidas para reduzir os níveis de emissões tendo em conta os resultados do intercâmbio de informações publicados pela Comissão?</t>
  </si>
  <si>
    <r>
      <rPr>
        <b/>
        <sz val="11"/>
        <color theme="1"/>
        <rFont val="Calibri"/>
        <family val="2"/>
        <scheme val="minor"/>
      </rPr>
      <t>Diretiva 2008/50/CE</t>
    </r>
    <r>
      <rPr>
        <sz val="11"/>
        <color theme="1"/>
        <rFont val="Calibri"/>
        <family val="2"/>
        <scheme val="minor"/>
      </rPr>
      <t xml:space="preserve"> - Relativa à qualidade do ar ambiente e a um ar mais limpo na Europa. Estabelece valores limite para a protecção da saúde humana, como por exemplo:
- Valor-limite por dia para dióxido de enxofre: 125 µg/m3 a não exceder mais de 3 vezes por ano civil;
- Valor-limite por ano para dióxido de azoto: 40 µg/m3;
- Valor-limite por ano para benzeno: 5 µg/m3;
- Valor-limite de média máxima diária por período de 8 horas para monóxido de carbono: 10 µg/m3;
- Valor-limite por ano para chumbo: 0,5 µg/m3;
- Valor-limite por ano para PM10: 40 µg/m3;
Os resultados do intercâmbio de informações publicados pela Comissão correspondem a uma exigência da </t>
    </r>
    <r>
      <rPr>
        <b/>
        <sz val="11"/>
        <color theme="1"/>
        <rFont val="Calibri"/>
        <family val="2"/>
        <scheme val="minor"/>
      </rPr>
      <t>Diretiva (UE) 2015/2193</t>
    </r>
    <r>
      <rPr>
        <sz val="11"/>
        <color theme="1"/>
        <rFont val="Calibri"/>
        <family val="2"/>
        <scheme val="minor"/>
      </rPr>
      <t xml:space="preserve"> (relativa à limitação das emissões para a atmosfera de certos poluentes provenientes de médias instalações de combustão) e que permite a avaliação da necessidade de aplicar, ou não, valores-limite de emissão mais rigorosos. O relatório final sobre a tecnologia, que resulta do intercâmbio de informações com os Estados-Membros, os setores em causa e as organizações não-governamentais, contém informações técnicas sobre as melhores tecnologias disponíveis usadas nas centrais de combustão de média dimensão para reduzir os seus impactos ambientais, sobre os níveis de emissões alcançáveis com as melhores tecnologias disponíveis e emergentes e sobre os custos que lhe estão associados.</t>
    </r>
  </si>
  <si>
    <t xml:space="preserve">Relatório sobre os resultados do intercâmbio de informações </t>
  </si>
  <si>
    <t>Não se aplica, uma vez que as centrais não se enquandram nas zonas em causa</t>
  </si>
  <si>
    <t>No caso da digestão anaeróbia de matéria orgânica, se for utilizado como adubo ou como corretivo do solo, quer diretamente, quer pós compostagem ou outro tratamento, o digerido produzido cumpre os requisitos aplicáveis às matérias fertilizantes estabelecidos no anexo II, categorias de componentes 4 e 5, do Regulamento (UE) 2019/1009, ou as regras nacionais aplicáveis aos adubos ou corretivos do solo de uso agrícola?</t>
  </si>
  <si>
    <r>
      <t xml:space="preserve">Regulamento (EU) 2019/1009 - </t>
    </r>
    <r>
      <rPr>
        <sz val="11"/>
        <color theme="1"/>
        <rFont val="Calibri"/>
        <family val="2"/>
        <scheme val="minor"/>
      </rPr>
      <t>Estabelece regras relativas à disponibilização no mercado de produtos fertizantes EU. O anexo II do Regulamento estabelece as categorias de materiais componentes e os requisitos para a sua comercialização. As categorias 4 e 5 correspondem a digeridos (tanto de culturas frescas como sem ser de culturas frescas). O Regulamento estabelece vários requisitos relativamente às matérias base (plantas, partes de plantas, adivitivos de digestão, plantas já digeridas, biorresíduos, organismos vivos ou maortos), às instalações, à temperatura-tempo de digestão e à taxa de consumo de oxigénio e ao potencial de produção de biogás residual para garantir a segurança dos mesmos.
Em Portugal, podem ser tidos em conta os critérios estabelecidos no Decreto-Lei 103/2015</t>
    </r>
  </si>
  <si>
    <t>Decreto-Lei n.º 103/2015</t>
  </si>
  <si>
    <t xml:space="preserve">Não. </t>
  </si>
  <si>
    <t>Não aplicável uma vez que não existe digestão anaeróbia</t>
  </si>
  <si>
    <t>Fim dos critérios NPS para a prevenção e controlo da poluição. Passagem para os critérios de NPS a proteção e restauro da biodiversidade e dos ecossistemas</t>
  </si>
  <si>
    <t>No caso das centrais de digestão anaeróbia que tratam mais de 100 toneladas por dia, as emissões para a atmosfera e para a água estão dentro, ou abaixo, dos intervalos de valores de emissão associados às melhores técnicas disponíveis (VEA-MTD) para o tratamento anaeróbio de resíduos constantes das conclusões mais recentes e pertinentes neste domínio, incluindo as conclusões MTD para o tratamento de resíduos?</t>
  </si>
  <si>
    <r>
      <rPr>
        <b/>
        <sz val="11"/>
        <color theme="1"/>
        <rFont val="Calibri"/>
        <family val="2"/>
        <scheme val="minor"/>
      </rPr>
      <t>Conclusões de MTD para o tratamento de resíduos</t>
    </r>
    <r>
      <rPr>
        <sz val="11"/>
        <color theme="1"/>
        <rFont val="Calibri"/>
        <family val="2"/>
        <scheme val="minor"/>
      </rPr>
      <t xml:space="preserve"> - Podem ser tidos em conta os métodos constantes da Decisão de Execução (UE) 2018/1147 que estabelece, por exemplo, os seguintes intervalos de emissão:
- Emissões de partículas - Inferiores a uma média de 2-5 mg/Nm3 por período de amostragem;
- Emissões de COVT - Inferiores a uma média de 10-30 mg/Nm3 por período de amostragem;
- Emissões de NH3 - Inferiores a uma média de 0,3-20 mg/Nm3 por período de amostragem;
- Emissões de cloreto de hidrogénio - Inferiores a uma média de 1-5 mg/Nm3 por período de amostragem;</t>
    </r>
  </si>
  <si>
    <t>Decisão de Execução (UE) 2018/1147</t>
  </si>
  <si>
    <t>Não se aplica, uma vez que a central não trata mais de 100 toneladas por dia</t>
  </si>
  <si>
    <t>D.35.12
D.35.13</t>
  </si>
  <si>
    <t>4.9</t>
  </si>
  <si>
    <t>Construção e exploração de sistemas de transporte de eletricidade na rede interligada de alta e muito alta tensão.
Construção e exploração de sistemas de distribuição de eletricidade nas redes de distribuição de alta, média e baixa tensão.
As atividades económicas incluídas nesta categoria poderão estar associadas a diversos códigos, nomeadamente D.35.12 e D.35.13 da NACE – nomenclatura estatística das atividades económicas estabelecida pelo Regulamento (CE) n.o 1893/2006.
As atividades económicas incluídas nesta categoria são «atividades capa_x0002_citantes», na aceção do artigo 10.o, n.o 1, alínea i), do Regulamento (UE) 2020/852, desde que satisfaçam os critérios técnicos de avaliação estabe_x0002_lecidos na presente secção.</t>
  </si>
  <si>
    <t>A infraestrutura ou equipamento de transporte e distribuição consiste num sistema elétrico que satisfaz, pelo menos, um dos seguintes critérios:</t>
  </si>
  <si>
    <t>O sistema faz parte do sistema europeu interligado, ou seja, das zonas de controlo interligadas dos Estados-Membros, Noruega, Suíça e Reino Unido e dos seus sistemas subordinados.</t>
  </si>
  <si>
    <r>
      <t>Mais de 67% da nova capacidade de produção permitida no sistema é inferior ao valor-limite de produção de 100 g CO</t>
    </r>
    <r>
      <rPr>
        <vertAlign val="subscript"/>
        <sz val="11"/>
        <color theme="1"/>
        <rFont val="Calibri"/>
        <family val="2"/>
        <scheme val="minor"/>
      </rPr>
      <t>2</t>
    </r>
    <r>
      <rPr>
        <sz val="11"/>
        <color theme="1"/>
        <rFont val="Calibri"/>
        <family val="2"/>
        <scheme val="minor"/>
      </rPr>
      <t xml:space="preserve"> e/kWh medido com base num ciclo de vida, de acordo com os critérios aplicáveis à produção de eletricidade, durante um período deslizante de cinco anos.</t>
    </r>
  </si>
  <si>
    <r>
      <t>O fator de emissão média da rede, calculado como as emissões totais anuais resultantes da produção de eletricidade ligada ao sistema divididas pela produção líquida de eletricidade total anual nesse sistema, é inferior ao valor-limite de 100 g CO</t>
    </r>
    <r>
      <rPr>
        <vertAlign val="subscript"/>
        <sz val="11"/>
        <color theme="1"/>
        <rFont val="Calibri"/>
        <family val="2"/>
        <scheme val="minor"/>
      </rPr>
      <t>2</t>
    </r>
    <r>
      <rPr>
        <sz val="11"/>
        <color theme="1"/>
        <rFont val="Calibri"/>
        <family val="2"/>
        <scheme val="minor"/>
      </rPr>
      <t xml:space="preserve"> e/kWh medido com base num ciclo de vida, de acordo com os critérios aplicáveis à produção de eletricidade, durante um período deslizante de cinco anos.</t>
    </r>
  </si>
  <si>
    <t>Não satisfaz nenhum dos critérios listados</t>
  </si>
  <si>
    <r>
      <t>A atividade inclui infraestruturas dedicadas à criação de uma ligação direta, ou à ampliação de uma ligação direta instalada, entre uma subestação ou rede e uma central de produção de energia com emissões de gases com efeito de estufa acima de 100 g CO</t>
    </r>
    <r>
      <rPr>
        <vertAlign val="subscript"/>
        <sz val="11"/>
        <color theme="1"/>
        <rFont val="Calibri"/>
        <family val="2"/>
        <scheme val="minor"/>
      </rPr>
      <t>2</t>
    </r>
    <r>
      <rPr>
        <sz val="11"/>
        <color theme="1"/>
        <rFont val="Calibri"/>
        <family val="2"/>
        <scheme val="minor"/>
      </rPr>
      <t xml:space="preserve"> e/kWh, medidas com base no ciclo de vida?</t>
    </r>
  </si>
  <si>
    <t>A instalação de infraestruturas de contagem do consumo cumpre os requisitos aplicáveis aos sistemas de contadores inteligentes previstos no artigo 20.º da Diretiva (UE) 2019/944?</t>
  </si>
  <si>
    <r>
      <rPr>
        <b/>
        <sz val="11"/>
        <color theme="1"/>
        <rFont val="Calibri"/>
        <family val="2"/>
        <scheme val="minor"/>
      </rPr>
      <t>Diretiva (UE) 2019/944</t>
    </r>
    <r>
      <rPr>
        <sz val="11"/>
        <color theme="1"/>
        <rFont val="Calibri"/>
        <family val="2"/>
        <scheme val="minor"/>
      </rPr>
      <t xml:space="preserve"> - Relativa a regras comuns para o mercado interno da eletricidade
O artigo 20.º da Diretiva estabelece requisitos para os sistemas de contadores inteligentes, devendo estes medir com precisão o consumo real de eletricidade e estar preparados para fornecer aos clientes finais informações sobre o período de utilização efetivo. Estes sistemas devem cumprir regras da UE aplicáveis em matéria de segurança e que garantam a privacidade dos clientes finais.</t>
    </r>
  </si>
  <si>
    <t>Diretiva (EU) 2019/944</t>
  </si>
  <si>
    <t>A atividade abrange um dos seguintes subsetores?</t>
  </si>
  <si>
    <r>
      <rPr>
        <b/>
        <sz val="11"/>
        <color rgb="FF000000"/>
        <rFont val="Calibri"/>
      </rPr>
      <t xml:space="preserve">Opção de abrir a lista de questionários das atividades do sector de Transportes, para que possa ser selecionado questionário  da atividade mais adequada.
Regulamento Delegado EU 2021/2139 - </t>
    </r>
    <r>
      <rPr>
        <sz val="11"/>
        <color rgb="FF000000"/>
        <rFont val="Calibri"/>
      </rPr>
      <t xml:space="preserve">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r>
      <rPr>
        <b/>
        <sz val="11"/>
        <color rgb="FF000000"/>
        <rFont val="Calibri"/>
      </rPr>
      <t xml:space="preserve">
Sensores e instrumentos de medição - </t>
    </r>
    <r>
      <rPr>
        <sz val="11"/>
        <color rgb="FF000000"/>
        <rFont val="Calibri"/>
      </rPr>
      <t xml:space="preserve">Inclui software avançado e salas de controlo, automatização de subestações ou canais de alimentação, e capacidade de regulação da tensão para adaptação a fontes renováveis de energia mais descentralizadas
</t>
    </r>
    <r>
      <rPr>
        <b/>
        <sz val="11"/>
        <color rgb="FF000000"/>
        <rFont val="Calibri"/>
      </rPr>
      <t>Equipamento de comunicação e controlo</t>
    </r>
    <r>
      <rPr>
        <sz val="11"/>
        <color rgb="FF000000"/>
        <rFont val="Calibri"/>
      </rPr>
      <t xml:space="preserve"> - Inclui software avançado e salas de controlo, automatização de subestações ou canais de alimentação, e capacidade de regulação da tensão para adaptação a fontes renováveis de energia mais descentralizadas
</t>
    </r>
    <r>
      <rPr>
        <b/>
        <sz val="11"/>
        <color rgb="FF000000"/>
        <rFont val="Calibri"/>
      </rPr>
      <t>Período deslizante de 5 anos usado para determinar a conformidade com os limiares</t>
    </r>
    <r>
      <rPr>
        <sz val="11"/>
        <color rgb="FF000000"/>
        <rFont val="Calibri"/>
      </rPr>
      <t xml:space="preserve"> - Assenta num período de cinco anos históricos consecutivos, incluindo o ano para o qual existam dados mais recentes
</t>
    </r>
    <r>
      <rPr>
        <b/>
        <sz val="11"/>
        <color rgb="FF000000"/>
        <rFont val="Calibri"/>
      </rPr>
      <t>Sistema</t>
    </r>
    <r>
      <rPr>
        <sz val="11"/>
        <color rgb="FF000000"/>
        <rFont val="Calibri"/>
      </rPr>
      <t xml:space="preserve"> - Zona de controlo de potência da rede de transporte ou distribuição de energia em que a infraestrutura ou o equipamento estão instalados.  Os sistemas de transporte podem incluir capacidades de produção ligadas a sistemas de distribuição subordinados.  Os sistemas de distribuição subordinados a sistemas de transporte que se considere estarem numa trajetória de descarbonização total podem também considerar-se numa trajetória de descarbonização similar. Para determinar a conformidade, é possível considerar um sistema com múltiplas zonas de controlo interligadas e com muitas trocas de energia entre si – nesse caso, utiliza-se o fator de emissão média ponderada em todas as zonas de controlo abrangidas – não sendo obrigatório comprovar separadamente a conformidade dos sistemas específicos de transporte ou distribuição subordinados integrados nesse sistema. Um sistema pode deixar de satisfazer os critérios após ter sido previamente conforme. No caso dos sistemas que deixam de satisfazer os critérios, as novas atividades de transporte e distribuição deixam de ser conformes a contar desse momento, até que o sistema volte a cumprir os limiares fixados (exceto no caso das atividades que são sempre conformes). As atividades desenvolvidas no âmbito de sistemas subordinados podem continuar a ser conformes se esses mesmos sistemas satisfizerem os critérios da presente secção.
</t>
    </r>
    <r>
      <rPr>
        <b/>
        <sz val="11"/>
        <color rgb="FF000000"/>
        <rFont val="Calibri"/>
      </rPr>
      <t>Ligações diretas, ou ampliação de ligações diretas instaladas, a centrais de produção</t>
    </r>
    <r>
      <rPr>
        <sz val="11"/>
        <color rgb="FF000000"/>
        <rFont val="Calibri"/>
      </rPr>
      <t xml:space="preserve"> - Incluem as infraestruturas necessárias para transportar a eletricidade associada da central de produção de energia para uma subestação ou para a rede</t>
    </r>
  </si>
  <si>
    <t>Regulamento (EU) 2021/2139</t>
  </si>
  <si>
    <r>
      <t>Construção e exploração de ligações diretas a uma subestação ou rede, ou ampliação de ligações diretas já instaladas, para produção de eletricidade hipocarbónica abaixo do valor-limite de 100 g CO</t>
    </r>
    <r>
      <rPr>
        <vertAlign val="subscript"/>
        <sz val="11"/>
        <color theme="1"/>
        <rFont val="Calibri"/>
        <family val="2"/>
        <scheme val="minor"/>
      </rPr>
      <t>2</t>
    </r>
    <r>
      <rPr>
        <sz val="11"/>
        <color theme="1"/>
        <rFont val="Calibri"/>
        <family val="2"/>
        <scheme val="minor"/>
      </rPr>
      <t xml:space="preserve"> e/kWh, medido com base no ciclo de vida.</t>
    </r>
  </si>
  <si>
    <t>Construção e exploração de postos de carregamento de veículos elétricos e de infraestruturas elétricas de apoio à eletrificação dos transportes, sob reserva do cumprimento dos critérios técnicos de avaliação para a atividade do sector Transportes mais adequada, previstos no Regulamento (UE) 2021/2139</t>
  </si>
  <si>
    <t xml:space="preserve">Instalação de transformadores de transporte e distribuição </t>
  </si>
  <si>
    <t>Construção/instalação e exploração de equipamentos e de infraestruturas que tenham por objetivo principal o aumento da produção ou da utilização de eletricidade produzida a partir de fontes renováveis.</t>
  </si>
  <si>
    <t>Instalação de equipamento para aumentar a controlabilidade e a observabilidade do sistema elétrico e permitir o desenvolvimento e a integração de fontes renováveis de energia, nomeadamente sensores e instrumentos de medição</t>
  </si>
  <si>
    <t>Instalação de equipamento para aumentar a controlabilidade e a observabilidade do sistema elétrico e permitir o desenvolvimento e a integração de fontes renováveis de energia,nomeadamente equipamento de comunicação e controlo</t>
  </si>
  <si>
    <t>Instalação de equipamentos como, mas não exclusivamente, os futuros sistemas de contadores inteligentes ou os seus sucessores</t>
  </si>
  <si>
    <t>Construção/instalação de equipamento para intercâmbio de eletricidade especificamente de fontes renováveis entre utilizadores.</t>
  </si>
  <si>
    <t>Construção e operação de interligações entre sistemas de transporte, desde que um dos sistemas satisfaça os requisitos.</t>
  </si>
  <si>
    <t>A instalação de transformadores de transporte e distribuição cumpre os requisitos para a fase 2 definidos no anexo I do Regulamento (EU) 548/2014?</t>
  </si>
  <si>
    <r>
      <rPr>
        <b/>
        <sz val="11"/>
        <color theme="1"/>
        <rFont val="Calibri"/>
        <family val="2"/>
        <scheme val="minor"/>
      </rPr>
      <t>Regulamento (EU) 548/2014</t>
    </r>
    <r>
      <rPr>
        <sz val="11"/>
        <color theme="1"/>
        <rFont val="Calibri"/>
        <family val="2"/>
        <scheme val="minor"/>
      </rPr>
      <t xml:space="preserve"> - Relativo aos transformadores de pequena, média e grande potência. O Anexo I do Regulamento estabelece requisitos de conceção ecológica, sendo que estes variam consoante a potência  em causa, devendo apenas ser tidos em conta os valores de potência máxima de perdas em carga e de perdas em vazio da fase 2 (aplicável a partir de 1 de julho de 2021) </t>
    </r>
  </si>
  <si>
    <t>Regulamento (EU) 548/2014</t>
  </si>
  <si>
    <t>No caso dos transformadores de média potência com tensão mais elevada para equipamento até 36kV, são cumpridos os requisitos de nível AAA0 para as perdas em vazio estabelecidos na norma EN 50588-1?</t>
  </si>
  <si>
    <r>
      <rPr>
        <b/>
        <sz val="11"/>
        <color theme="1"/>
        <rFont val="Calibri"/>
        <family val="2"/>
        <scheme val="minor"/>
      </rPr>
      <t>Norma EN 50588-1</t>
    </r>
    <r>
      <rPr>
        <sz val="11"/>
        <color theme="1"/>
        <rFont val="Calibri"/>
        <family val="2"/>
        <scheme val="minor"/>
      </rPr>
      <t>: Relativa aos transformadores de média potência de 50Hz, com tensão mais elevada para equipamento até 36kv</t>
    </r>
  </si>
  <si>
    <t>Norma EN 50588-1</t>
  </si>
  <si>
    <t>Não aplicável, porque não estão em causa transformadores de média potência com com tensão mais elevada para equipamento até 36kV</t>
  </si>
  <si>
    <t>Os sistemas instalados cumprem os requisitos definidos no artigo 20.º da Diretiva 2019/944 e são capazes de transmitir informações aos utilizadores para, à distância atuarem em relação aos consumos?</t>
  </si>
  <si>
    <r>
      <rPr>
        <b/>
        <sz val="11"/>
        <color theme="1"/>
        <rFont val="Calibri"/>
        <family val="2"/>
        <scheme val="minor"/>
      </rPr>
      <t>Diretiva (UE) 2019/944</t>
    </r>
    <r>
      <rPr>
        <sz val="11"/>
        <color theme="1"/>
        <rFont val="Calibri"/>
        <family val="2"/>
        <scheme val="minor"/>
      </rPr>
      <t xml:space="preserve"> - Relativa a regras comuns para o mercado interno da eletricidade
O artigo 20.º da Diretiva estabelece requisitos para os sistemas de contadores inteligentes, devendo estes medir com precisão o consumo real de eletricidade e estar preparados para fornecer aos clientes finais informações sobre o período de utilização efetivo. Estes sistemas devem cumprir regras da UE aplicáveis em matéria de segurança e que garantam a privacidade dos clientes finais.
Devem ser incluídas plataformas de dados dos clientes.</t>
    </r>
  </si>
  <si>
    <r>
      <t>A infraestrutura visa criar uma ligação direta ou ampliar uma ligação direta existente a uma central de produção de energia com emissões diretas de gases com efeito de estufa superiores a 270 gCO</t>
    </r>
    <r>
      <rPr>
        <vertAlign val="subscript"/>
        <sz val="11"/>
        <color theme="1"/>
        <rFont val="Calibri"/>
        <family val="2"/>
        <scheme val="minor"/>
      </rPr>
      <t>2</t>
    </r>
    <r>
      <rPr>
        <sz val="11"/>
        <color theme="1"/>
        <rFont val="Calibri"/>
        <family val="2"/>
        <scheme val="minor"/>
      </rPr>
      <t xml:space="preserve"> e/kWh?</t>
    </r>
  </si>
  <si>
    <t>Fim dos critérios NPS para a mitigação das alterações climáticas. Passagem para os critérios de NPS  a transição para uma economia circular</t>
  </si>
  <si>
    <t>Soluções baseadas na natureza - soluções inspiradas na natureza e nela apoiadas, eficazes em termos de custos, que simultaneamente proporcionam benefícios ambientais, sociais e económicos e ajudam a reforçar a resiliência.Soluções que favorecem a biodiversidade e apoiam a prestação de um conjunto de serviços ecossistémicos.</t>
  </si>
  <si>
    <t>É aplicado um plano de gestão de resíduos que garante a máxima reutilização ou reciclagem em fim de vida, em conformidade com a hierarquia dos resíduos?</t>
  </si>
  <si>
    <t>Este plano deve garantir a máxima reutilização ou reciclagem em fim de vida , nomeadamente por meio de acordos contratuais com parceiros do setor da gestão de resíduos, refletido nas projeções financeiras ou na documentação oficial do projeto</t>
  </si>
  <si>
    <t>Relativamente às linhas de alta tensão à superfície e, no caso dos estaleiros de construção, as atividades respeitam os princípios constantes das orientações gerais no domínio do ambiente, saúde e segurança formuladas pela SFI?</t>
  </si>
  <si>
    <r>
      <rPr>
        <b/>
        <sz val="11"/>
        <color theme="1"/>
        <rFont val="Calibri"/>
        <family val="2"/>
        <scheme val="minor"/>
      </rPr>
      <t xml:space="preserve">Orientações no domínimo do ambiente saúde e segurança formuladas pela SFI </t>
    </r>
    <r>
      <rPr>
        <sz val="11"/>
        <color theme="1"/>
        <rFont val="Calibri"/>
        <family val="2"/>
        <scheme val="minor"/>
      </rPr>
      <t>(Sociedade Financeira Internacional) - Orientações relativas às emissões e qualidade do ar, à conservação de energia, às emissões, disponibilidade e qualidade da água, à gestão de resíduos e resíduos perigosos, ao ruído, contaminação dos solos, operação e desenho das instalações, comunicação e formação, perigos físicos, químicos, biológicos e radiológicos, equipamento de proteção pessoal, ambientes especialmente perigosos, supervisão, à segurança estrutural da infra-estrutura do projeto, à segurança quanto à vida e ao fogo, à segurança do trafêgo, ao transporte de materiais perigosos, à prevenção de doenças, à preparação e resposta a situações de emergência e à fase de construção e desmontagem.</t>
    </r>
  </si>
  <si>
    <t xml:space="preserve">Orientações no domínio do ambiente, saúde e segurança formulados pela SFI </t>
  </si>
  <si>
    <t>Relativamente às linhas de alta tensão à superfície, as atividades cumprem as normas e a regulamentação aplicáveis para limitar o impacto da radiação eletromagnética na saúde humana?</t>
  </si>
  <si>
    <t>Se a atividade for desenvolvida na União Europeia é cumprida a Recomendação do Conselho relativa à limitação da exposição da população aos campos eletromagnéticos (0 Hz a 300 GHz)?</t>
  </si>
  <si>
    <r>
      <rPr>
        <b/>
        <sz val="11"/>
        <color theme="1"/>
        <rFont val="Calibri"/>
        <family val="2"/>
        <scheme val="minor"/>
      </rPr>
      <t>Recomendação 1999/519/CE</t>
    </r>
    <r>
      <rPr>
        <sz val="11"/>
        <color theme="1"/>
        <rFont val="Calibri"/>
        <family val="2"/>
        <scheme val="minor"/>
      </rPr>
      <t xml:space="preserve"> - Relativa à limitação da exposição da população aos campos eletromagnéticos. A reomendação estabelece restrições básicas a nível de densidade do fluxo magnético (ex: 40 mT para frequências de 0 HZ), a nível de densidade da corrente, a nível de SAR média para todo o corpo (ex: 2 W/kg para a cabeça e tronco e 4 W/kg para membros para frequências  de 100 kHz a 10 GHz), a nível de SAR localizada e de densidade de potência (ex: 10 W/m2 para frequências de 10 -300 GHz)</t>
    </r>
  </si>
  <si>
    <t>Recomendação 1999/519/CE</t>
  </si>
  <si>
    <t>Se a atividade for desenvolvida em países terceiros são cumpridas as Orientações da Comissão Internacional para a Proteção contra as Radiações Não Ionizantes (CIPRNI) de 1998?</t>
  </si>
  <si>
    <r>
      <rPr>
        <b/>
        <sz val="11"/>
        <color theme="1"/>
        <rFont val="Calibri"/>
        <family val="2"/>
        <scheme val="minor"/>
      </rPr>
      <t>Orientações para limitar a exposição a campos elétricos, magnéticos e eletromagnéticos variáveis no tempo</t>
    </r>
    <r>
      <rPr>
        <sz val="11"/>
        <color theme="1"/>
        <rFont val="Calibri"/>
        <family val="2"/>
        <scheme val="minor"/>
      </rPr>
      <t xml:space="preserve"> (com frequências até 300GHz) - Estabelece restrições básicas a nível de densidade da corrente, de SAR média para todo o corpo, de SAR localizada</t>
    </r>
  </si>
  <si>
    <t>Orientações para limitar a exposição a campos elétricos, magnéticos e eletromagnéticos variáveis no tempo da (CIPRNI)</t>
  </si>
  <si>
    <t>As atividades utilizam bifenilos policlorados (PCB)?</t>
  </si>
  <si>
    <t>Construção e exploração de estações para armazenamento de energia elétrica e para a sua reexpedição ulterior sob a forma de eletricidade. A atividade inclui o armazenamento de energia hidroelétrica por bombagem.
Se a atividade económica incluir a «instalação, manutenção e reparação de tecnologias de energia de fontes renováveis» conforme previsto na secção 7.6 do presente anexo, aplicam-se os critérios técnicos de avaliação definidos na mesma secção.
As atividades económicas incluídas nesta categoria não têm atribuídos códigos NACE específicos previstos na nomenclatura estatística das atividades económicas estabelecida pelo Regulamento (CE) n. o 1893/2006.
As atividades económicas incluídas nesta categoria são «atividades capacitantes», na aceção do artigo 10. o , n. o 1, alínea i), do Regulamento (UE) 2020/852, desde que satisfaçam os critérios técnicos de avaliação estabelecidos na presente secção.</t>
  </si>
  <si>
    <t>A atividade consiste na construção e exploração de equipamentos para armazenamento de eletricidade, incluindo o armazenamento de energia hidroelétrica por bombagem?</t>
  </si>
  <si>
    <t>A atividade inclui o armazenamento de energia química?</t>
  </si>
  <si>
    <t>O meio de armazenamento (como hidrogénio ou amoníaco) satisfaz os critérios técnicos de avaliação aplicáveis ao fabrico do produto em causa, especificados nas atividades 3.7 (Produção de cimento) a 3.17 ( Produção de plásticos sob formas primárias) do Regulamento Delegado 2021/2139?</t>
  </si>
  <si>
    <r>
      <t xml:space="preserve">Nota operativa: Opção de abrir a lista de questionários das atividades 3.7 a 3.17, para que possa ser selecionado o questionário da atividade mais adequada
Regulamento Delegado 2021/2139 - </t>
    </r>
    <r>
      <rPr>
        <sz val="11"/>
        <color theme="1"/>
        <rFont val="Calibri"/>
        <family val="2"/>
        <scheme val="minor"/>
      </rPr>
      <t>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t>
    </r>
  </si>
  <si>
    <t>Regulamento Delegado EU 2021/2139</t>
  </si>
  <si>
    <t>Para o armazenamento da eletricidade foi utilizado hidrogénio?</t>
  </si>
  <si>
    <t>Estão satisfeitos os critérios técnicos de avaliação para a atividade 3.10 (produção de hidrogénio) do Regulamento Delegado 2021/2139 ?</t>
  </si>
  <si>
    <r>
      <t xml:space="preserve">Nota operativa: Opção de abrir o questionário da atividade 3.10
Regulamento Delegado EU 2021/2139 - </t>
    </r>
    <r>
      <rPr>
        <sz val="11"/>
        <color theme="1"/>
        <rFont val="Calibri"/>
        <family val="2"/>
        <scheme val="minor"/>
      </rPr>
      <t>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Considera-se que a reeletrificação do hidrogénio também faz parte da atividade</t>
    </r>
  </si>
  <si>
    <t xml:space="preserve">Fim dos critérios de avaliação de contribuição para a adaptação às alterações climáticas. Passagem para os critérios de NPS </t>
  </si>
  <si>
    <t>É efetuado o armazenamento de energia hidroelétrica por bombagem sem ligação a uma massa de água?</t>
  </si>
  <si>
    <t>É efetuado o armazenamento de energia hidroelétrica por bombagem com ligação a uma massa de água?</t>
  </si>
  <si>
    <t>Fim dos critérios NPS para a utilização sustentável e proteção dos recursos hídricos e marinhos. Passagem para os critérios de NPS  a transição para uma economia circular</t>
  </si>
  <si>
    <t>A atividade satisfaz os critérios NPS a utilização sustentável e a proteção dos recursos hídricos e marinhos especificados para a atividade 4.5 (produção de eletricidade a partir de energia hidroelétrica) do Regulamento Delegado 2021/2139?</t>
  </si>
  <si>
    <r>
      <t xml:space="preserve">Nota Operativa: Opção de abrir os critérios NPS a utilização sustentável e a protação dos recursos hídricos e marinhos da atividade 4.5
Regulamento Delegado 2021/2139 - </t>
    </r>
    <r>
      <rPr>
        <sz val="11"/>
        <color theme="1"/>
        <rFont val="Calibri"/>
        <family val="2"/>
        <scheme val="minor"/>
      </rPr>
      <t>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t>
    </r>
  </si>
  <si>
    <t>Regulamento Delegado 2021/2139</t>
  </si>
  <si>
    <t>4.11</t>
  </si>
  <si>
    <t>Construção e exploração de estações para armazenamento de energia térmica e para a sua reexpedição ulterior sob a mesma forma ou de outros vetores energéticos.
Se a atividade económica incluir a «instalação, manutenção e reparação de tecnologias de energia de fontes renováveis» , aplicam-se os critérios técnicos de avaliação definidos na mesma secção.
As atividades económicas incluídas nesta categoria não têm atribuídos códigos NACE específicos previstos na nomenclatura estatística das atividades económicas estabelecida pelo Regulamento (CE) n. o 1893/2006.
As atividades económicas incluídas nesta categoria são «atividades capacitantes», na aceção do artigo 10. o , n. o 1, alínea i), do Regulamento (UE) 2020/852, desde que satisfaçam os critérios técnicos de avaliação estabelecidos na presente secção.</t>
  </si>
  <si>
    <t>Contribui subtancialmente para um dos objetivos</t>
  </si>
  <si>
    <t>A atividade consiste no armazenamento de energia térmica, incluindo o armazenamento subterrâneo de energia térmica (UTES) e o armazenamento de energia térmica de aquífero (ATES)?</t>
  </si>
  <si>
    <t>Não prejudica significativamente nenhum dos objetivos</t>
  </si>
  <si>
    <r>
      <rPr>
        <b/>
        <sz val="11"/>
        <color rgb="FF000000"/>
        <rFont val="Calibri"/>
        <scheme val="minor"/>
      </rPr>
      <t xml:space="preserve">Soluções baseadas na natureza </t>
    </r>
    <r>
      <rPr>
        <sz val="11"/>
        <color rgb="FF000000"/>
        <rFont val="Calibri"/>
        <scheme val="minor"/>
      </rPr>
      <t>- soluções inspiradas na natureza e nela apoiadas, eficazes em termos de custos, que simultaneamente proporcionam benefícios ambientais, sociais e económicos e ajudam a reforçar a resiliência.Soluções que favorecem a biodiversidade e apoiam a prestação de um conjunto de serviços ecossistémicos.</t>
    </r>
  </si>
  <si>
    <t>É efetuado o armazenamento de energia térmica de aquífero?</t>
  </si>
  <si>
    <t>Fim dos critérios NPS para a utilização sustentável e proteção dos recursos hídricos e marinhos. Passagem para os critérios de NPS a transição para uma economia circular</t>
  </si>
  <si>
    <t>Este plano deve garantir a máxima reutilização ou reciclagem em fim de vida, nomeadamente por meio de acordos contratuais com parceiros do setor da gestão de resíduos, refletido nas projeções financeiras ou na documentação oficial do projeto</t>
  </si>
  <si>
    <t>4.12</t>
  </si>
  <si>
    <t>Construção e exploração de estações para armazenamento de hidrogénio e para a sua reexpedição ulterior.
As atividades económicas incluídas nesta categoria não têm atribuídos códigos NACE específicos previstos na nomenclatura estatística das atividades económicas estabelecida pelo Regulamento (CE) n. o 1893/2006.
As atividades económicas incluídas nesta categoria são «atividades capacitantes», na aceção do artigo 10. o , n. o 1, alínea i), do Regulamento (UE) 2020/852, desde que satisfaçam os critérios técnicos de avaliação estabelecidos na presente secção.</t>
  </si>
  <si>
    <t>A atividade abrange um dos seguintes subsetores:</t>
  </si>
  <si>
    <r>
      <t xml:space="preserve">Nota Operativa: Opção de abrir o questionário da atividade 3.10
Regulamento Delegado 2021/2139 - </t>
    </r>
    <r>
      <rPr>
        <sz val="11"/>
        <color theme="1"/>
        <rFont val="Calibri"/>
        <family val="2"/>
        <scheme val="minor"/>
      </rPr>
      <t>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t>
    </r>
  </si>
  <si>
    <t>Construção de instalações de armazenamento de hidrogénio.</t>
  </si>
  <si>
    <t>Conversão de instalações de armazenamento subterrâneo de gás existentes em instalações de armazenamento dedicadas ao armazenamento de hidrogénio.</t>
  </si>
  <si>
    <t>Exploração de instalações de armazenamento de hidrogénio em que o hidrogénio armazenado satisfaz os critérios técnicos de avaliação aplicáveis à ativididade 3.10 (produção de hidrogénio) do Regulamento Delegado 2021/2139</t>
  </si>
  <si>
    <t>Se a atividade incluir o armazenamento de quantidades superiores a cinco toneladas, é cumprido o disposto na Diretiva 2012/18/EU?</t>
  </si>
  <si>
    <r>
      <rPr>
        <b/>
        <sz val="11"/>
        <color theme="1"/>
        <rFont val="Calibri"/>
        <family val="2"/>
        <scheme val="minor"/>
      </rPr>
      <t>Diretiva 2012/18/EU</t>
    </r>
    <r>
      <rPr>
        <sz val="11"/>
        <color theme="1"/>
        <rFont val="Calibri"/>
        <family val="2"/>
        <scheme val="minor"/>
      </rPr>
      <t xml:space="preserve"> - Relativa ao controlo dos perigos associados a acidentes graves que envolvem substâncias perigosas. Estabelece normas que pretendem prevenir acidentes graves que envolvam susbtâncias perigosas, bem como limitar os seus efeitos. Para tal deve ser levada a cabo uma avaliação dos perigos de acidente grave para cada tipo de substância e tomadas as medidas necessárias para prevenir acidentes em função dos produtos em causa, devendo estas medidas ser refletidas numa política de prevenção de acidentes graves e planos de emergência. Os acidentes graves devem ser comunicados às autoridades competentes e, em certos casos, ao público.</t>
    </r>
  </si>
  <si>
    <t>Diretiva 2012/18/EU</t>
  </si>
  <si>
    <t>Não se aplica, uma vez que não existe armazenamento de quantidades superiores a cinco toneladas</t>
  </si>
  <si>
    <t>D.35.21</t>
  </si>
  <si>
    <t>4.13</t>
  </si>
  <si>
    <t>Produção de biogás ou de biocombustíveis para transportes e de biolíquidos.
As atividades económicas incluídas nesta categoria poderão estar associadas ao código D.35.21 da NACE – nomenclatura estatística das atividades económicas estabelecida pelo Regulamento (CE) n. o 1893/2006.</t>
  </si>
  <si>
    <t>A biomassa agrícola utilizada na produção de biogás ou de biocombustíveis e de biogás para transportes e na produção de biolíquidos  satisfaz os critérios estabelecidos no artigo 29.º, n.º 2 a 5 da Diretiva (UE) 2018/2001?</t>
  </si>
  <si>
    <t>A biomassa florestal utilizada na produção de biogás ou de biocombustíveis para transportes e na produção de biolíquidos satisfaz os critérios estabelecidos no artigo 29.º, n.º 6 e 7 da Diretiva (UE) 2018/2001?</t>
  </si>
  <si>
    <t>São utilizadas culturas alimentares para consumo humano e animal para produzir biocombustíveis para transportes ou para produzir biolíquidos?</t>
  </si>
  <si>
    <t>A redução das emissões de GEE resultantes da produção de biocombustíveis e de biogás para transportes e da produção de biolíquidos é de pelo menos 65% em relação à metodologia de redução de GEE e ao valor do combustível fóssil de referência estabelecido no anexo V da Diretiva (UE) 2018/2001?</t>
  </si>
  <si>
    <r>
      <t xml:space="preserve">O  Anexo V da Diretiva (UE) 2018/2001, prevê que a redução das emissões de gases com efeito de estufa decorrente da produção de biocombustíveis e de biogás para transportes e da produção de biolíquidos, deve atingir, no mínimo, os 70 % a partir de 1 de janeiro de 2021 e se estabelecem regras para o cálculo do impacto dos biocombustíveis, biolíquidos e combustíveis fósseis de referência, na formação de gases com efeito de estufa. 
</t>
    </r>
    <r>
      <rPr>
        <b/>
        <sz val="11"/>
        <color theme="1"/>
        <rFont val="Calibri"/>
        <family val="2"/>
        <scheme val="minor"/>
      </rPr>
      <t>Diretiva (EU) 2018/2001</t>
    </r>
    <r>
      <rPr>
        <sz val="11"/>
        <color theme="1"/>
        <rFont val="Calibri"/>
        <family val="2"/>
        <scheme val="minor"/>
      </rPr>
      <t xml:space="preserve"> - Relativa à promoção da utilização de energia de fontes renováveis</t>
    </r>
  </si>
  <si>
    <t>Se a produção de biogás assentar na digestão anaeróbia de matéria orgânica, a produção do digerido satisfaz os critérios estabelecidos para a atividade de digestão anaeróbia de lamas de depuração e/ou os critérios para contribuir substancialmente para a mitigação das alterações climáticas da atividade 5.6 (digestão anaeróbia de lamas de depuração) e os critérios 1 e 2 da atividade 5.7 (digestão anaeróbia de biorresíduos)?</t>
  </si>
  <si>
    <r>
      <rPr>
        <b/>
        <sz val="11"/>
        <color theme="1"/>
        <rFont val="Calibri"/>
        <family val="2"/>
        <scheme val="minor"/>
      </rPr>
      <t>Nota Operativa: Opção de abertura do Questionário da atividade 5.6 e dos critérios 1 e 2 da contriuição substancial para a mitigação das alterações climáticas da atividade 5.7</t>
    </r>
    <r>
      <rPr>
        <sz val="11"/>
        <color theme="1"/>
        <rFont val="Calibri"/>
        <family val="2"/>
        <scheme val="minor"/>
      </rPr>
      <t xml:space="preserve">
</t>
    </r>
    <r>
      <rPr>
        <b/>
        <sz val="11"/>
        <color theme="1"/>
        <rFont val="Calibri"/>
        <family val="2"/>
        <scheme val="minor"/>
      </rPr>
      <t>Regulamento Delegado EU 2021/2139</t>
    </r>
    <r>
      <rPr>
        <sz val="11"/>
        <color theme="1"/>
        <rFont val="Calibri"/>
        <family val="2"/>
        <scheme val="minor"/>
      </rPr>
      <t xml:space="preserve"> - 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</si>
  <si>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t>Não se aplica, uma vez que não é feita digestão aneróbia de matéria orgânica</t>
  </si>
  <si>
    <t>No caso da produção de biogás, o local de armazenamento dos digeridos leva uma cobertura estanque ao gás?</t>
  </si>
  <si>
    <r>
      <t xml:space="preserve">Regulamento (EU) 2019/1009 - </t>
    </r>
    <r>
      <rPr>
        <sz val="11"/>
        <color theme="1"/>
        <rFont val="Calibri"/>
        <family val="2"/>
        <scheme val="minor"/>
      </rPr>
      <t>Estabelece regras relativas à disponibilização no mercado de produtos fertizantes EU. O anexo II do Regulamento estabelece as categorias de materiais componentes e os requisitos para a sua comercialização. As categorias 4 e 5 correspondem a digeridos (tanto de culturas frescas como sem ser de culturas frescas). O Regulamento estabelece vários requisitos relativamente às matérias base (plantas, partes de plantas, adivitivos de digestão, plantas já digeridas, biorresíduos, organismos vivos ou mortos), às instalações, à temperatura-tempo de digestão e à taxa de consumo de oxigénio e ao potencial de produção de biogás residual para garantir a segurança dos mesmos.
Em Portugal, podem ser tidos em conta os critérios estabelecidos no Decreto-Lei 103/2015</t>
    </r>
  </si>
  <si>
    <t>D.35.22
F.42.21
H.49.50</t>
  </si>
  <si>
    <t>4.14</t>
  </si>
  <si>
    <t>Conversão, reconversão ou adaptação de redes de gás para o transporte e a distribuição de gases renováveis e hipocarbónicos.
Construção ou exploração de gasodutos para transporte e distribuição de hidrogénio ou de outros gases hipocar bónicos.
As atividades económicas incluídas nesta categoria poderão estar associadas a diversos códigos, nomeadamente D.35.22, F.42.21 e H.49.50 da NACE – nomenclatura estatística das atividades económicas estabelecida pelo Regulamento (CE) n. o 1893/2006.</t>
  </si>
  <si>
    <t>Construção ou exploração de novas redes de transporte e distribuição de hidrogénio ou de outros gases hipocarbónicos.</t>
  </si>
  <si>
    <t>Conversão/reconversão de redes de gás natural instaladas em redes totalmente dedicadas ao hidrogénio.</t>
  </si>
  <si>
    <t>Adaptação de redes de transporte e distribuição, de modo a permitir a integração do hidrogénio e de outros gases hipocarbónicos, incluindo as atividades que permitam aumentar a mistura de hidrogénio ou de outros gases hipocarbónicos no sistema de gás da rede de transporte ou distribuição de gás.</t>
  </si>
  <si>
    <t>A atividade inclui a deteção e a reparação de fugas nos gasodutos instalados e nos restantes componentes da rede para reduzir as fugas de metano?</t>
  </si>
  <si>
    <t>A reconversão aumenta a capacidade de transporte e distribuição de gás?</t>
  </si>
  <si>
    <t>A reconversão prolonga a vida útil das redes para além do período previsto antes da sua adaptação, salvo no caso de redes dedicadas ao hidrogénio ou a outros gases hipocarbónicos?</t>
  </si>
  <si>
    <t>As ventoinhas, compressores, bombas e outros equipamentos utilizados abrangidos pela Diretiva 2009/125/CE do Parlamento Europeu e do Conselho cumprem, se for caso disso, os requisitos para a classe de etiquetagem energética mais alta, observam o disposto nos regulamentos de execução adotados ao abrigo da diretiva e representam a melhor tecnologia disponível?</t>
  </si>
  <si>
    <r>
      <rPr>
        <b/>
        <sz val="11"/>
        <color theme="1"/>
        <rFont val="Calibri"/>
        <family val="2"/>
        <scheme val="minor"/>
      </rPr>
      <t>Diretiva 2009/125/CE</t>
    </r>
    <r>
      <rPr>
        <sz val="11"/>
        <color theme="1"/>
        <rFont val="Calibri"/>
        <family val="2"/>
        <scheme val="minor"/>
      </rPr>
      <t xml:space="preserve"> - Relativa à criação de um quadro para definir os requisitos de conceção ecológica dos produtos relacionados com o consumo de energia. A classe de etiquetagem energética mais elevada neste caso é o A+++</t>
    </r>
  </si>
  <si>
    <t xml:space="preserve">Diretiva 2009/125/CE
</t>
  </si>
  <si>
    <t>Não se aplica porque não são utilizados esses equpamentos</t>
  </si>
  <si>
    <t>D.35.30</t>
  </si>
  <si>
    <t>4.15</t>
  </si>
  <si>
    <t>Construção, renovação e exploração de condutas e infraestruturas conexas, para distribuição de aquecimento e de arrefecimento, que terminam na subestação ou permutador de calor.
As atividades económicas incluídas nesta categoria poderão estar associadas ao código D.35.30 da NACE – nomenclatura estatística das atividades económicas estabelecida pelo Regulamento (CE) n. o 1893/2006.</t>
  </si>
  <si>
    <t>A atividade satisfaz consiste em:</t>
  </si>
  <si>
    <r>
      <rPr>
        <b/>
        <sz val="11"/>
        <color theme="1"/>
        <rFont val="Calibri"/>
        <family val="2"/>
        <scheme val="minor"/>
      </rPr>
      <t>Sistemas-piloto avançados</t>
    </r>
    <r>
      <rPr>
        <sz val="11"/>
        <color theme="1"/>
        <rFont val="Calibri"/>
        <family val="2"/>
        <scheme val="minor"/>
      </rPr>
      <t xml:space="preserve"> - sistemas de controlo e de gestão da energia, Internet das coisas.</t>
    </r>
  </si>
  <si>
    <t xml:space="preserve">Construção e/ou exploração de condutas e de infraestruturas conexas para distribuição de aquecimento e de arrefecimento, </t>
  </si>
  <si>
    <t>Renovação de condutas e de infraestruturas conexas para distribuição de aquecimento e de arrefecimento</t>
  </si>
  <si>
    <t>A atividade consiste na mudança para regimes de temperaturas mais baixas e/ou em sistemas-piloto avançados (sistemas de controlo e de gestão da energia, Internet das coisas).</t>
  </si>
  <si>
    <t>O sistema corresponde à definição de «rede de aquecimento e arrefecimento urbano eficiente» estabelecida no ponto 41 do artigo 2.º da Diretiva 2012/27/EU?</t>
  </si>
  <si>
    <r>
      <rPr>
        <b/>
        <sz val="11"/>
        <color theme="1"/>
        <rFont val="Calibri"/>
        <family val="2"/>
        <scheme val="minor"/>
      </rPr>
      <t>Diretiva 2012/27/EU</t>
    </r>
    <r>
      <rPr>
        <sz val="11"/>
        <color theme="1"/>
        <rFont val="Calibri"/>
        <family val="2"/>
        <scheme val="minor"/>
      </rPr>
      <t xml:space="preserve"> - Relativa à eficiência energética
</t>
    </r>
    <r>
      <rPr>
        <b/>
        <sz val="11"/>
        <color theme="1"/>
        <rFont val="Calibri"/>
        <family val="2"/>
        <scheme val="minor"/>
      </rPr>
      <t xml:space="preserve">Rede de aquecimento e arrefecimento urbano eficiente </t>
    </r>
    <r>
      <rPr>
        <sz val="11"/>
        <color theme="1"/>
        <rFont val="Calibri"/>
        <family val="2"/>
        <scheme val="minor"/>
      </rPr>
      <t>- Rede de aquecimento ou de arrefecimento urbano que utiliza pelo menos 50 % de energia renovável, 50 % de calor residual, 75 % de calor produzido por cogeração ou 50 % de uma combinação de energia e calor assim produzidos.</t>
    </r>
  </si>
  <si>
    <t>Diretiva 2012/27/UE</t>
  </si>
  <si>
    <t>O investimento que torna os sistemas conformes com a definição de «rede de aquecimento e arrefecimento urbano eficiente», estabelecido no ponto 41 do artigo 2.º da Diretiva 2012/27/UE tem início num período de três anos de acordo com obrigações contratuais estabelecidas ou equivalente no caso dos operadores simultaneamente responsáveis pela produção e pela rede?</t>
  </si>
  <si>
    <t>D.35.30
F.43.22</t>
  </si>
  <si>
    <t>4.16</t>
  </si>
  <si>
    <t>Instalação e exploração de bombas de calor elétricas.
Se a atividade económica consistir na «instalação, manutenção e reparação de tecnologias de energia de fontes renováveis»,  aplicam-se os critérios técnicos de avaliação definidos na mesma secção.
As atividades económicas incluídas nesta categoria poderão estar associadas a diversos códigos, nomeadamente D.35.30 e F.43.22 da NACE – nomenclatura estatística das atividades económicas estabelecida pelo Regulamento (CE) n.o 1893/2006.</t>
  </si>
  <si>
    <t>Na instalação e na exploração de bombas de calor elétricas o limiar para o fluido refrigerante tem um potencial de aquecimento global superior a 675?</t>
  </si>
  <si>
    <t>A atividade cumpre os requisitos de eficiência energética estabelecidos nos regulamentos de execução  da Diretiva 2009/125/CE?</t>
  </si>
  <si>
    <r>
      <rPr>
        <b/>
        <sz val="11"/>
        <color theme="1"/>
        <rFont val="Calibri"/>
        <family val="2"/>
        <scheme val="minor"/>
      </rPr>
      <t>Diretiva 2009/125/CE</t>
    </r>
    <r>
      <rPr>
        <sz val="11"/>
        <color theme="1"/>
        <rFont val="Calibri"/>
        <family val="2"/>
        <scheme val="minor"/>
      </rPr>
      <t xml:space="preserve"> - Relativa à criação de um quadro para definir os requisitos de concepção ecológica dos produtos relacionaos com o consumo de energia
</t>
    </r>
    <r>
      <rPr>
        <b/>
        <sz val="11"/>
        <color theme="1"/>
        <rFont val="Calibri"/>
        <family val="2"/>
        <scheme val="minor"/>
      </rPr>
      <t>Regulamento (EU) 206/2012</t>
    </r>
    <r>
      <rPr>
        <sz val="11"/>
        <color theme="1"/>
        <rFont val="Calibri"/>
        <family val="2"/>
        <scheme val="minor"/>
      </rPr>
      <t xml:space="preserve"> - Relativo aos requisitos de conceção ecológica para aparelhos de ar condicionado e ventiladores. Estabelece requisitos relativamente à eficiência energética mínima e ao consumo energético máximo em modos desligado e espera, dependendo do tipo de produto, como por exemplo:
- Para aparelhos de ar condicionado de conduta dupla: inferior a  a 2,40 EERrated e a 2,36 COPrated caso o PAG do refrigerante seja superior a 150 e inferior a 2,16 EERrated e a 2,12 COPrated caso o PAG do refrigerante seja inferior ou igual a 150;
- Para SEER: inferior a 3,60 caso o PAG do refrigerante seja superior a 150 e inferior a 3,24 caso o o PAG do refrigerante seja inferior ou igual a 150;
- Para SCOP: inferior a 3,40 caso o PAG do refrigerante seja superior a 150 e inferior a 3,06 caso o o PAG do refrigerante seja inferior ou igual a 150
</t>
    </r>
    <r>
      <rPr>
        <b/>
        <sz val="11"/>
        <color theme="1"/>
        <rFont val="Calibri"/>
        <family val="2"/>
        <scheme val="minor"/>
      </rPr>
      <t>Regulamento (EU) 813/2013</t>
    </r>
    <r>
      <rPr>
        <sz val="11"/>
        <color theme="1"/>
        <rFont val="Calibri"/>
        <family val="2"/>
        <scheme val="minor"/>
      </rPr>
      <t xml:space="preserve"> - Relativo aos requisitos de conceção ecológica para aquecedores de ambiente e aquecedores combinados. Estabelece requisitos relativamente à eficiência energética mínima, dependendo do tipo de produto, como por exemplo:
- Aquecedores de ambiente com bomba de calor e aquecedores combinados com bomba de calor: Eficiência energética não deve ser inferior a 110%
- Bombas de calor de baixa temperatura: eficiência energética não deve ser inferior a 125%
</t>
    </r>
    <r>
      <rPr>
        <b/>
        <sz val="11"/>
        <color theme="1"/>
        <rFont val="Calibri"/>
        <family val="2"/>
        <scheme val="minor"/>
      </rPr>
      <t>Regulamento (EU) 2016/2281</t>
    </r>
    <r>
      <rPr>
        <sz val="11"/>
        <color theme="1"/>
        <rFont val="Calibri"/>
        <family val="2"/>
        <scheme val="minor"/>
      </rPr>
      <t xml:space="preserve">- Relativo aos requisitos de conceção ecológica para sistemas de arrefecimento, dos refrigeradores de processo de alta temperatura e dos  ventiloconvectores. Estabelece requisitos relativamente à eficiência energética mínima, dependendo do tipo de produto, como por exemplo:
- Aquecedores de ambiente de primeiro nível com bomba de calor ar-ar: Eficiência energética não deve ser inferior a 133% nos casos de bombas acionadas por motor elétrico e a 120% no caso de bombas acionionadas por motor de combustão interna
- Bombas de calor de baixa integradas: eficiência energética não deve ser inferior a 115%
-  Aquecedores de ambiente de segundo nível com bomba de calor ar-ar: Eficiência energética não deve ser inferior a 137% nos casos de bombas acionadas por motor elétrico e a 130% no caso de bombas acionionadas por motor de combustão interna
</t>
    </r>
  </si>
  <si>
    <t>Diretiva 2009/125/CE</t>
  </si>
  <si>
    <t>Regulamento (EU) 813/2013</t>
  </si>
  <si>
    <t>No caso das bombas de calor ar-ar com capacidade nominal igual ou inferior a 12 kW, os níveis de potência sonora interior e exterior são inferiores ao limiar estabelecido no Regulamento (UE) n.º 206/2012?</t>
  </si>
  <si>
    <r>
      <rPr>
        <b/>
        <sz val="11"/>
        <color theme="1"/>
        <rFont val="Calibri"/>
        <family val="2"/>
        <scheme val="minor"/>
      </rPr>
      <t xml:space="preserve">Regulamento (EU) 206/2012 </t>
    </r>
    <r>
      <rPr>
        <sz val="11"/>
        <color theme="1"/>
        <rFont val="Calibri"/>
        <family val="2"/>
        <scheme val="minor"/>
      </rPr>
      <t>- Relativo aos requisitos de conceção ecológica para aparelhos de ar condicionado e ventiladores. Estabelece requisitos relativamente a níveis de potência sonora interior e exterior, dependendo do tipo de produto, como por exemplo:
- Níveis de potência máxima sonora no interior: inferior 60 dB(A) em casos de capacidade inferior ou igual a 6 kW e inferior a 65 dB(A) em casos de capacidade entre 6 e 12 kw
- Níveis de potência máxima sonora no exterior: inferior 65 dB(A) em casos de capacidade inferior ou igual a 6 kW e inferior a 70 dB(A) em casos de capacidade entre 6 e 12 kw</t>
    </r>
  </si>
  <si>
    <t>Regulamento (EU) 206/2012</t>
  </si>
  <si>
    <t>Não se aplica, uma vez que não estão em causa bombas de calor ar-ar com capacidade igual ou inferior a 12kW</t>
  </si>
  <si>
    <t>D.35.11
D.35.30</t>
  </si>
  <si>
    <t>Cogeração de calor/frio e de eletricidade a partir de energia solar</t>
  </si>
  <si>
    <t>4.17</t>
  </si>
  <si>
    <t>Construção e exploração de centrais de cogeração de eletricidade e de calor/frio a partir de energia solar.
As atividades económicas incluídas nesta categoria poderão estar associadas a diversos códigos, nomeadamente D.35.11 e D.35.30 da NACE – nomenclatura estatística das atividades económicas estabelecida pelo Regulamento (CE) n.o 1893/2006.</t>
  </si>
  <si>
    <t>A atividade consiste na cogeração de eletricidade e de calor/frio a partir de energia solar?</t>
  </si>
  <si>
    <r>
      <rPr>
        <b/>
        <sz val="11"/>
        <color theme="1"/>
        <rFont val="Calibri"/>
        <family val="2"/>
        <scheme val="minor"/>
      </rPr>
      <t>Cogeração</t>
    </r>
    <r>
      <rPr>
        <sz val="11"/>
        <color theme="1"/>
        <rFont val="Calibri"/>
        <family val="2"/>
        <scheme val="minor"/>
      </rPr>
      <t xml:space="preserve"> - Produção simultânea, num processo único, de energia térmica e de energia elétrica ou mecânica</t>
    </r>
  </si>
  <si>
    <t>4.18</t>
  </si>
  <si>
    <t>Construção e exploração de centrais de cogeração de calor/frio e de eletricidade a partir de energia geotérmica.
As atividades económicas incluídas nesta categoria poderão estar associadas a diversos códigos, nomeadamente D.35.11 e D.35.30 da NACE – nomenclatura estatística das atividades económicas estabelecida pelo Regulamento (CE) n.o 1893/2006.</t>
  </si>
  <si>
    <r>
      <t>As emissões de GEE geradas ao longo do processo de produção combinada de calor/frio e de eletricidade a partir de energia geotérmica são inferiores a 100 g CO</t>
    </r>
    <r>
      <rPr>
        <vertAlign val="subscript"/>
        <sz val="11"/>
        <color theme="1"/>
        <rFont val="Calibri"/>
        <family val="2"/>
        <scheme val="minor"/>
      </rPr>
      <t>2</t>
    </r>
    <r>
      <rPr>
        <sz val="11"/>
        <color theme="1"/>
        <rFont val="Calibri"/>
        <family val="2"/>
        <scheme val="minor"/>
      </rPr>
      <t xml:space="preserve"> e/kWh de energia exportada da produção combinada?</t>
    </r>
  </si>
  <si>
    <t>As emissões de GEE geradas ao longo do ciclo de vida são calculadas com base nos dados específicos do projeto, se disponíveis, de acordo com a Recomendação 2013/179/UE da Comissão ou, em alternativa, com as normas ISO 14067:2018 ou ISO 14064-1:2018?</t>
  </si>
  <si>
    <t>Fim dos critérios NPS a utilização dos recursos hídricos e marinhos. Continuação para os critérios NPS seguintes.</t>
  </si>
  <si>
    <r>
      <t xml:space="preserve">Diretiva 2004/107/CE - Relativa ao arsénio, cádmio, mercúrio, níquel e aos hidrocarbonetos aromáticos policíclicos no ar ambiente. A Diretiva estabelece os seguintes valores alvo:
- Emissões de arsénio: Inferiores ou iguais a 6 ng/m3
- Emissões de cádmio: Inferiores ou iguais a 5 ng/m3
- Emissões de níquel: Inferiores ou iguais a 20 ng/m3
- Emissões de benzo(a)pireno: Inferiores ou iguais a 1 ng/m3
</t>
    </r>
    <r>
      <rPr>
        <b/>
        <sz val="11"/>
        <color theme="1"/>
        <rFont val="Calibri"/>
        <family val="2"/>
        <scheme val="minor"/>
      </rPr>
      <t>Diretiva 2008/50/CE</t>
    </r>
    <r>
      <rPr>
        <sz val="11"/>
        <color theme="1"/>
        <rFont val="Calibri"/>
        <family val="2"/>
        <scheme val="minor"/>
      </rPr>
      <t xml:space="preserve"> - Relativa à qualidade do ar ambiente e a um ar mais limpo na Europa. A Diretiva estabelece os seguintes valores alvo:
- Emissões de dióxido de enxofre: Inferiores a 350  µg/m3 (num máximo de 24 vezes por ano civil)
- Emissões de dióxido de azoto: Inferiores a 200  µg/m3 (num máximo de 18 vezes por ano civil)
Emissões de benzeno: Inferiores a 5  mg/m3 ( por ano civil)
Emissões de monóxido de carbono: Inferiores a 10  µg/m3 (média máxima num período de 8 horas)
- Emissões de dióxido de chumbo: Inferiores a 0,5 µg/m3 ( por ano civil)
Emissões de PM10: Inferiores a 50  µg/m3 (num máximo de 35 vezes por ano civil)</t>
    </r>
  </si>
  <si>
    <t>Cogeração de calor/frio e de eletricidade a partir de combustíveis renováveis não fósseis líquidos e gasosos</t>
  </si>
  <si>
    <t>4.19</t>
  </si>
  <si>
    <t>Construção e exploração de centrais de produção combinada de calor / frio e de eletricidade a partir de com bustíveis líquidos e gasosos de origem renovável.
Esta atividade não inclui a cogeração de calor / frio e de eletricidade exclusivamente a partir de biogás e de combustíveis biolíquidos.
As atividades económicas incluídas nesta categoria poderão estar associadas a diversos códigos, nomeadamente D.35.11 e D.35.30 da NACE – nomenclatura estatística das atividades económicas estabelecida pelo Regulamento (CE) n.o 1893/2006.</t>
  </si>
  <si>
    <r>
      <t>As emissões de GEE geradas ao longo do processo de cogeração de calor/frio e de eletricidade a partir de combustíveis renováveis líquidos e gasosos são inferiores a 100 g CO</t>
    </r>
    <r>
      <rPr>
        <vertAlign val="subscript"/>
        <sz val="11"/>
        <color theme="1"/>
        <rFont val="Calibri"/>
        <family val="2"/>
        <scheme val="minor"/>
      </rPr>
      <t>2</t>
    </r>
    <r>
      <rPr>
        <sz val="11"/>
        <color theme="1"/>
        <rFont val="Calibri"/>
        <family val="2"/>
        <scheme val="minor"/>
      </rPr>
      <t xml:space="preserve"> e/kWh de energia exportada da cogeração?</t>
    </r>
  </si>
  <si>
    <r>
      <rPr>
        <b/>
        <sz val="11"/>
        <color theme="1"/>
        <rFont val="Calibri"/>
        <family val="2"/>
        <scheme val="minor"/>
      </rPr>
      <t>Conclusões de MTD para as grandes instalações de combustão</t>
    </r>
    <r>
      <rPr>
        <sz val="11"/>
        <color theme="1"/>
        <rFont val="Calibri"/>
        <family val="2"/>
        <scheme val="minor"/>
      </rPr>
      <t xml:space="preserve"> - Podem ser tidos em conta os métodos constantes da Decisão de Execução (UE) 2017/1442, estabelecendo, por exemplo, os seguintes intervalos:
- Emissões de NH3: Inferiores a 3-10 mg/Nm3
- Emissões de Co2: Inferiores a 30-240 mg/Nm3 para as instalações de combustão existentes
- Emissões de partículas: Inferiores a 2-5 para instalações novas e a 2-10 para instalações existentes
- Emissões de SO2: Inferiores a 50-175;</t>
    </r>
  </si>
  <si>
    <t>Cogeração de calor/frio e de eletricidade a partir de bioenergia</t>
  </si>
  <si>
    <t>Construção e exploração de centrais de cogeração de calor / frio e de eletricidade exclusivamente a partir de biomassa, biogás ou biolíquidos, excluindo a cogeração a partir de misturas de combustíveis renováveis com biogás ou biolíquidos.
As atividades económicas incluídas nesta categoria poderão estar associadas a diversos códigos, nomeadamente D.35.11 e D.35.30 da NACE – nomenclatura estatística das atividades económicas estabelecida pelo Regulamento (CE) n.o 1893/2006.</t>
  </si>
  <si>
    <t>A central de cogeração tem potência térmica nominal total inferior a 2 MW e utiliza combustíveis biomássicos gasosos?</t>
  </si>
  <si>
    <t>A biomassa agrícola utilizada para desenvolver a atividade satisfaz os critérios estabelecidos na Diretiva (UE) 2018/2001, artigo 29.º, n.º 2 a 5?</t>
  </si>
  <si>
    <t>A biomassa florestal utilizada para desenvolver a atividade satisfaz os critérios estabelecidos na Diretiva (UE) 2018/2001, artigo 29.º, n.º 6 e 7?</t>
  </si>
  <si>
    <t>As centrais de cogeração dependem da digestão anaeróbia de matéria orgânica?</t>
  </si>
  <si>
    <t>A produção do digerido cumpre os critérios técnicos de avaliação estabelecidos para a atividade 5.6 (digestão anaeróbia de lamas de depuração) e/ou os critérios 1 e 2 de contribuição substancial para a mitigação das alterações climátivas da atividade 5.7 (digestão anaeróbia de biorresíduos) conforme aplicável?</t>
  </si>
  <si>
    <r>
      <t xml:space="preserve">Nota Operativa: Opção de abertura do Questionário da atividade 5.6 e/ou da secção 1 e 2 dos critérios de contribuição substancial para a mitigação das alterações climáticas da atividade 5.7
Regulamento Delegado EU 2021/2139 - </t>
    </r>
    <r>
      <rPr>
        <sz val="11"/>
        <color theme="1"/>
        <rFont val="Calibri"/>
        <family val="2"/>
        <scheme val="minor"/>
      </rPr>
      <t xml:space="preserve">Completa o Regulamento da Taxonomia, estabelecendo os critérios técnicos de avaliação para determinar em que condições uma atividade económica é qualificada como contribuindo substancialmente para a mitigação das alterações climáticas ou para a adaptação às alterações climáticas e estabelecer se essa atividade económica não prejudica significativamente o cumprimento de nenhum dos outros objetivos ambientais </t>
    </r>
  </si>
  <si>
    <r>
      <rPr>
        <b/>
        <sz val="11"/>
        <color theme="1"/>
        <rFont val="Calibri"/>
        <family val="2"/>
        <scheme val="minor"/>
      </rPr>
      <t>Requisitos de preparação do estudo/avaliação do risco climático e de vulnerabilidade</t>
    </r>
    <r>
      <rPr>
        <sz val="11"/>
        <color theme="1"/>
        <rFont val="Calibri"/>
        <family val="2"/>
        <scheme val="minor"/>
      </rPr>
      <t xml:space="preserve">:
- Necessidade de existir uma verificação preliminar da atividade para identificação dos riscos físicos climáticos enumerados na secção II do Apêndice A que possam afetar o desempenho da atividade económica durante o seu período de vida esperado;
- Caso se identifiquem um ou mais riscos físicos associados ao clima enumerados na secção II do Apêndice A, deve ser realizada umaa avaliação da vulnerabilidade e dos riscos climáticos para determinar a importância dos riscos físicos associados ao clima para a atividade económica;
- Necessidade de avaliação das soluções de adaptação que possam reduzir os riscos físicos associados ao clima;
</t>
    </r>
    <r>
      <rPr>
        <b/>
        <sz val="11"/>
        <color theme="1"/>
        <rFont val="Calibri"/>
        <family val="2"/>
        <scheme val="minor"/>
      </rPr>
      <t xml:space="preserve">Atividades com expectativa de vida útil inferior a 10 anos </t>
    </r>
    <r>
      <rPr>
        <sz val="11"/>
        <color theme="1"/>
        <rFont val="Calibri"/>
        <family val="2"/>
        <scheme val="minor"/>
      </rPr>
      <t xml:space="preserve">- A avaliação de vulnerabilidade e dos riscos climáticos é realizada através de uma avaliação com base nas projeções climáticas à mais pequena escala adequada;
</t>
    </r>
    <r>
      <rPr>
        <b/>
        <sz val="11"/>
        <color theme="1"/>
        <rFont val="Calibri"/>
        <family val="2"/>
        <scheme val="minor"/>
      </rPr>
      <t>Restantes atividades</t>
    </r>
    <r>
      <rPr>
        <sz val="11"/>
        <color theme="1"/>
        <rFont val="Calibri"/>
        <family val="2"/>
        <scheme val="minor"/>
      </rPr>
      <t xml:space="preserve"> - A avaliação de vulnerabilidade e dos riscos climáticos é realizada a com recurso a projeções climáticas de ponta e com a máxima resolução disponível para o conjunto existente de futuros cenários possíveis (estabelecidos pelo Painel Intergovernamental sobre as Alterações Climáticas("IPCC")) para o período de vida esperado para a atividade .
</t>
    </r>
    <r>
      <rPr>
        <b/>
        <sz val="11"/>
        <color theme="1"/>
        <rFont val="Calibri"/>
        <family val="2"/>
        <scheme val="minor"/>
      </rPr>
      <t>Grandes Investimentos</t>
    </r>
    <r>
      <rPr>
        <sz val="11"/>
        <color theme="1"/>
        <rFont val="Calibri"/>
        <family val="2"/>
        <scheme val="minor"/>
      </rPr>
      <t xml:space="preserve"> - Os cenários de projeções climáticas têm no mínimo de 10 a 30 anos.  
O estudo ou avaliação realizada deve ter por base:
- Os  conhecimentos científicos mais recentes para a determinação da vulnerabilidade e dos riscos e as metologias associadas, conforme relatórios do IPCC;
- Publicações científicas objeto de análise interpares recentes e em fonte aberta (nomeadamente seviços Copernicus)</t>
    </r>
  </si>
  <si>
    <t>Produção de calor/frio a partir de energia solar térmica</t>
  </si>
  <si>
    <t>4.21</t>
  </si>
  <si>
    <t>Construção e exploração de centrais de produção de calor / frio a partir da tecnologia de aproveitamento da energia solar térmica.
Se a atividade económica incluir a «instalação, manutenção e reparação de tecnologias de energia de fontes renováveis» aplicam-se os critérios técnicos de avaliação definidos na mesma secção.
As atividades económicas incluídas nesta categoria poderão estar associadas ao código D.35.30 da NACE – nomenclatura estatística das atividades económicas estabelecida pelo Regulamento (CE) n. o 1893/2006.</t>
  </si>
  <si>
    <t>A atividade consiste na produção de calor/frio a partir de energia solar térmica?</t>
  </si>
  <si>
    <t>4.22</t>
  </si>
  <si>
    <t>Construção e exploração de centrais de produção de calor / frio a partir de energia geotérmica.
As atividades económicas incluídas nesta categoria poderão estar associadas ao código D.35.30 da NACE – nomenclatura estatística das atividades económicas estabelecida pelo Regulamento (CE) n. o 1893/2006.</t>
  </si>
  <si>
    <r>
      <t>As emissões de GEE geradas ao longo do ciclo de vida do calor/frio produzido a partir de energia geotérmica são inferiores a 100 g CO</t>
    </r>
    <r>
      <rPr>
        <vertAlign val="subscript"/>
        <sz val="11"/>
        <color theme="1"/>
        <rFont val="Calibri"/>
        <family val="2"/>
        <scheme val="minor"/>
      </rPr>
      <t>2</t>
    </r>
    <r>
      <rPr>
        <sz val="11"/>
        <color theme="1"/>
        <rFont val="Calibri"/>
        <family val="2"/>
        <scheme val="minor"/>
      </rPr>
      <t xml:space="preserve"> e/kWh?</t>
    </r>
  </si>
  <si>
    <t>Produção de calor/frio a partir de combustíveis renováveis não fósseis líquidos e gasosos</t>
  </si>
  <si>
    <t>4.23</t>
  </si>
  <si>
    <t>Construção e exploração de centrais de produção de calor / frio a partir de combustíveis líquidos e gasosos de origem renovável. Esta atividade não inclui a produção de calor / frio exclusivamente a partir de biogás e de combustíveis biolíquidos.
As atividades económicas incluídas nesta categoria poderão estar associadas ao código D.35.30 da NACE – nomenclatura estatística das atividades económicas estabelecida pelo Regulamento (CE) n. o 1893/2006.</t>
  </si>
  <si>
    <r>
      <t>As emissões de GEE geradas ao longo do processo de produção de calor/frio a partir de combustíveis renováveis líquidos e gasosos são inferiores a 100 g CO</t>
    </r>
    <r>
      <rPr>
        <vertAlign val="subscript"/>
        <sz val="11"/>
        <color theme="1"/>
        <rFont val="Calibri"/>
        <family val="2"/>
        <scheme val="minor"/>
      </rPr>
      <t>2</t>
    </r>
    <r>
      <rPr>
        <sz val="11"/>
        <color theme="1"/>
        <rFont val="Calibri"/>
        <family val="2"/>
        <scheme val="minor"/>
      </rPr>
      <t xml:space="preserve"> e/kWh?</t>
    </r>
  </si>
  <si>
    <t>4.24</t>
  </si>
  <si>
    <t>Construção e exploração de centrais de produção de calor / frio exclusivamente a partir de biomassa, biogás ou biolíquidos, excluindo a produção de calor / frio a partir de misturas de combustíveis renováveis com biogás ou biolíquidos.
As atividades económicas incluídas nesta categoria poderão estar associadas ao código D.35.30 da NACE – nomenclatura estatística das atividades económicas estabelecida pelo Regulamento (CE) n. o 1893/2006.</t>
  </si>
  <si>
    <t>Produção de calor/frio a partir de calor residual</t>
  </si>
  <si>
    <t>4.25</t>
  </si>
  <si>
    <t>Construção e exploração de centrais de produção de calor / frio a partir de calor residual.
As atividades económicas incluídas nesta categoria poderão estar associadas ao código D.35.30 da NACE – nomenclatura estatística das atividades económicas estabelecida pelo Regulamento (CE) n. o 1893/2006.</t>
  </si>
  <si>
    <t>A atividade produz calor/frio a partir de calor residual?</t>
  </si>
  <si>
    <t>Fim dos critérios NPS para a transição para uma economia circular. Passagem para os critérios de NPS seguintes</t>
  </si>
  <si>
    <t>As bombas e os demais equipamentos utilizados que sejam abrangidos por normas de conceção ecológica e de etiquetagem energética cumprem, se for caso disso, os requisitos para a classe de etiquetagem energética mais alta estabelecidos no Regulamento (UE) 2017/1369, observam o disposto nos regulamentos de execução adotados ao abrigo da Diretiva 2009/125/CE e representam a melhor tecnologia disponível?</t>
  </si>
  <si>
    <r>
      <rPr>
        <b/>
        <sz val="11"/>
        <color theme="1"/>
        <rFont val="Calibri"/>
        <family val="2"/>
        <scheme val="minor"/>
      </rPr>
      <t>Regulamento (UE) 2017/1369</t>
    </r>
    <r>
      <rPr>
        <sz val="11"/>
        <color theme="1"/>
        <rFont val="Calibri"/>
        <family val="2"/>
        <scheme val="minor"/>
      </rPr>
      <t xml:space="preserve"> - Estabelece um regime de etiquetagem energética. Este regime é aplicável aos produtos relacionados com energia colocados no mercado ou colocados em serviço, prevendo a etiquetagem desses produtos e a prestação de informações uniformes sobre o produto relativamente à eficiência energética, consumo de energia e de outros recursos. São considerados produtos relacionados com energia os bens ou sistemas com impacto no consumo de energia durante a utilização, que é colocado no mercado ou colocado em serviço, incluindo peças com impacto no consumo de energia durante a utilização que são colocadas no mercado ou colocadas em serviço para os clientes e destinadas a serem incorporadas em produtos.
As classes de etiquetagem mais elevadas podem ser A (produtos já atualizados à alteração das classes de etiquetagem de 2022) ou A+++ (produtos ainda não atualizados).
</t>
    </r>
    <r>
      <rPr>
        <b/>
        <sz val="11"/>
        <color theme="1"/>
        <rFont val="Calibri"/>
        <family val="2"/>
        <scheme val="minor"/>
      </rPr>
      <t>Diretiva 2009/125/CE</t>
    </r>
    <r>
      <rPr>
        <sz val="11"/>
        <color theme="1"/>
        <rFont val="Calibri"/>
        <family val="2"/>
        <scheme val="minor"/>
      </rPr>
      <t xml:space="preserve"> - Relativa à criação de um quadro para definir os requisitos de conceção ecológica dos produtos relacionados com o consumo de energia. A classe de etiquetagem energética mais elevada neste caso é o A+++
</t>
    </r>
  </si>
  <si>
    <t>Regulamento (EU) 2017/1369</t>
  </si>
  <si>
    <t>Não aplicável uma vez que não são utilizados bombas ou outros equipamentos abrangidos por normas de conceção ecológica e etiquetagem energética</t>
  </si>
  <si>
    <t>M72
M72.1</t>
  </si>
  <si>
    <t>4.26</t>
  </si>
  <si>
    <t>Investigação, desenvolvimento, demonstração e implantação de instalações inovadoras de produção de eletricidade, licenciadas pelas autoridades competentes dos Estados-Membros em conformidade com a legislação nacional aplicável, que produzem energia a partir de processos nucleares com um mínimo de resíduos provenientes do ciclo do combustível.
A atividade é classificada nos códigos M72 e M72.1 da NACE – nomenclatura estatística das atividades económicas estabelecida pelo Regulamento (CE) n.o 1893/2006.
As atividades económicas incluídas nesta categoria são «atividades» na aceção do artigo 10.o
, n.o 2, do Regulamento (UE) 2020/852, desde que satisfaçam todos os critérios técnicos de avaliação estabelecidos na presente secção.</t>
  </si>
  <si>
    <t>A atividade visa produzir ou consiste na produção de eletricidade a partir de energia nuclear?</t>
  </si>
  <si>
    <r>
      <t>As emissões de GEE geradas ao longo do ciclo de vida da eletricidade produzida a partir de energia nuclear são inferiores ao limiar de 100 g CO</t>
    </r>
    <r>
      <rPr>
        <vertAlign val="subscript"/>
        <sz val="11"/>
        <color theme="1"/>
        <rFont val="Calibri"/>
        <family val="2"/>
        <scheme val="minor"/>
      </rPr>
      <t>2</t>
    </r>
    <r>
      <rPr>
        <sz val="11"/>
        <color theme="1"/>
        <rFont val="Calibri"/>
        <family val="2"/>
        <scheme val="minor"/>
      </rPr>
      <t>e/kWh?</t>
    </r>
  </si>
  <si>
    <t>A redução de emissões de GEE geradas ao longo do ciclo de vida é calculada de acordo com a Recomendação 2013/179/UE da Comissão ou, em alternativa, com as normas ISO 14067:2018 ou ISO 14064-1:2018?</t>
  </si>
  <si>
    <t>O projeto relacionado com a atividade económica está localizado num Estado-Membro que transpôs plenamente a Diretiva 2009/71/Euratom e a Diretiva 2011/70/Euratom do Conselho?</t>
  </si>
  <si>
    <r>
      <rPr>
        <b/>
        <sz val="11"/>
        <color theme="1"/>
        <rFont val="Calibri"/>
        <family val="2"/>
        <scheme val="minor"/>
      </rPr>
      <t>Diretiva 2009/71/Eurotam</t>
    </r>
    <r>
      <rPr>
        <sz val="11"/>
        <color theme="1"/>
        <rFont val="Calibri"/>
        <family val="2"/>
        <scheme val="minor"/>
      </rPr>
      <t xml:space="preserve"> - Estabelece um quadro comunitário para a segurança nuclear das instalações nucleares
</t>
    </r>
    <r>
      <rPr>
        <b/>
        <sz val="11"/>
        <color theme="1"/>
        <rFont val="Calibri"/>
        <family val="2"/>
        <scheme val="minor"/>
      </rPr>
      <t xml:space="preserve">
Diretiva 2011/70/Euratom</t>
    </r>
    <r>
      <rPr>
        <sz val="11"/>
        <color theme="1"/>
        <rFont val="Calibri"/>
        <family val="2"/>
        <scheme val="minor"/>
      </rPr>
      <t xml:space="preserve"> - Estabelece um quadro comunitário para a gestão responsável e segura do combustível irradiado e dos resíduos radioactivos
Ambas as diretivas foram transpostas em Portugal através dos Decretos-Leis 30/2012, 262/2012 e 156/2013</t>
    </r>
  </si>
  <si>
    <t>Diretiva 2009/71/Euratom</t>
  </si>
  <si>
    <t>O projeto não está localizado num Estado-Membro da EU</t>
  </si>
  <si>
    <t>Não é possível o Alinhamento com a Taxonomia para estas atividades. Opção de fechar o questionário ou continuar apenas para efeitos informativos</t>
  </si>
  <si>
    <t>Diretiva 2011/70/Euratom</t>
  </si>
  <si>
    <t>O projeto relacionado com a atividade económica está localizado num Estado-Membro que respeita o Tratado que institui a Comunidade Europeia da Energia Atómica («Tratado Euratom»), a Diretiva 2009/71/Euratom, a Diretiva 2011/70/Euratom, a Diretiva 2013/59/Euratom do Conselho, a legislação ambiental da União aplicável adotada ao abrigo do artigo 192.º do TFUE, a Diretiva 2011/92/UE do Parlamento Europeu e do Conselho e a Diretiva 2000/60/CE do Parlamento Europeu e do Conselho?</t>
  </si>
  <si>
    <r>
      <rPr>
        <b/>
        <sz val="11"/>
        <color theme="1"/>
        <rFont val="Calibri"/>
        <family val="2"/>
        <scheme val="minor"/>
      </rPr>
      <t xml:space="preserve">Tratado Euratom - </t>
    </r>
    <r>
      <rPr>
        <sz val="11"/>
        <color theme="1"/>
        <rFont val="Calibri"/>
        <family val="2"/>
        <scheme val="minor"/>
      </rPr>
      <t>Tratado que institui a Comunidade Europeia da Energia Atómica. Portugal é parte deste tratado</t>
    </r>
    <r>
      <rPr>
        <b/>
        <sz val="11"/>
        <color theme="1"/>
        <rFont val="Calibri"/>
        <family val="2"/>
        <scheme val="minor"/>
      </rPr>
      <t xml:space="preserve">
Diretiva 2009/71/Eurotam</t>
    </r>
    <r>
      <rPr>
        <sz val="11"/>
        <color theme="1"/>
        <rFont val="Calibri"/>
        <family val="2"/>
        <scheme val="minor"/>
      </rPr>
      <t xml:space="preserve"> - Estabelece um quadro comunitário para a segurança nuclear das instalações nucleares
</t>
    </r>
    <r>
      <rPr>
        <b/>
        <sz val="11"/>
        <color theme="1"/>
        <rFont val="Calibri"/>
        <family val="2"/>
        <scheme val="minor"/>
      </rPr>
      <t xml:space="preserve">
Diretiva 2011/70/Euratom</t>
    </r>
    <r>
      <rPr>
        <sz val="11"/>
        <color theme="1"/>
        <rFont val="Calibri"/>
        <family val="2"/>
        <scheme val="minor"/>
      </rPr>
      <t xml:space="preserve"> - Estabelece um quadro comunitário para a gestão responsável e segura do combustível irradiado e dos resíduos radioactivos
Ambas as diretivas foram transpostas em Portugal através dos Decretos-Leis 30/2012, 262/2012 e 156/2013
</t>
    </r>
    <r>
      <rPr>
        <b/>
        <sz val="11"/>
        <color theme="1"/>
        <rFont val="Calibri"/>
        <family val="2"/>
        <scheme val="minor"/>
      </rPr>
      <t>Diretiva 2013/59/Euratom</t>
    </r>
    <r>
      <rPr>
        <sz val="11"/>
        <color theme="1"/>
        <rFont val="Calibri"/>
        <family val="2"/>
        <scheme val="minor"/>
      </rPr>
      <t xml:space="preserve"> - Fixa as normas de segurança de base relativas à proteção contra os perigos resultantes da exposição a radiações ionizantes. Transposta em Portugal através do Decreto-Lei 108/2018
</t>
    </r>
    <r>
      <rPr>
        <b/>
        <sz val="11"/>
        <color theme="1"/>
        <rFont val="Calibri"/>
        <family val="2"/>
        <scheme val="minor"/>
      </rPr>
      <t>Diretiva 2011/92/EU</t>
    </r>
    <r>
      <rPr>
        <sz val="11"/>
        <color theme="1"/>
        <rFont val="Calibri"/>
        <family val="2"/>
        <scheme val="minor"/>
      </rPr>
      <t xml:space="preserve"> - Relativa à avaliação dos efeitos de determinados projectos públicos e privados no ambiente. Transposta em Portugal através do Decreto-Lei 151-B/2013
</t>
    </r>
    <r>
      <rPr>
        <b/>
        <sz val="11"/>
        <color theme="1"/>
        <rFont val="Calibri"/>
        <family val="2"/>
        <scheme val="minor"/>
      </rPr>
      <t xml:space="preserve">Diretiva 2000/60/CE </t>
    </r>
    <r>
      <rPr>
        <sz val="11"/>
        <color theme="1"/>
        <rFont val="Calibri"/>
        <family val="2"/>
        <scheme val="minor"/>
      </rPr>
      <t>- Estabelece um quadro de acção comunitária no domínio da política da água. Transposta em Portugal através da Lei 58/2005</t>
    </r>
  </si>
  <si>
    <t>Diretiva 2011/92/EU</t>
  </si>
  <si>
    <t>O projeto relacionado com a atividade económica está localizado num Estado-Membro que dispõe, na data de aprovação do projeto, de um fundo de gestão dos resíduos radioativos e de um fundo de desmantelamento nuclear que podem ser combinados?</t>
  </si>
  <si>
    <t>Não existente em Portugal</t>
  </si>
  <si>
    <t>O projeto relacionado com a atividade económica está localizado num Estado-Membro que demonstrou que disporá de recursos no final da vida útil estimada da central nuclear correspondentes ao custo estimado da gestão dos resíduos radioativos e do desmantelamento, em conformidade com a Recomendação 2006/851/Euratom da Comissão?</t>
  </si>
  <si>
    <r>
      <rPr>
        <b/>
        <sz val="11"/>
        <color theme="1"/>
        <rFont val="Calibri"/>
        <family val="2"/>
        <scheme val="minor"/>
      </rPr>
      <t>Recomendação 2006/851/Euratom</t>
    </r>
    <r>
      <rPr>
        <sz val="11"/>
        <color theme="1"/>
        <rFont val="Calibri"/>
        <family val="2"/>
        <scheme val="minor"/>
      </rPr>
      <t xml:space="preserve"> - Sobre a gestão dos recursos financeiros para o desmantelamento de instalações nucleares, a gestão do combustível irradiado e dos resíduos radioactivos
Requisito não cumprido em Portugal</t>
    </r>
  </si>
  <si>
    <t>Recomendação 2006/851/Euratom</t>
  </si>
  <si>
    <t>O projeto relacionado com a atividade económica está localizado num Estado-Membro que dispõe de instalações operacionais de eliminação final de todos os resíduos radioativos de muito baixa, baixa e média atividade, notificadas à Comissão, de acordo com o Tratado Euratom, artigo 41.º, ou com o Regulamento (Euratom) n.º 2587/1999 do Conselho, artigo 1.º, n.º 4, e incluídas no programa nacional atualizado nos termos da Diretiva 2011/70/Euratom?</t>
  </si>
  <si>
    <r>
      <t xml:space="preserve">Requisito não cumprido em Portugal
</t>
    </r>
    <r>
      <rPr>
        <b/>
        <sz val="11"/>
        <color theme="1"/>
        <rFont val="Calibri"/>
        <family val="2"/>
        <scheme val="minor"/>
      </rPr>
      <t>Tratado Euratom</t>
    </r>
    <r>
      <rPr>
        <sz val="11"/>
        <color theme="1"/>
        <rFont val="Calibri"/>
        <family val="2"/>
        <scheme val="minor"/>
      </rPr>
      <t xml:space="preserve"> - Tratado que institui a Comunidade Europeia da Energia Atómica. O artigo 41.º prevê a necessidade de comunicação quanto a novos projetos, instalações, substituições ou conversões.
</t>
    </r>
    <r>
      <rPr>
        <b/>
        <sz val="11"/>
        <color theme="1"/>
        <rFont val="Calibri"/>
        <family val="2"/>
        <scheme val="minor"/>
      </rPr>
      <t>Regulamento Euratom 2587/1999</t>
    </r>
    <r>
      <rPr>
        <sz val="11"/>
        <color theme="1"/>
        <rFont val="Calibri"/>
        <family val="2"/>
        <scheme val="minor"/>
      </rPr>
      <t xml:space="preserve"> - Define os projetos de investimento a comunicar à Comissão
</t>
    </r>
    <r>
      <rPr>
        <b/>
        <sz val="11"/>
        <color theme="1"/>
        <rFont val="Calibri"/>
        <family val="2"/>
        <scheme val="minor"/>
      </rPr>
      <t>Diretiva 2011/70/Euratom</t>
    </r>
    <r>
      <rPr>
        <sz val="11"/>
        <color theme="1"/>
        <rFont val="Calibri"/>
        <family val="2"/>
        <scheme val="minor"/>
      </rPr>
      <t xml:space="preserve"> - Estabelece um quadro comunitário para a gestão responsável e segura do combustível irradiado e dos resíduos radioactivos
</t>
    </r>
  </si>
  <si>
    <t>Tratado Euratom</t>
  </si>
  <si>
    <t>O projeto relacionado com a atividade económica está localizado num Estado-Membro que dispõe de um plano documentado que prevê medidas pormenorizadas com vista a dispor, até 2050, de uma instalação de eliminação de resíduos radioativos de alto nível operacional?</t>
  </si>
  <si>
    <t xml:space="preserve">Requisito não cumprido em Portugal
</t>
  </si>
  <si>
    <t>2.5.1</t>
  </si>
  <si>
    <t>Este documento descreve os conceitos ou planos e soluções técnicas para a gestão do combustível irradiado e dos resíduos radioativos desde a produção até à eliminação?</t>
  </si>
  <si>
    <t>2.5.2</t>
  </si>
  <si>
    <t>Este documento descreve os conceitos ou planos para a fase pós-encerramento da vida de uma instalação de eliminação, incluindo o tempo durante o qual são mantidos controlos adequados e os meios a utilizar para preservar os conhecimentos sobre a instalação a mais longo prazo?</t>
  </si>
  <si>
    <t>2.5.3</t>
  </si>
  <si>
    <t>Este documento descreve as responsabilidades pela execução do plano e os principais indicadores de desempenho para acompanhar os seus progressos?</t>
  </si>
  <si>
    <t>2.5.4</t>
  </si>
  <si>
    <t>Este documento descreve as avaliações de custos e regimes de financiamento?</t>
  </si>
  <si>
    <t>O projeto faz parte de um programa de investigação financiado pela União ou foi notificado à Comissão em conformidade com o Tratado Euratom, artigo 41.º, ou com o Regulamento (Euratom) n.º 2587/1999 do Conselho, artigo 1.º, n.º 4?</t>
  </si>
  <si>
    <r>
      <rPr>
        <b/>
        <sz val="11"/>
        <color theme="1"/>
        <rFont val="Calibri"/>
        <family val="2"/>
        <scheme val="minor"/>
      </rPr>
      <t>Tratado Euratom</t>
    </r>
    <r>
      <rPr>
        <sz val="11"/>
        <color theme="1"/>
        <rFont val="Calibri"/>
        <family val="2"/>
        <scheme val="minor"/>
      </rPr>
      <t xml:space="preserve"> - Tratado que institui a Comunidade Europeia da Energia Atómica. O artigo 41.º prevê a necessidade de comunicação quanto a novos projetos, instalações, substituições ou conversões.
</t>
    </r>
    <r>
      <rPr>
        <b/>
        <sz val="11"/>
        <color theme="1"/>
        <rFont val="Calibri"/>
        <family val="2"/>
        <scheme val="minor"/>
      </rPr>
      <t>Regulamento Euratom 2587/1999</t>
    </r>
    <r>
      <rPr>
        <sz val="11"/>
        <color theme="1"/>
        <rFont val="Calibri"/>
        <family val="2"/>
        <scheme val="minor"/>
      </rPr>
      <t xml:space="preserve"> - Define os projetos de investimento a comunicar à Comissão. O artigo 1.º, n.º 4 do Regulamento prevê que os projetos de novas instalações de reactores, instalações, substituições ou conversões de projctos existentes sejam comunicadas
</t>
    </r>
  </si>
  <si>
    <t>Regulamento (Euratom) 2587/1999</t>
  </si>
  <si>
    <t>A Comissão deu o seu parecer em conformidade com o Tratado Euratom, artigo 43.º, e todas as questões suscitadas no parecer, relevantes para a aplicação do Regulamento (UE) 2020/852, artigo 10.º, n.º 2, e do artigo 17.º, bem como os critérios técnicos de avaliação foram satisfatoriamente abordadas?</t>
  </si>
  <si>
    <r>
      <rPr>
        <b/>
        <sz val="11"/>
        <color theme="1"/>
        <rFont val="Calibri"/>
        <family val="2"/>
        <scheme val="minor"/>
      </rPr>
      <t>Tratado Euratom</t>
    </r>
    <r>
      <rPr>
        <sz val="11"/>
        <color theme="1"/>
        <rFont val="Calibri"/>
        <family val="2"/>
        <scheme val="minor"/>
      </rPr>
      <t xml:space="preserve"> - Tratado que institui a Comunidade Europeia da Energia Atómica. O artigo 43.º prevê a necessidade de avaliação e análise dialogada dos projetos novos.
</t>
    </r>
    <r>
      <rPr>
        <b/>
        <sz val="11"/>
        <color theme="1"/>
        <rFont val="Calibri"/>
        <family val="2"/>
        <scheme val="minor"/>
      </rPr>
      <t>Regulamento (UE) 2020/ 852</t>
    </r>
    <r>
      <rPr>
        <sz val="11"/>
        <color theme="1"/>
        <rFont val="Calibri"/>
        <family val="2"/>
        <scheme val="minor"/>
      </rPr>
      <t>- Regulamento da Taxonomia. O artigos 10.º, n.º 2 prevê a possibilidade de as atividades serem consideradas como atividades que apoiam a transição para uma economia com impacto neutro no clima e o artigo 17.º refere-se à necessidade de uma atividade não prejudicar signiticativamente os objetivos ambientais para os quais não contribui substancialmente.</t>
    </r>
  </si>
  <si>
    <t>Regulamento 2020/852</t>
  </si>
  <si>
    <t>O Estado-Membro em causa comprometeu-se a apresentar à Comissão Europeia, de 5 em 5 anos um relatório relativo a cada projeto?</t>
  </si>
  <si>
    <t>O relatório em causa deve abordar a adequação dos recursos acumulados e os progressos efetivos na execução do plano</t>
  </si>
  <si>
    <t>A Comissão Europeia analisa, com base nos relatórios apresentados, a adequação dos recursos acumulados no fundo de gestão de resíduos e do fundo de desmantelamento nuclear, bem como os progressos realizados na execução do plano?</t>
  </si>
  <si>
    <t>Esta análise pode resultar num parecer da Comissão Europeia dirigido ao Estado-Membro em causa</t>
  </si>
  <si>
    <t>A atividade cumpre a legislação nacional no que diz respeito à avaliação, nomeadamente através de testes de resistência, da resiliência das centrais nucleares situadas no território da União face a riscos naturais extremos, incluindo terramotos?</t>
  </si>
  <si>
    <r>
      <t xml:space="preserve">No caso de Portugal, a atividade tem de estar de acordo com o previsto nos seguintes diplomas:
- </t>
    </r>
    <r>
      <rPr>
        <b/>
        <sz val="11"/>
        <color theme="1"/>
        <rFont val="Calibri"/>
        <family val="2"/>
        <scheme val="minor"/>
      </rPr>
      <t>Decreto-Lei 30/2012</t>
    </r>
    <r>
      <rPr>
        <sz val="11"/>
        <color theme="1"/>
        <rFont val="Calibri"/>
        <family val="2"/>
        <scheme val="minor"/>
      </rPr>
      <t xml:space="preserve">: Transpõe a Diretiva 2009/71/EURATOM, estabelecendo requisitos de segurança das instalações nucleares e cria a respetiva autoridade reguladora competente (Comissão Reguladora para a Segurança das Instalações Nucleares)
- </t>
    </r>
    <r>
      <rPr>
        <b/>
        <sz val="11"/>
        <color theme="1"/>
        <rFont val="Calibri"/>
        <family val="2"/>
        <scheme val="minor"/>
      </rPr>
      <t xml:space="preserve">Decreto-Lei 262/2012: </t>
    </r>
    <r>
      <rPr>
        <sz val="11"/>
        <color theme="1"/>
        <rFont val="Calibri"/>
        <family val="2"/>
        <scheme val="minor"/>
      </rPr>
      <t>Estabelece as obrigações dos titulares das licenças de instalações nucleares</t>
    </r>
    <r>
      <rPr>
        <b/>
        <sz val="11"/>
        <color theme="1"/>
        <rFont val="Calibri"/>
        <family val="2"/>
        <scheme val="minor"/>
      </rPr>
      <t xml:space="preserve">
- Decreto -Lei 156/2013: </t>
    </r>
    <r>
      <rPr>
        <sz val="11"/>
        <color theme="1"/>
        <rFont val="Calibri"/>
        <family val="2"/>
        <scheme val="minor"/>
      </rPr>
      <t>Estabelece o quadro legal e regulador para a gestão responsável e segura do combustível irradiado e dos resíduos radioativos (transpõe a Diretiva 2011/70/EURATOM)</t>
    </r>
    <r>
      <rPr>
        <b/>
        <sz val="11"/>
        <color theme="1"/>
        <rFont val="Calibri"/>
        <family val="2"/>
        <scheme val="minor"/>
      </rPr>
      <t xml:space="preserve">
- Decreto-Lei 108/2018: </t>
    </r>
    <r>
      <rPr>
        <sz val="11"/>
        <color theme="1"/>
        <rFont val="Calibri"/>
        <family val="2"/>
        <scheme val="minor"/>
      </rPr>
      <t>Estabelece o regime jurídico da proteção radiológica (transpõe a Diretiva 2013/59/Euratom)</t>
    </r>
    <r>
      <rPr>
        <b/>
        <sz val="11"/>
        <color theme="1"/>
        <rFont val="Calibri"/>
        <family val="2"/>
        <scheme val="minor"/>
      </rPr>
      <t xml:space="preserve">
- Decreto-Lei 151-B/2013: </t>
    </r>
    <r>
      <rPr>
        <sz val="11"/>
        <color theme="1"/>
        <rFont val="Calibri"/>
        <family val="2"/>
        <scheme val="minor"/>
      </rPr>
      <t>Regime jurídico da avaliação de impacte ambiental (transpõe a Diretiva 2011/92/UE)</t>
    </r>
    <r>
      <rPr>
        <b/>
        <sz val="11"/>
        <color theme="1"/>
        <rFont val="Calibri"/>
        <family val="2"/>
        <scheme val="minor"/>
      </rPr>
      <t xml:space="preserve">
- Lei 58/2005</t>
    </r>
    <r>
      <rPr>
        <sz val="11"/>
        <color theme="1"/>
        <rFont val="Calibri"/>
        <family val="2"/>
        <scheme val="minor"/>
      </rPr>
      <t>: Aprova a Lei da Água (transpõe a Diretiva 2000/60/CE)</t>
    </r>
  </si>
  <si>
    <t>Decreto-Lei 30/2012</t>
  </si>
  <si>
    <t>Decreto-Lei 108/2018</t>
  </si>
  <si>
    <t>A atividade tem lugar no território de um Estado-Membro em que o operador de uma instalação nuclear apresentou uma demonstração da segurança nuclear, cujo âmbito e nível de pormenor são proporcionais à potencial magnitude e natureza do perigo relevante para a instalação nuclear e o seu local de implantação ?</t>
  </si>
  <si>
    <t>A atividade tem lugar no território de um Estado-Membro em que o operador de uma instalação nuclear tomou medidas de defesa aprofundadas para assegurar, nomeadamente, que o impacto dos perigos externos extremos, naturais e não intencionais, de origem humana seja minimizado?</t>
  </si>
  <si>
    <t>5.3</t>
  </si>
  <si>
    <t>A atividade tem lugar no território de um Estado-Membro em que o operador de uma instalação nuclear efetuou uma avaliação adequada do local e da instalação nos casos em que o operador em causa solicita uma licença para construir ou explorar uma central nuclear?</t>
  </si>
  <si>
    <t>A atividade cumpre os requisitos previstos na Diretiva 2009/71/Euratom, reforçados pelas mais recentes orientações internacionais da Agência Internacional da Energia Atómica (AIEA) e da Associação de Reguladores Nucleares da Europa Ocidental (WENRA), contribuindo para aumentar a resiliência e a capacidade das centrais nucleares novas e existentes face a riscos naturais extremos, incluindo inundações e condições meteorológicas extremas?</t>
  </si>
  <si>
    <r>
      <rPr>
        <b/>
        <sz val="11"/>
        <color theme="1"/>
        <rFont val="Calibri"/>
        <family val="2"/>
        <scheme val="minor"/>
      </rPr>
      <t>Diretiva 2009/71/Eurotam</t>
    </r>
    <r>
      <rPr>
        <sz val="11"/>
        <color theme="1"/>
        <rFont val="Calibri"/>
        <family val="2"/>
        <scheme val="minor"/>
      </rPr>
      <t xml:space="preserve"> - Estabelece um quadro comunitário para a segurança nuclear das instalações nucleares- A Diretiva estabelece, no essencial, requisitos quanto à necessidade de obter uma licença para a operação de instalações nucleares, ao abrigo da qual são tomadas medidas em matéria de segurança. Adicionalmente, os operadores de instalações nucleares têm obrigações de prestação de informação aos seus trabalhadores e ao público em geral e de apresentação de relatórios de segurança.
</t>
    </r>
  </si>
  <si>
    <t>Os resíduos radioativos são eliminados no Estado-Membro em que foram gerados?</t>
  </si>
  <si>
    <t>Não, mas existe um acordo entre o Estado-Membro em que foram criados os resíduos e o Estado-Membro de destino para eliminação</t>
  </si>
  <si>
    <t>Continhação do Questionário</t>
  </si>
  <si>
    <t>O Estado-Membro de destino dispõe de programas de gestão e eliminação de resíduos radioativos e de uma instalação de eliminação adequada em funcionamento, em conformidade com os requisitos da Diretiva 2011/70/Euratom?</t>
  </si>
  <si>
    <r>
      <rPr>
        <b/>
        <sz val="11"/>
        <color theme="1"/>
        <rFont val="Calibri"/>
        <family val="2"/>
        <scheme val="minor"/>
      </rPr>
      <t>Diretiva 2011/70/Euratom</t>
    </r>
    <r>
      <rPr>
        <sz val="11"/>
        <color theme="1"/>
        <rFont val="Calibri"/>
        <family val="2"/>
        <scheme val="minor"/>
      </rPr>
      <t xml:space="preserve"> - Estabelece um quadro comunitário para a gestão responsável e segura do combustível irradiado e dos resíduos radioactivos. A Diretiva prevê, no essencial que, a eliminação de resíduos radioativos seja titulada por uma licença específica, ao abrigo da qual são tomadas medidas em matéria de segurança. Adicionalmente, os operadores de eliminação de resíduos radioactivos têm obrigações de prestação de informação aos seus trabalhadores e ao público em geral e de apresentação de relatórios de segurança. Os Estados-Membros que tenham instalações de eliminação de resíduos radioactivos têm se assegurar a existência de disponibilidade de recursos financeiros suficientes para a manutenção de progrmas de segurança, de gestão do combustível irradiado e dos resíduos radioactivos.</t>
    </r>
  </si>
  <si>
    <t>A atividade respeita as disposições estabelecidas no Tratado Euratom e a legislação adotada com base no mesmo, em particular a Diretiva 2013/59/Euratom, a Diretiva 2009/71/Euratom e a Diretiva 2011/70/Euratom, bem como a legislação ambiental da União aplicável adotada ao abrigo do TFUE, artigo 192.º, em particular a Diretiva 2011/92/UE e a Diretiva 2000/60/CE?</t>
  </si>
  <si>
    <t>Fim dos critérios da contribuição subtancial para a adaptação às alterações climáticas. Passagem para os critérios NPS</t>
  </si>
  <si>
    <r>
      <t>As emissões diretas de GEE geradas pela atividade são inferiores a 270 g CO</t>
    </r>
    <r>
      <rPr>
        <vertAlign val="subscript"/>
        <sz val="11"/>
        <color theme="1"/>
        <rFont val="Calibri"/>
        <family val="2"/>
        <scheme val="minor"/>
      </rPr>
      <t>2</t>
    </r>
    <r>
      <rPr>
        <sz val="11"/>
        <color theme="1"/>
        <rFont val="Calibri"/>
        <family val="2"/>
        <scheme val="minor"/>
      </rPr>
      <t>e/kWh?</t>
    </r>
  </si>
  <si>
    <t>A atividade satisfaz os requisitos da Diretiva 2009/71/Euratom, aplicados em conformidade com as orientações internacionais da AIEA e da WENRA relativas a riscos naturais extremos, incluindo inundações e condições meteorológicas extremas?</t>
  </si>
  <si>
    <t>Fim dos critérios NPS para a adaptação às alterações climáticas. Passagem para os critérios de NPS para a utilização sustentável e proteção dos recursos hídricos e marinhos</t>
  </si>
  <si>
    <t>Continuação para pergunta 4</t>
  </si>
  <si>
    <t>Os riscos de degradação ambiental relacionados com a preservação da qualidade da água e a prevenção do stress hídrico são identificados e abordados, em conformidade com um plano de gestão da utilização e proteção da água, elaborado em consulta com as partes interessadas?</t>
  </si>
  <si>
    <t>De modo a limitar as anomalias térmicas associadas à descarga de calor residual, os operadores de centrais nucleares interiores que utilizam o arrefecimento húmido em circuito aberto através de água proveniente de um rio ou de um lago controlam a temperatura máxima da massa de água doce recetora após mistura e a diferença de temperatura máxima entre a água de arrefecimento descarregada e a massa de água doce recetora?</t>
  </si>
  <si>
    <t>Não aplicável uma vez que não é utilizado arrefecimento húmido em circuito aberto através de águas provenientes de um rio ou lago</t>
  </si>
  <si>
    <t>O controlo da temperatura é aplicado em conformidade com as condições de licenciamento individuais para as operações específicas ou com os limiares em conformidade com o quadro regulamentar da UE?</t>
  </si>
  <si>
    <t>A atividade respeita as normas Industry Foundation Classes (IFC)?</t>
  </si>
  <si>
    <r>
      <rPr>
        <b/>
        <sz val="11"/>
        <color theme="1"/>
        <rFont val="Calibri"/>
        <family val="2"/>
        <scheme val="minor"/>
      </rPr>
      <t xml:space="preserve">Normas IFC </t>
    </r>
    <r>
      <rPr>
        <sz val="11"/>
        <color theme="1"/>
        <rFont val="Calibri"/>
        <family val="2"/>
        <scheme val="minor"/>
      </rPr>
      <t>- Normas produzidas através de um esquema internacional de standards desenvolvidos pela buildingSMART.</t>
    </r>
  </si>
  <si>
    <t>IFC</t>
  </si>
  <si>
    <t>As atividades nucleares são efetuadas em conformidade com os requisitos aplicáveis à água destinada ao consumo humano previstos na Diretiva 2000/60/CE e na Diretiva 2013/51/Euratom que estabelece requisitos para a proteção da saúde do público em geral no que diz respeito às substâncias radioativas presentes na água destinada ao consumo humano?</t>
  </si>
  <si>
    <r>
      <rPr>
        <b/>
        <sz val="11"/>
        <color theme="1"/>
        <rFont val="Calibri"/>
        <family val="2"/>
        <scheme val="minor"/>
      </rPr>
      <t>Diretiva 2000/60/CE</t>
    </r>
    <r>
      <rPr>
        <sz val="11"/>
        <color theme="1"/>
        <rFont val="Calibri"/>
        <family val="2"/>
        <scheme val="minor"/>
      </rPr>
      <t xml:space="preserve"> - Estabelece um quadro de ação comunitária no domínio  da política da água. Exige-se que tenha sido levado a cabo uma avaliação de impacto do projecto. Tendo a atividade sido autorizada e possuindo um títutlo de utilização de recursos hídricos num dos Estados-Membros da UE, à partida estes requisitos encontram-se cumpridos. Os objetivos ambientais da Diretiva pretendem essencialmente evitar a deterioração do estado das águas, garantir a sua proteção, melhoria e recuperação e reduzir a poluição das mesmas.
</t>
    </r>
    <r>
      <rPr>
        <b/>
        <sz val="11"/>
        <color theme="1"/>
        <rFont val="Calibri"/>
        <family val="2"/>
        <scheme val="minor"/>
      </rPr>
      <t xml:space="preserve">Diretiva 2013/51/Euratom </t>
    </r>
    <r>
      <rPr>
        <sz val="11"/>
        <color theme="1"/>
        <rFont val="Calibri"/>
        <family val="2"/>
        <scheme val="minor"/>
      </rPr>
      <t>- Estabelece requisitos para a proteção da saúde do público em geral no que diz respeito às substâncias radioativas presentes na água destinada ao consumo humano. No essencial, são estabelecidas obrigações de controlo da água destinada ao consumo humano de modo a assegurar o cumprimento dos valores paramétricos estabelecidos:
- Valores de rádon: 100 Bq/l;
- Valores de trítio: 100 Bq/l;
- Valores de DI: 0,10 mSv</t>
    </r>
  </si>
  <si>
    <t>Diretiva 2013/51/Euratom</t>
  </si>
  <si>
    <t>É aplicado um plano de gestão de resíduos radioativos e não radioativos que garante a máxima reutilização ou reciclagem desses resíduos em fim de vida, em conformidade com a hierarquia dos resíduos?</t>
  </si>
  <si>
    <t>Durante a exploração e o desmantelamento, a quantidade de resíduos radioativos é minimizada e a quantidade de emissões é maximizada em conformidade com a Diretiva 2011/70/Euratom e os requisitos de proteção contra radiações estabelecidos na Diretiva 2013/59/Euratom?</t>
  </si>
  <si>
    <r>
      <rPr>
        <b/>
        <sz val="11"/>
        <color theme="1"/>
        <rFont val="Calibri"/>
        <family val="2"/>
        <scheme val="minor"/>
      </rPr>
      <t>Diretiva 2011/70/Euratom</t>
    </r>
    <r>
      <rPr>
        <sz val="11"/>
        <color theme="1"/>
        <rFont val="Calibri"/>
        <family val="2"/>
        <scheme val="minor"/>
      </rPr>
      <t xml:space="preserve"> - Estabelece um quadro comunitário para a gestão responsável e segura do combustível irradiado e dos resíduos radioactivos. Prevê a existência de políticas que permitam garantir que a produção de resíduos radioactivos é mantianda ao mínimo razoável, através de medidas de concepção e de práticas de exploração e de desmantelamento adequadas, incluindo a reciclagem e a reutilização de materiais.
</t>
    </r>
    <r>
      <rPr>
        <b/>
        <sz val="11"/>
        <color theme="1"/>
        <rFont val="Calibri"/>
        <family val="2"/>
        <scheme val="minor"/>
      </rPr>
      <t xml:space="preserve">
Diretiva 2013/59/Euratom</t>
    </r>
    <r>
      <rPr>
        <sz val="11"/>
        <color theme="1"/>
        <rFont val="Calibri"/>
        <family val="2"/>
        <scheme val="minor"/>
      </rPr>
      <t xml:space="preserve"> - Fixa as normas de segurança de base relativas à proteção contra os perigos resultantes da exposição a radiações ionizantes. No essencial, a Diretiva prevê a necessidade de implementação de um sistema de proteção contra radiações, estabelecendo restrições de dose para a exposição profissional, da população e médica, níveis de referência, requisitos em matéria de ensino, formação e informação no domínio da proteção contra radiações.</t>
    </r>
  </si>
  <si>
    <t>Diretiva 2013/59/Euratom</t>
  </si>
  <si>
    <t>Está em vigor um regime de financiamento para assegurar um financiamento adequado de todas as atividades de desmantelamento e da gestão do combustível irradiado e dos resíduos radioativos, em conformidade com a Diretiva 2011/70/Euratom e a Recomendação 2006/851/Euratom?</t>
  </si>
  <si>
    <r>
      <t xml:space="preserve">Este regime de financiamento adequado é exigido pelos diplomas mencionados.
</t>
    </r>
    <r>
      <rPr>
        <b/>
        <sz val="11"/>
        <color theme="1"/>
        <rFont val="Calibri"/>
        <family val="2"/>
        <scheme val="minor"/>
      </rPr>
      <t xml:space="preserve">Diretiva 2011/70/Euratom </t>
    </r>
    <r>
      <rPr>
        <sz val="11"/>
        <color theme="1"/>
        <rFont val="Calibri"/>
        <family val="2"/>
        <scheme val="minor"/>
      </rPr>
      <t xml:space="preserve">- Estabelece um quadro comunitário para a gestão responsável e segura do combustível irradiado e dos resíduos radioactivos.
</t>
    </r>
    <r>
      <rPr>
        <b/>
        <sz val="11"/>
        <color theme="1"/>
        <rFont val="Calibri"/>
        <family val="2"/>
        <scheme val="minor"/>
      </rPr>
      <t xml:space="preserve">
Recomendação 2006/851/Euratom</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Sobre a gestão dos recursos financeiros para o desmantelamento de instalações nucleares, a gestão do combustível irradiado e dos resíduos radioactivos </t>
    </r>
  </si>
  <si>
    <t>É concluída uma avaliação de impacto ambiental antes da construção de uma central nuclear, em conformidade com a Diretiva 2011/92/UE?</t>
  </si>
  <si>
    <t>São aplicadas as medidas de mitigação e de compensação necessárias?</t>
  </si>
  <si>
    <t>Os elementos das questões anteriores são abrangidos pelos relatórios apresentados à Comissão, conforme a Diretiva 2011/70/Euratom, artigo 14.º, n.º 1?</t>
  </si>
  <si>
    <t>A Diretiva 2011/70/Euratom exige a apresentação de 3 em 3 anos de relatórios sobre a gestão responsável e segura do combustível irradiado e dos resíduos radioactivos</t>
  </si>
  <si>
    <t>As emissões não radioativas estão dentro, ou abaixo, dos intervalos de valores de emissão associados às melhores técnicas disponíveis (VEA-MTD) constantes das conclusões pertinentes neste domínio (MTD) no que se refere às grandes instalações de combustão?</t>
  </si>
  <si>
    <t>No caso das centrais nucleares com potência térmica superior a 1 MW, mas inferior aos limiares previstos nas conclusões MTD para as grandes instalações de combustão, as emissões são inferiores aos valores-limite de emissão estabelecidos na Diretiva (UE) 2015/2193, anexo II, parte 2?</t>
  </si>
  <si>
    <r>
      <rPr>
        <b/>
        <sz val="11"/>
        <color theme="1"/>
        <rFont val="Calibri"/>
        <family val="2"/>
        <scheme val="minor"/>
      </rPr>
      <t>Diretiva (UE) 2015/2193</t>
    </r>
    <r>
      <rPr>
        <sz val="11"/>
        <color theme="1"/>
        <rFont val="Calibri"/>
        <family val="2"/>
        <scheme val="minor"/>
      </rPr>
      <t xml:space="preserve"> - Relativa às emissões para a atmosfera de certos poluentes provenientes de médias instalações de combustão, estabelecendo, por exemplo, os seguintes intervalos:
- Emissões de SO2: Inferiores a 350 mg/Nm3 para combustíveis líquidos, a 35 mg/Nm3 para combustíveis gasosos;
- Emissões de NOx: Inferiores a Inferiores a 300 mg/Nm3 para combustíveis líquidos, a 200 mg/Nm3 para combustíveis gasosos e a 100 mg/Nm3 para gás natural;
- Emissões de poeiras: Inferiores a 20 mg/Nm3 para combustíveis líquidos</t>
    </r>
  </si>
  <si>
    <t>As descargas radioativas para a atmosfera, as massas de água e o solo cumprem as condições de licenciamento individuais para as operações específicas ou os limiares nacionais, conforme a Diretiva 2013/51/Euratom e a Diretiva 2013/59/Euratom?</t>
  </si>
  <si>
    <r>
      <rPr>
        <b/>
        <sz val="11"/>
        <color theme="1"/>
        <rFont val="Calibri"/>
        <family val="2"/>
        <scheme val="minor"/>
      </rPr>
      <t>Diretiva 2013/51/Euratom</t>
    </r>
    <r>
      <rPr>
        <sz val="11"/>
        <color theme="1"/>
        <rFont val="Calibri"/>
        <family val="2"/>
        <scheme val="minor"/>
      </rPr>
      <t xml:space="preserve"> - Estabelece requisitos para a proteção da saúde do público em geral no que diz respeito às substâncias radioativas presentes na água destinada ao consumo humano. No essencial, são estabelecidas obrigações de controlo da água destinada ao consumo humano de modo a assegurar o cumprimento dos valores paramétricos estabelecidos:
- Valores de rádon: 100 Bq/l;
- Valores de trítio: 100 Bq/l;
- Valores de DI: 0,10 mSv
</t>
    </r>
    <r>
      <rPr>
        <b/>
        <sz val="11"/>
        <color theme="1"/>
        <rFont val="Calibri"/>
        <family val="2"/>
        <scheme val="minor"/>
      </rPr>
      <t>Diretiva 2013/59/Euratom</t>
    </r>
    <r>
      <rPr>
        <sz val="11"/>
        <color theme="1"/>
        <rFont val="Calibri"/>
        <family val="2"/>
        <scheme val="minor"/>
      </rPr>
      <t xml:space="preserve"> - Fixa as normas de segurança de base relativas à proteção contra os perigos resultantes da exposição a radiações ionizantes. No essencial, a Diretiva prevê a necessidade de implementação de um sistema de proteção contra radiações, estabelecendo restrições de dose para a exposição profissional, da população e médica, níveis de referência, requisitos em matéria de ensino, formação e informação no domínio da proteção contra radiações.</t>
    </r>
  </si>
  <si>
    <t>O combustível irradiado e os resíduos radioativos são geridos de forma segura e responsável, conforme a Diretiva 2011/70/Euratom e a Diretiva 2013/ 59/Euratom?</t>
  </si>
  <si>
    <r>
      <rPr>
        <b/>
        <sz val="11"/>
        <color theme="1"/>
        <rFont val="Calibri"/>
        <family val="2"/>
        <scheme val="minor"/>
      </rPr>
      <t xml:space="preserve">Diretiva 2011/70/Euratom - </t>
    </r>
    <r>
      <rPr>
        <sz val="11"/>
        <color theme="1"/>
        <rFont val="Calibri"/>
        <family val="2"/>
        <scheme val="minor"/>
      </rPr>
      <t>Estabelece um quadro comunitário para a gestão responsável e segura do combustível irradiado e dos resíduos radioactivos.</t>
    </r>
    <r>
      <rPr>
        <b/>
        <sz val="11"/>
        <color theme="1"/>
        <rFont val="Calibri"/>
        <family val="2"/>
        <scheme val="minor"/>
      </rPr>
      <t xml:space="preserve">
Diretiva 2013/59/Euratom</t>
    </r>
    <r>
      <rPr>
        <sz val="11"/>
        <color theme="1"/>
        <rFont val="Calibri"/>
        <family val="2"/>
        <scheme val="minor"/>
      </rPr>
      <t xml:space="preserve"> - Fixa as normas de segurança de base relativas à proteção contra os perigos resultantes da exposição a radiações ionizantes. No essencial, a Diretiva prevê a necessidade de implementação de um sistema de proteção contra radiações, estabelecendo restrições de dose para a exposição profissional, da população e médica, níveis de referência, requisitos em matéria de ensino, formação e informação no domínio da proteção contra radiações.</t>
    </r>
  </si>
  <si>
    <t>Está disponível uma capacidade adequada de armazenagem provisória para o projeto, ao mesmo tempo que existem planos nacionais de eliminação destinados a minimizar a duração da armazenagem provisória, em conformidade com a disposição da Diretiva 2011/70/Euratom</t>
  </si>
  <si>
    <r>
      <rPr>
        <b/>
        <sz val="11"/>
        <color theme="1"/>
        <rFont val="Calibri"/>
        <family val="2"/>
        <scheme val="minor"/>
      </rPr>
      <t>Diretiva 2011/70/Euratom</t>
    </r>
    <r>
      <rPr>
        <sz val="11"/>
        <color theme="1"/>
        <rFont val="Calibri"/>
        <family val="2"/>
        <scheme val="minor"/>
      </rPr>
      <t xml:space="preserve"> - Estabelece um quadro comunitário para a gestão responsável e segura do combustível irradiado e dos resíduos radioactivos. O planos nacionais de eliminação devem considerar a armazenagem de resíduos radioativos, incluindo a armazenagem a longo prazo, como uma solução provisória, mas não como uma alternativa à eliminação.</t>
    </r>
  </si>
  <si>
    <t xml:space="preserve">É concluída uma avaliação de impacto ambiental antes da construção de uma central nuclear, em conformidade com a Diretiva 2011/92/UE? </t>
  </si>
  <si>
    <t>No caso dos sítios/operações suscetíveis de ter um efeito significativo em zonas sensíveis do ponto de vista da biodiversidade e localizadas nessas zonas ou na sua proximidade (incluindo a rede Natura 2000 de áreas protegidas, os sítios Património Mundial e as zonas-chave de biodiversidade, da UNESCO, bem como outras áreas protegidas), foi realizada uma avaliação adequada?</t>
  </si>
  <si>
    <t>As instalações/operações prejudicam o estado de conservação dos habitats ou espécies presentes nas zonas protegidas</t>
  </si>
  <si>
    <t>D35.11
F42.22</t>
  </si>
  <si>
    <t>4.27</t>
  </si>
  <si>
    <t>Construção e exploração segura de novas instalações nucleares para as quais a licença de construção tenha sido emitida até 2045 pelas autoridades competentes dos Estados-Membros, em conformidade com a legislação nacional aplicável, para produzir eletricidade ou calor industrial, incluindo para fins de aquecimento urbano ou processos industriais como a produção de hidrogénio (novas instalações nucleares), bem como para a melhoria da sua segurança.
A atividade é classificada nos códigos D35.11 e F42.22 da NACE – nomenclatura estatística das atividades económicas estabelecida pelo Regulamento (CE) n.o 1893/2006.
As atividades económicas incluídas nesta categoria são «atividades» na aceção do artigo 10.o
, n.o 2, do Regulamento (UE) 2020/852, desde que satisfaçam todos os critérios técnicos de avaliação estabelecidos na presente secção.</t>
  </si>
  <si>
    <t>O projeto aplica plenamente a melhor tecnologia disponível?</t>
  </si>
  <si>
    <t>O projeto prevê aplicar, a partir de 2025, combustível resistente a acidentes?</t>
  </si>
  <si>
    <t>A tecnologia é certificada e aprovada pela entidade reguladora nacional de segurança?</t>
  </si>
  <si>
    <t>O projeto foi notificado à Comissão em conformidade com o Tratado Euratom, artigo 41.º, ou com o Regulamento (CE) n.º 2587/1999 do Conselho, artigo 1.º, n.º 4?</t>
  </si>
  <si>
    <r>
      <rPr>
        <b/>
        <sz val="11"/>
        <color theme="1"/>
        <rFont val="Calibri"/>
        <family val="2"/>
        <scheme val="minor"/>
      </rPr>
      <t>Tratado Euratom</t>
    </r>
    <r>
      <rPr>
        <sz val="11"/>
        <color theme="1"/>
        <rFont val="Calibri"/>
        <family val="2"/>
        <scheme val="minor"/>
      </rPr>
      <t xml:space="preserve"> - Tratado que institui a Comunidade Europeia da Energia Atómica. O artigo 43.º prevê a necessidade de avaliação e análise dialogada dos projetos novos.
</t>
    </r>
    <r>
      <rPr>
        <b/>
        <sz val="11"/>
        <color theme="1"/>
        <rFont val="Calibri"/>
        <family val="2"/>
        <scheme val="minor"/>
      </rPr>
      <t>Regulamento (UE) 2020/ 852</t>
    </r>
    <r>
      <rPr>
        <sz val="11"/>
        <color theme="1"/>
        <rFont val="Calibri"/>
        <family val="2"/>
        <scheme val="minor"/>
      </rPr>
      <t xml:space="preserve">- Regulamento da Taxonomia. O artigos 10.º, n.º 2 prevê a possibilidade de as atividades serem consideradas como atividades que apoiam a transição para uma economia com impacto neutro no clima e o artigo 17.º refere-se à necessidade de uma atividade não prejudicar signiticativamente os objetivos ambientais para os quais não contribui substancialmente.
</t>
    </r>
  </si>
  <si>
    <t>4.28</t>
  </si>
  <si>
    <t>Alteração de instalações nucleares existentes para efeitos do prolongamento, autorizado pelas autoridades competentes dos Estados-Membros até 2040 em conformidade com a legislação nacional aplicável, do período de serviço de funcionamento seguro das instalações nucleares que produzem eletricidade ou calor a partir de energia nuclear («centrais nucleares»).
A atividade é classificada nos códigos D35.11 e F42.22 da NACE – nomenclatura estatística das atividades económicas estabelecida pelo Regulamento (CE) n.o 1893/2006.
As atividades económicas incluídas nesta categoria são «atividades» na aceção do artigo 10.o
, n.o 2, do Regulamento (UE) 2020/852, desde que satisfaçam todos os critérios técnicos de avaliação estabelecidos na presente secção.</t>
  </si>
  <si>
    <t>4.29</t>
  </si>
  <si>
    <t>Construção ou exploração de centrais/instalações de produção de eletricidade que utilizam combustíveis fósseis gasosos. Esta atividade não inclui a produção de eletricidade a partir da utilização exclusiva de combustíveis gasosos e líquidos não fósseis renováveis e de biogás e combustíveis biolíquidos.
As atividades económicas incluídas nesta categoria poderão estar associadas a vários códigos da NACE – nomenclatura estatística das atividades económicas estabelecida pelo Regulamento (CE) n.o 1893/2006 –, nomeadamente D35.11 e F42.22.
As atividades económicas incluídas nesta categoria são «atividades de transição», na aceção do artigo 10.o, n.o 2, do Regulamento (UE) 2020/852, desde que satisfaçam os critérios técnicos de avaliação estabelecidos na presente secção.</t>
  </si>
  <si>
    <t>A atividade satisfaz os critérios referentes a:</t>
  </si>
  <si>
    <t>Emissões de GEE geradas pela produção de eletricidade a partir de combustíveis gasosos fósseis.</t>
  </si>
  <si>
    <t>Instalações para as quais a licença de construção tenha sido concedida até 31 de dezembro de 2030.</t>
  </si>
  <si>
    <r>
      <t>As emissões de GEE geradas pela produção de eletricidade a partir de combustíveis gasosos fósseis são inferiores a 100 g CO</t>
    </r>
    <r>
      <rPr>
        <vertAlign val="subscript"/>
        <sz val="11"/>
        <color theme="1"/>
        <rFont val="Calibri"/>
        <family val="2"/>
        <scheme val="minor"/>
      </rPr>
      <t>2</t>
    </r>
    <r>
      <rPr>
        <sz val="11"/>
        <color theme="1"/>
        <rFont val="Calibri"/>
        <family val="2"/>
        <scheme val="minor"/>
      </rPr>
      <t>e/kWh?</t>
    </r>
  </si>
  <si>
    <t>As emissões diretas de GEE geradas pela atividade são inferiores a 270gCO2e/kWh da energia produzida, ou as emissões diretas anuais de GEE geradas pela atividade não excedem uma média de 550kgCO2e/kW da capacidade da instalação ao longo de 20 anos?</t>
  </si>
  <si>
    <t>A energia a substituir  pode ser produzida a partir de fontes de energia renováveis, com base numa avaliação comparativa com a alternativa renovável mais eficaz em termos de custos e tecnicamente viável para a mesma capacidade identificada?</t>
  </si>
  <si>
    <t>O resultado desta avaliação comparativa é publicado e é objeto de uma consulta das partes interessadas?</t>
  </si>
  <si>
    <t>A atividade substitui uma atividade existente de produção de eletricidade com elevadas emissões que utiliza combustíveis fósseis sólidos ou líquidos?</t>
  </si>
  <si>
    <t>A capacidade de produção recentemente instalada não excede a capacidade da instalação substituída em mais de 15%?</t>
  </si>
  <si>
    <t>A instalação é concebida e construída para utilizar combustíveis gasosos renováveis e/ou hipocarbónicos e a transição para a plena utilização de combustíveis gasosos renováveis e/ou hipocarbónicos tem lugar até 31 de dezembro de 2035, com um compromisso e um plano verificável aprovados pelo órgão de administração da empresa?</t>
  </si>
  <si>
    <t>A substituição conduz a uma redução das emissões de, pelo menos, 55% de GEE durante o período de vida da nova capacidade de produção instalada?</t>
  </si>
  <si>
    <t>Se a atividade tiver lugar no território de um Estado-Membro em que o carvão seja utilizado para a produção de energia, esse Estado-Membro comprometeu-se a eliminar progressivamente a utilização da produção de energia a partir de carvão e comunicou esse facto no seu plano nacional integrado em matéria de energia e clima referido no artigo 3.º do Regulamento (UE) 2018/1999 , ou noutro instrumento?</t>
  </si>
  <si>
    <r>
      <rPr>
        <b/>
        <sz val="11"/>
        <color theme="1"/>
        <rFont val="Calibri"/>
        <family val="2"/>
        <scheme val="minor"/>
      </rPr>
      <t>Regulamento (UE) 2018/1999</t>
    </r>
    <r>
      <rPr>
        <sz val="11"/>
        <color theme="1"/>
        <rFont val="Calibri"/>
        <family val="2"/>
        <scheme val="minor"/>
      </rPr>
      <t xml:space="preserve"> - relativo à Governação da União da Energia e da Ação Climática. O Plano previsto no artigo 3.º é o plano nacional integrado em matéria de energia e de clima. 
O Plano Nacional de Energia e de Clima português prevê essa eliminação progressiva
</t>
    </r>
  </si>
  <si>
    <t>Regulamento (UE) 2018/1999</t>
  </si>
  <si>
    <t>3.7</t>
  </si>
  <si>
    <t>PNEC 2030</t>
  </si>
  <si>
    <t>O cumprimento dos requisitos para as instalações para as quais a licença de construção tenha sido concedida até 31 de dezembro de 2030 é verificado por um terceiro independente?</t>
  </si>
  <si>
    <t xml:space="preserve">. </t>
  </si>
  <si>
    <t>O verificador independente dispõe dos recursos e dos conhecimentos especializados necessários para efetuar essa verificação?</t>
  </si>
  <si>
    <t>O verificador independente encontra-se numa situação de conflito de interesses em relação ao proprietário ou financiador, ou participa no desenvolvimento ou na realização da atividade?</t>
  </si>
  <si>
    <t>O verificador independente verifica diligentemente o cumprimento dos critérios técnicos de avaliação?</t>
  </si>
  <si>
    <t>O terceiro independente publica e transmite à Comissão um relatório anual que certifica que o nível de emissões diretas de GEE geradas pela atividade são inferiores a 270gCO2e/kWh da energia produzida, ou que as emissões diretas anuais de GEE geradas pela atividade não excedem uma média de 550 kgCO2e/kW da capacidade da instalação ao longo de 20 anos?</t>
  </si>
  <si>
    <t>O terceiro independente publica e transmite à Comissão um relatório anual que avalia se as emissões diretas anuais de GEE geradas pela atividade seguem uma trajetória credível para cumprir o limiar médio ao longo de 20 anos, ou seja, que não excedem uma média de 550 kgCO2e/kW da capacidade da instalação ao longo desse período?</t>
  </si>
  <si>
    <t>O terceiro independente publica e transmite à Comissão um relatório anual que avalia se a atividade segue uma trajetória credível para que a instalação seja concebida e construída para utilizar combustíveis gasosos renováveis e/ou hipocarbónicos e para que a transição para a plena utilização de combustíveis gasosos renováveis e/ou hipocarbónicos tenha lugar até 31 de dezembro de 2035, com um compromisso e um plano verificável aprovados pelo órgão de administração da empresa?</t>
  </si>
  <si>
    <t>Ao realizar a avaliação das instalações para as quais a licença de construção tenha sido concedida até 31 de dezembro de 2030, o verificador independente tem em conta, em especial, as emissões anuais diretas de gases com efeito de estufa previstas para cada ano da trajetória, as emissões anuais diretas de gases com efeito de estufa efetivas, as horas de funcionamento previstas e realizadas e a utilização prevista e efetiva de gases renováveis ou hipocarbónicos?</t>
  </si>
  <si>
    <t>A atividade satisfaz qualquer dos seguintes critérios:</t>
  </si>
  <si>
    <r>
      <t>As emissões diretas de GEE geradas pela atividade são inferiores a 270gCO</t>
    </r>
    <r>
      <rPr>
        <vertAlign val="subscript"/>
        <sz val="11"/>
        <color theme="1"/>
        <rFont val="Calibri"/>
        <family val="2"/>
        <scheme val="minor"/>
      </rPr>
      <t>2</t>
    </r>
    <r>
      <rPr>
        <sz val="11"/>
        <color theme="1"/>
        <rFont val="Calibri"/>
        <family val="2"/>
        <scheme val="minor"/>
      </rPr>
      <t>e/kWh?</t>
    </r>
  </si>
  <si>
    <t>As emissões estão dentro, ou abaixo, dos intervalos de valores de emissão associados às melhores técnicas disponíveis (VEA-MTD) constantes das conclusões mais recentes e pertinentes neste domínio, incluindo as conclusões sobre MTD para as grandes instalações de combustão?</t>
  </si>
  <si>
    <t>D35.11
D35.30</t>
  </si>
  <si>
    <t>Construção, renovação e exploração de instalações de produção combinada de calor/frio e de produção de eletricidade a partir de combustíveis fósseis gasosos. Esta atividade não inclui a cogeração de elevada eficiência de calor/frio e eletricidade a partir da utilização exclusiva de combustíveis gasosos e líquidos não fósseis renováveis e de biogás e combustíveis biolíquidos.
As atividades económicas incluídas nesta categoria poderão estar associadas aos códigos D35.11 e D35.30 da NACE – nomenclatura estatística das atividades económicas estabelecida pelo Regulamento (CE) n.o 1893/2006.
As atividades económicas incluídas nesta categoria são «atividades de transição», na aceção do artigo 10.o, n.o 2, do Regulamento (UE) 2020/852, desde que satisfaçam os critérios técnicos de avaliação estabelecidos na presente secção.</t>
  </si>
  <si>
    <t>A atividade permite uma poupança de energia primária de, pelo menos, 10% em comparação com a produção separada de calor e eletricidade e as poupanças de energia primária são calculadas com base na fórmula prevista na Diretiva 2012/27/UE?</t>
  </si>
  <si>
    <r>
      <rPr>
        <b/>
        <sz val="11"/>
        <rFont val="Calibri"/>
        <family val="2"/>
        <scheme val="minor"/>
      </rPr>
      <t>Diretiva 2012/27/EU</t>
    </r>
    <r>
      <rPr>
        <sz val="11"/>
        <rFont val="Calibri"/>
        <family val="2"/>
        <scheme val="minor"/>
      </rPr>
      <t xml:space="preserve"> - Relativa à eficiência energética</t>
    </r>
  </si>
  <si>
    <t>As emissões diretas de GEE geradas pela atividade são inferiores a 270gCO2e/kWh da energia produzida?</t>
  </si>
  <si>
    <t>A energia e/ou o calor/frio a substituir não pode ser produzida a partir de fontes de energia renováveis, com base numa avaliação comparativa com a alternativa renovável mais eficaz em termos de custos e tecnicamente viável para a mesma capacidade identificada?</t>
  </si>
  <si>
    <t>A atividade substitui uma atividade de produção combinada de calor/frio e de produção de eletricidade com elevadas emissões, uma atividade separada de produção de calor/frio ou uma atividade separada de produção de eletricidade que utiliza combustíveis fósseis sólidos ou líquidos?</t>
  </si>
  <si>
    <t>A capacidade de produção recentemente instalada não excede a capacidade da instalação substituída?</t>
  </si>
  <si>
    <t>Asubstituição conduz a uma redução das emissões de, pelo menos, 55% de GEE por kWh de energia produzida?</t>
  </si>
  <si>
    <t>A renovação da instalação não aumenta a sua capacidade de produção?</t>
  </si>
  <si>
    <t>O terceiro independente publica e transmite à Comissão um relatório anual que certifica que o nível de emissões diretas de GEE geradas pela atividade são inferiores a 270gCO2e/kWh da energia produzida?</t>
  </si>
  <si>
    <r>
      <t>As emissões diretas de GEE geradas pela atividade são inferiores a 270gCO</t>
    </r>
    <r>
      <rPr>
        <vertAlign val="subscript"/>
        <sz val="11"/>
        <rFont val="Calibri"/>
        <family val="2"/>
        <scheme val="minor"/>
      </rPr>
      <t>2</t>
    </r>
    <r>
      <rPr>
        <sz val="11"/>
        <rFont val="Calibri"/>
        <family val="2"/>
        <scheme val="minor"/>
      </rPr>
      <t>e/kWh?</t>
    </r>
  </si>
  <si>
    <t>D35.30</t>
  </si>
  <si>
    <t>4.31</t>
  </si>
  <si>
    <t>Construção, renovação e exploração de instalações de produção de calor que produzem calor/frio utilizando combustíveis gasosos fósseis ligados a aquecimento e arrefecimento urbano eficientes na aceção da Diretiva 2012/27/UE, artigo 2.º, ponto 41. Esta atividade não inclui a produção de calor/frio e eletricidade utilizados num sistema de aquecimento urbano eficiente a partir da utilização exclusiva de combustíveis gasosos e líquidos não fósseis renováveis e de biogás e combustíveis biolíquidos.
A atividade é classificada com o código D35.30 da NACE – nomenclatura estatística das atividades económicas estabelecida pelo Regulamento (CE) n.o 1893/2006.
As atividades económicas incluídas nesta categoria são «atividades de transição», na aceção do artigo 10.o, n.o 2, do Regulamento (UE) 2020/852, desde que satisfaçam os critérios técnicos de avaliação estabelecidos na presente secção.</t>
  </si>
  <si>
    <r>
      <t>As emissões de GEE geradas pela produção de calor/frio a partir de combustíveis gasosos são inferiores a 100 g CO</t>
    </r>
    <r>
      <rPr>
        <vertAlign val="subscript"/>
        <sz val="11"/>
        <color theme="1"/>
        <rFont val="Calibri"/>
        <family val="2"/>
        <scheme val="minor"/>
      </rPr>
      <t>2</t>
    </r>
    <r>
      <rPr>
        <sz val="11"/>
        <color theme="1"/>
        <rFont val="Calibri"/>
        <family val="2"/>
        <scheme val="minor"/>
      </rPr>
      <t>e/kWh?</t>
    </r>
  </si>
  <si>
    <t>A redução de emissões de GEE  geradas ao longo do ciclo de vida são calculadas com base nos dados específicos do projeto, se disponíveis, de acordo com a Recomendação 2013/179/UE ou, em alternativa, com as normas ISO 14067:2018 ou ISO 14064-1:2018?</t>
  </si>
  <si>
    <t>Quando  o CO2 que de outra forma, seria emitido durante o processo de fabrico, é capturado para armazenamento subterrâneo, este CO2 é  inerior a 100gCO2e/kWh e é transportado e armazenado no subsolo, em conformidade com os critérios técnicos de avaliação estabelecidos no Regulamento Delegado 2021/2139 para as atividades 5.11 (Transporte de CO2) e 5.12 (Armazenamento geológico subterrâneo permanente de CO2)?</t>
  </si>
  <si>
    <t>A energia térmica produzida é utilizada num sistema de aquecimento e arrefecimento urbano eficiente, conforme previsto na  Diretiva 2012/27/UE?</t>
  </si>
  <si>
    <r>
      <rPr>
        <b/>
        <sz val="11"/>
        <rFont val="Calibri"/>
        <family val="2"/>
        <scheme val="minor"/>
      </rPr>
      <t xml:space="preserve">Diretiva 2012/27/EU - Relativa à eficiência energética
Rede de aquecimento e arrefecimento urbano eficiente - </t>
    </r>
    <r>
      <rPr>
        <sz val="11"/>
        <rFont val="Calibri"/>
        <family val="2"/>
        <scheme val="minor"/>
      </rPr>
      <t>Rede de aquecimento ou de arrefecimento urbano que utiliza pelo menos 50 % de energia renovável, 50 % de calor residual, 75 % de calor produzido por cogeração ou 50 % de uma combinação de energia e calor assim produzidos.</t>
    </r>
  </si>
  <si>
    <t>O calor/frio a substituir não pode ser produzido a partir de fontes de energia renováveis, com base numa avaliação comparativa com a alternativa renovável mais eficaz em termos de custos e tecnicamente viável para a mesma capacidade identificada?</t>
  </si>
  <si>
    <t>A atividade substitui uma atividade existente de aquecimento/arrefefimento com elevadas emissões que utiliza combustíveis fósseis sólidos ou líquidos?</t>
  </si>
  <si>
    <t>A substituição conduz a uma redução das emissões de, pelo menos, 55% de GEE por kWh de energia produzida?</t>
  </si>
  <si>
    <t>E.36.00
F.42.99</t>
  </si>
  <si>
    <t>Construção, ampliação e exploração de sistemas de captação, tratamento e abastecimento de água.
As atividades económicas incluídas nesta categoria poderão estar associadas a diversos códigos, nomeadamente E.36.00 e F.42.99 da NACE – nomenclatura estatística das atividades económicas estabelecida pelo Regulamento (CE) n.o 1893/2006.</t>
  </si>
  <si>
    <t>O sistema de abastecimento de água satisfaz um dos seguintes critérios:</t>
  </si>
  <si>
    <r>
      <t xml:space="preserve">O consumo líquido de energia pode ter em conta as medidas de redução do consumo de energia como o controlo na fonte (entradas de carga poluente) e, se for caso disso, a produção de energia (como a energia hidráulica, solar e eólica).
O índice de perdas da infraestrutura (ILI) é calculado como uma relação entre as perdas reais anuais correntes (CARL) e as perdas reais anuais inevitáveis (UARL): As perdas reais anuais correntes representam a quantidade de água efetivamente perdida na rede de distribuição (ou seja, a água não entregue aos utilizadores finais). As perdas reais anuais inevitáveis (UARL) têm em conta o facto de haver sempre perdas nas redes de distribuição de água. As perdas reais anuais inevitáveis são calculadas com base em fatores como a extensão da rede, o número de ramais de serviço e a pressão na rede.
</t>
    </r>
    <r>
      <rPr>
        <b/>
        <sz val="11"/>
        <color theme="1"/>
        <rFont val="Calibri"/>
        <family val="2"/>
        <scheme val="minor"/>
      </rPr>
      <t>Diretiva (UE) 2020/2184 do Parlamento Europeu e do Conselho de 16 de dezembro de 2020</t>
    </r>
    <r>
      <rPr>
        <sz val="11"/>
        <color theme="1"/>
        <rFont val="Calibri"/>
        <family val="2"/>
        <scheme val="minor"/>
      </rPr>
      <t xml:space="preserve"> - relativa à qualidade da água destinada ao consumo humano 
O </t>
    </r>
    <r>
      <rPr>
        <b/>
        <sz val="11"/>
        <color theme="1"/>
        <rFont val="Calibri"/>
        <family val="2"/>
        <scheme val="minor"/>
      </rPr>
      <t>artigo 4.º da Diretiva (UE) 2020/2148</t>
    </r>
    <r>
      <rPr>
        <sz val="11"/>
        <color theme="1"/>
        <rFont val="Calibri"/>
        <family val="2"/>
        <scheme val="minor"/>
      </rPr>
      <t xml:space="preserve"> estabelece as obrigações gerais aplicáveis à qualidade da água destinada ao consumo humano para todos na União Europeia, nomeadamente os requisitos mínimos aplicáveis aos valores paramétricos utilizados para avaliar a qualidade da água destinada ao consumento humano, conforme estabelecidos no anexo I, Partes A, B e C da referida Diretiva. </t>
    </r>
  </si>
  <si>
    <t xml:space="preserve">Diretiva (UE) 2020/2184 </t>
  </si>
  <si>
    <t xml:space="preserve">O consumo líquido médio de energia do sistema de captação e tratamento é igual ou inferior a 0,5 kWh por metro cúbico de água fornecida. </t>
  </si>
  <si>
    <t>O nível de perdas é calculado  aplicando o método de classificação com base no índice de perdas da infraestrutura (ILI), sendo o valor-limite igual ou inferior a 1,5; ou</t>
  </si>
  <si>
    <t xml:space="preserve">O nível de perdas é calculadoaplicando outro método adequado, sendo o valor-limite estabelecido de acordo com o disposto na Diretiva (UE) 2020/2184 do Parlamento Europeu e do Conselho,  artigo 4.º. </t>
  </si>
  <si>
    <t>O cálculo do nível de pedras é aplicado a toda a porção da rede de abastecimento (distribuição) de água em que são realizadas as obras, ou seja, ao nível da zona de abastecimento de água, da(s) zona(s) de medição por setores (ZMS) ou da(s) zona(s) de gestão(s) da pressão (ZGP).</t>
  </si>
  <si>
    <t>Renovação de sistemas de captação, tratamento e abastecimento de água, incluindo a renovação de infraestruturas de captação, tratamento e distribuição de água para satisfazer necessidades domésticas e industriais. 
A atividade não implica alterações significativas no caudal volúmico da água captada, tratada ou fornecida.
As atividades económicas incluídas nesta categoria poderão estar associadas a diversos códigos, nomeadamente E.36.00 e F.42.99 da NACE – nomenclatura estatística das atividades económicas estabelecida pelo Regulamento (CE) n.o 1893/2006.</t>
  </si>
  <si>
    <t>A renovação do sistema de abastecimento de água conduz ao aumento da eficiência energética?</t>
  </si>
  <si>
    <t>A renovação do sistema de abastecimento de água conduz ao aumento da eficiência energética  de uma das seguintes formas:</t>
  </si>
  <si>
    <r>
      <t xml:space="preserve">O nível de perdas médias correntes ao longo de um período de três anos é calculado aplicando o método de classificação com base no índice de perdas da infraestrutura (ILI). 
O ILI é calculado como uma relação entre as perdas reais anuais correntes (CARL) e as perdas reais anuais inevitáveis (UARL): As perdas reais anuais correntes representam a quantidade de água efetivamente perdida na rede de distribuição (ou seja, a água não entregue aos utilizadores finais). As perdas reais anuais inevitáveis (UARL) têm em conta o facto de haver sempre perdas nas redes de distribuição de água. As perdas reais anuais inevitáveis são calculadas com base em fatores como a extensão da rede, o número de ramais de serviço e a pressão na rede.
</t>
    </r>
    <r>
      <rPr>
        <b/>
        <sz val="11"/>
        <color theme="1"/>
        <rFont val="Calibri"/>
        <family val="2"/>
        <scheme val="minor"/>
      </rPr>
      <t>Diretiva (UE) 2020/2184 do Parlamento Europeu e do Conselho de 16 de dezembro de 2020</t>
    </r>
    <r>
      <rPr>
        <sz val="11"/>
        <color theme="1"/>
        <rFont val="Calibri"/>
        <family val="2"/>
        <scheme val="minor"/>
      </rPr>
      <t xml:space="preserve"> - relativa à qualidade da água destinada ao consumo humano 
O </t>
    </r>
    <r>
      <rPr>
        <b/>
        <sz val="11"/>
        <color theme="1"/>
        <rFont val="Calibri"/>
        <family val="2"/>
        <scheme val="minor"/>
      </rPr>
      <t>artigo 4.º da Diretiva (UE) 2020/214</t>
    </r>
    <r>
      <rPr>
        <sz val="11"/>
        <color theme="1"/>
        <rFont val="Calibri"/>
        <family val="2"/>
        <scheme val="minor"/>
      </rPr>
      <t xml:space="preserve">8 estabelece as obrigações gerais aplicáveis à qualidade da água destinada ao consumo humano para todos na União Europeia, nomeadamente os requisitos mínimos aplicáveis aos valores paramétricos utilizados para avaliar a qualidade da água destinada ao consumento humano, conforme estabelecidos no anexo I, Partes A, B e C da referida Diretiva. </t>
    </r>
  </si>
  <si>
    <t>Reduzindo o consumo líquido médio de energia do sistema em, pelo menos, 20% em relação ao seu desempenho médio de base durante um período de três anos, incluindo a captação e o tratamento, medidos em kWh por metro cúbico de água fornecida; ou</t>
  </si>
  <si>
    <t xml:space="preserve">Corrigindo a diferença em, pelo menos, 20%, entre o nível de perdas médias correntes ao longo de um período de três anos, calculado aplicando o método de classificação com base no índice de perdas da infraestrutura (ILI) e um ILI de 1,5; ou </t>
  </si>
  <si>
    <t>Continuação para pergunta 1.3</t>
  </si>
  <si>
    <t>Corrigindo a diferença em, pelo menos 20%, entre o nível de perdas médias correntes ao longo de um período de três anos, calculado aplicando outro método adequado, e o valor-limite estabelecido de acordo com o disposto na Diretiva (UE) 2020/2184, artigo 4.º.</t>
  </si>
  <si>
    <t xml:space="preserve"> O nível de perdas médias correntes ao longo de um período de três anos é calculado para toda a porção da rede de abastecimento (distribuição) de água em que são realizadas as obras, ou seja, para a rede de abastecimento (distribuição) de água renovada na(s) zona(s) de medição por setores (ZMS) ou zona(s) de gestão(s) da pressão (ZGP).</t>
  </si>
  <si>
    <t xml:space="preserve">Não </t>
  </si>
  <si>
    <t>E.37.00
F.42.99</t>
  </si>
  <si>
    <t>Construção, ampliação e exploração de sistemas de tratamento centralizado de águas residuais, incluindo a recolha (rede de esgotos) e o tratamento.
As atividades económicas incluídas nesta categoria poderão estar associadas a diversos códigos, nomeadamente E.37.00 e F.42.99 da NACE – nomenclatura estatística das atividades económicas estabelecida pelo Regulamento (CE) n.o 1893/2006.</t>
  </si>
  <si>
    <t>O consumo líquido de energia da estação de tratamento de águas residuais é igual ou inferior a 35 kWh por equivalente de população (e.p.) por ano, no caso de estações de tratamento com capacidade inferior a 10 000 e.p.?</t>
  </si>
  <si>
    <t>O consumo líquido de energia da estação de tratamento de águas residuais pode ter em conta as medidas de redução do consumo energético ligadas ao controlo da fonte (redução da entrada de águas pluviais ou de carga poluente) e, se for caso disso, a energia produzida pelo próprio sistema (como a energia hidráulica, solar, térmica e eólica).</t>
  </si>
  <si>
    <t>O consumo líquido de energia da estação de tratamento de águas residuais é igual ou inferior a 25 kWh por equivalente de população (e.p.) por ano, no caso de estações de tratamento com capacidade entre 10 000 e.p. e 100 000 e.p.?</t>
  </si>
  <si>
    <t>O consumo líquido de energia da estação de tratamento de águas residuais é igual ou inferior a 20 kWh por equivalente de população (e.p.) por ano, no caso de estações de tratamento com capacidade superior a 100 000 e.p.?</t>
  </si>
  <si>
    <t>No caso da construção e da ampliação de estações de tratamento de águas residuais ou de estações de tratamento de águas residuais com sistema de recolha, que substituem os sistemas de tratamento com produção mais intensiva de GEE (como as fossas séticas e as lagoas anaeróbias), é efetuada uma avaliação das emissões diretas de GEE?</t>
  </si>
  <si>
    <t>Por exemplo, seguindo as orientações do PIAC para os inventários nacionais de GEE relativos ao tratamento das águas residuais</t>
  </si>
  <si>
    <t>Os resultados são comunicados a investidores e clientes mediante pedido?</t>
  </si>
  <si>
    <t>Foi realizada uma avaliação das emissões diretas de GEE provenientes do sistema centralizado de tratamento de águas residuais, incluindo a recolha (rede de esgotos) e o tratamento?</t>
  </si>
  <si>
    <t>Orientações do PIAC para os inventários nacionais de GEE relativos ao tratamento das águas residuais</t>
  </si>
  <si>
    <t>Em caso de tratamento das águas residuais a um nível adequado para reutilização na rega de campos agrícolas, são definidas e aplicadas as medidas de gestão dos riscos necessárias para evitar impactos ambientais adversos</t>
  </si>
  <si>
    <r>
      <t xml:space="preserve">Conforme estabelecido no anexo II do </t>
    </r>
    <r>
      <rPr>
        <b/>
        <sz val="11"/>
        <color theme="1"/>
        <rFont val="Calibri"/>
        <family val="2"/>
        <scheme val="minor"/>
      </rPr>
      <t>Regulamento (UE) 2020/741</t>
    </r>
    <r>
      <rPr>
        <sz val="11"/>
        <color theme="1"/>
        <rFont val="Calibri"/>
        <family val="2"/>
        <scheme val="minor"/>
      </rPr>
      <t xml:space="preserve"> do Parlamento Europeu e do Conselho, de 25 de maio de 2020, relativo aos requisitos mínimos para a reutilização da água.</t>
    </r>
  </si>
  <si>
    <t xml:space="preserve"> Regulamento (UE) 2020/741 </t>
  </si>
  <si>
    <t>As descargas nas águas recetoras cumprem os requisitos estabelecidos na Diretiva 91/271/CEE do Conselho ou, quando aplicável, as disposições nacionais que fixam os níveis máximos admissíveis de poluentes nas descargas para águas recetoras?</t>
  </si>
  <si>
    <r>
      <rPr>
        <b/>
        <sz val="11"/>
        <color theme="1"/>
        <rFont val="Calibri"/>
        <family val="2"/>
        <scheme val="minor"/>
      </rPr>
      <t>Directiva 91/271/CEE</t>
    </r>
    <r>
      <rPr>
        <sz val="11"/>
        <color theme="1"/>
        <rFont val="Calibri"/>
        <family val="2"/>
        <scheme val="minor"/>
      </rPr>
      <t xml:space="preserve"> do Conselho, de 21 de Maio de 1991, relativa ao tratamento de águas residuais urbanas
</t>
    </r>
    <r>
      <rPr>
        <b/>
        <sz val="11"/>
        <color theme="1"/>
        <rFont val="Calibri"/>
        <family val="2"/>
        <scheme val="minor"/>
      </rPr>
      <t>Decreto-Lei n.º 236/98</t>
    </r>
    <r>
      <rPr>
        <sz val="11"/>
        <color theme="1"/>
        <rFont val="Calibri"/>
        <family val="2"/>
        <scheme val="minor"/>
      </rPr>
      <t xml:space="preserve">, de 1 de agosto -  Estabelece o regime geral de gestão de águas e define os princípios e as normas a que deve obedecer a descarga de efluentes líquidos em águas superficiais e subterrâneas, bem como as medidas de proteção a adotar.
</t>
    </r>
    <r>
      <rPr>
        <b/>
        <sz val="11"/>
        <color theme="1"/>
        <rFont val="Calibri"/>
        <family val="2"/>
        <scheme val="minor"/>
      </rPr>
      <t>Portaria n.º 92/2010</t>
    </r>
    <r>
      <rPr>
        <sz val="11"/>
        <color theme="1"/>
        <rFont val="Calibri"/>
        <family val="2"/>
        <scheme val="minor"/>
      </rPr>
      <t xml:space="preserve">, de 26 de fevereiro - Estabelece as normas e os valores limite de emissão de efluentes para a água, definindo os limites máximos de emissão de poluentes para as diversas atividades económicas e industriais.
</t>
    </r>
    <r>
      <rPr>
        <b/>
        <sz val="11"/>
        <color theme="1"/>
        <rFont val="Calibri"/>
        <family val="2"/>
        <scheme val="minor"/>
      </rPr>
      <t>Decreto-Lei n.º 152/2017</t>
    </r>
    <r>
      <rPr>
        <sz val="11"/>
        <color theme="1"/>
        <rFont val="Calibri"/>
        <family val="2"/>
        <scheme val="minor"/>
      </rPr>
      <t>, de 7 de dezembro - Estabelece o regime jurídico da gestão de resíduos de construção e demolição, definindo as regras aplicáveis à gestão de resíduos de construção e demolição, incluindo a descarga em águas recetoras.</t>
    </r>
  </si>
  <si>
    <t>Directiva 91/271/CEE</t>
  </si>
  <si>
    <t>Decreto-Lei n.º 236/98</t>
  </si>
  <si>
    <t>Foram tomadas medidas adequadas para evitar e reduzir as descargas de emergência de águas pluviais a partir do sistema coletor de águas residuais, que podem incluir soluções baseadas na natureza, sistemas de recolha seletiva de águas pluviais, reservatórios de retenção e tratamento das primeiras águas recolhidas?</t>
  </si>
  <si>
    <t>As medidas para evitar e reduzir as descargas de emergência de águas pluviais a partir do sistema coletor de águas residuais podem incluir: (i) soluções baseadas na natureza; (ii)  sistemas de recolha seletiva de águas pluviais e (iii) reservatórios de retenção e tratamento das primeiras águas recolhidas.</t>
  </si>
  <si>
    <t>As lamas de depuração são utilizadas de acordo com o disposto na Diretiva 86/278/CEE do Conselho ou conforme exigido pela legislação nacional relativa ao espalhamento de lamas à superfície do solo ou qualquer outra aplicação de lamas no solo (à superfície ou em profundidade)?</t>
  </si>
  <si>
    <r>
      <rPr>
        <b/>
        <sz val="11"/>
        <color theme="1"/>
        <rFont val="Calibri"/>
        <family val="2"/>
        <scheme val="minor"/>
      </rPr>
      <t>Directiva 86/278/CEE</t>
    </r>
    <r>
      <rPr>
        <sz val="11"/>
        <color theme="1"/>
        <rFont val="Calibri"/>
        <family val="2"/>
        <scheme val="minor"/>
      </rPr>
      <t xml:space="preserve"> do Conselho de 12 de Junho de 1986 - relativa à protecção do ambiente, e em especial dos solos, na utilização agrícola de lamas de depuração
</t>
    </r>
    <r>
      <rPr>
        <b/>
        <sz val="11"/>
        <color theme="1"/>
        <rFont val="Calibri"/>
        <family val="2"/>
        <scheme val="minor"/>
      </rPr>
      <t>Decreto-Lei n.º 276/2009</t>
    </r>
    <r>
      <rPr>
        <sz val="11"/>
        <color theme="1"/>
        <rFont val="Calibri"/>
        <family val="2"/>
        <scheme val="minor"/>
      </rPr>
      <t>, de 2 de outubro - estabelece o regime jurídico a que estão sujeitas as operações de gestão de lamas de depuração de águas residuais urbanas.</t>
    </r>
  </si>
  <si>
    <t xml:space="preserve">Directiva 86/278/CEE </t>
  </si>
  <si>
    <t>Decreto-Lei n.º 276/2009,</t>
  </si>
  <si>
    <t>E.37.00</t>
  </si>
  <si>
    <t>5.4</t>
  </si>
  <si>
    <t>Renovação de sistemas de tratamento centralizado de águas residuais, incluindo a recolha (rede de esgotos) e o tratamento. A atividade não implica alterações significativas relacionadas com a carga ou o caudal volúmico recolhido ou tratado no sistema de tratamento de águas residuais.
As atividades económicas incluídas nesta categoria poderão estar associadas ao código E.37.00 da NACE – nomenclatura estatística das atividades económicas estabelecida pelo Regulamento (CE) n. o 1893/2006.</t>
  </si>
  <si>
    <t>A renovação dos sistemas de recolha melhora a eficiência energética reduzindo o consumo energético médio em 20% comparativamente ao seu desempenho médio de base ao longo de um período de três anos, demonstrado anualmente?</t>
  </si>
  <si>
    <t>Esta redução do consumo energético pode ser tida em conta ao nível do projeto (ou seja, da renovação do sistema de recolha) ou de todo o aglomerado de águas residuais a jusante (ou seja, incluindo o sistema de recolha a jusante, a estação de tratamento ou o sistema de descarga de águas residuais).</t>
  </si>
  <si>
    <t>A renovação das estações de tratamento de águas residuais melhora a eficiência energética reduzindo o consumo energético médio do sistema em pelo menos 20 % comparativamente ao seu desempenho médio de base ao longo de um período de três anos, demonstrado anualmente?</t>
  </si>
  <si>
    <t>O consumo líquido de energia do sistema é calculado em kWh por equivalente de população por ano de águas residuais recolhidas ou de efluentes tratados, tendo em conta as medidas de redução do consumo energético ligadas ao controlo da fonte (redução da entrada de águas pluviais ou de carga poluente) ou a energia produzida pelo próprio sistema (como a energia hidráulica, solar, térmica e eólica)?</t>
  </si>
  <si>
    <t>É demonstrado que não se registam alterações significativas relacionadas com as condições externas, incluindo a modificação das autorizações de descarga ou a alteração da carga do aglomerado, que possam conduzir a uma redução do consumo energético, independentemente das medidas tomadas para aumentar o grau de eficiência?</t>
  </si>
  <si>
    <t>Em caso de tratamento das águas residuais a um nível adequado para reutilização na rega de campos agrícolas, são definidas e aplicadas as medidas de gestão dos riscos necessárias para evitar impactos ambientais adversos?</t>
  </si>
  <si>
    <t>Conforme estabelecido no anexo II do Regulamento (UE) 2020/741 do Parlamento Europeu e do Conselho, de 25 de maio de 2020, relativo aos requisitos mínimos para a reutilização da água.</t>
  </si>
  <si>
    <t>Fim dos critérios NPS para a utilização sustentável e proteção dos recursos hídricos e marinhos. Passagem para os critérios de NPS para a prevenção e controlo da poluição</t>
  </si>
  <si>
    <t>As descargas nas águas recetoras cumprem os requisitos estabelecidos na Diretiva 91/271/CEE ou, quando aplicável, as disposições nacionais que fixam os níveis máximos admissíveis de poluentes nas descargas para águas recetoras?</t>
  </si>
  <si>
    <t>Decreto-Lei n.º 152/2017</t>
  </si>
  <si>
    <t>Foram tomadas medidas adequadas para evitar e reduzir as descargas de emergência de águas pluviais a partir do sistema coletor de águas residuais?</t>
  </si>
  <si>
    <t xml:space="preserve"> As medidas adequadas para evitar e reduzir as descargas de emergência de águas pluviais a partir do sistema coletor de águas residuais, que podem incluir soluções baseadas na natureza, sistemas de recolha seletiva de águas pluviais, reservatórios de retenção e tratamento das primeiras águas recolhidas</t>
  </si>
  <si>
    <t>As lamas de depuração são utilizadas em conformidade com a Diretiva 86/278/CEE ou conforme exigido pela legislação nacional relativa ao espalhamento de lamas à superfície do solo ou a qualquer outra aplicação de lamas no solo (à superfície ou em profundidade)?</t>
  </si>
  <si>
    <t>E.38.11</t>
  </si>
  <si>
    <t>5.5</t>
  </si>
  <si>
    <t>Recolha seletiva e transporte de resíduos não perigosos fracionados, separados ou misturados ( 431 ), tendo em vista a sua preparação para reutilização ou reciclagem.
As atividades económicas incluídas nesta categoria poderão estar associadas ao código E.38.11 da NACE – nomenclatura estatística das atividades económicas estabelecida pelo Regulamento (CE) n. o 1893/2006.
( 431 )No território da União, a atividade cumpre o disposto no artigo 10.o, n.o 3, da Diretiva 2008/98/CE, na legislação nacional e nos planos de gestão de resíduos.</t>
  </si>
  <si>
    <t>Os resíduos não perigosos triados na origem e recolhidos e transportados de forma seletiva destinam-se a ser preparados para operações de reutilização ou de reciclagem?</t>
  </si>
  <si>
    <t>As estações de armazenamento e de transferência de resíduos misturam os resíduos fracionados provenientes da recolha seletiva com outros resíduos ou materiais com propriedades diferentes?</t>
  </si>
  <si>
    <t>5.6</t>
  </si>
  <si>
    <t>Construção e exploração de estações de tratamento de lamas de depuração por digestão anaeróbia para produção e utilização do biogás ou dos produtos químicos.
As atividades económicas incluídas nesta categoria poderão estar associadas a diversos códigos, nomeadamente E.37.00 e F.42.99 da NACE – nomenclatura estatística das atividades económicas estabelecida pelo Regulamento (CE) n.o 1893/2006.</t>
  </si>
  <si>
    <t>As instalações dispõem de um plano de monitorização e de contingência para reduzir as fugas de metano?</t>
  </si>
  <si>
    <t>O biogás produzido é utilizado diretamente na produção de eletricidade ou calor, convertido em biometano para injeção na rede de gás natural ou usado como combustível para veículos ou como matéria-prima para a indústria química?</t>
  </si>
  <si>
    <t>As instalações dispõem de um plano de monitorização das fugas de metano?</t>
  </si>
  <si>
    <t>As emissões estão dentro, ou abaixo, dos intervalos de valores de emissão associados às melhores técnicas disponíveis (VEA-MTD) para o tratamento anaeróbio de resíduos constantes das conclusões mais recentes e pertinentes neste domínio, incluindo as conclusões MTD para o tratamento de resíduos?</t>
  </si>
  <si>
    <r>
      <t xml:space="preserve">Conforme a </t>
    </r>
    <r>
      <rPr>
        <b/>
        <sz val="11"/>
        <color theme="1"/>
        <rFont val="Calibri"/>
        <family val="2"/>
        <scheme val="minor"/>
      </rPr>
      <t xml:space="preserve">Decisão de Execução (UE) 2018/1147 </t>
    </r>
    <r>
      <rPr>
        <sz val="11"/>
        <color theme="1"/>
        <rFont val="Calibri"/>
        <family val="2"/>
        <scheme val="minor"/>
      </rPr>
      <t>da Comissão, de 10 de agosto de 2018, que estabelece conclusões relativas às melhores técnicas disponíveis (MTD).  As MTD são definida como as técnicas de tratamento mais eficazes e avançadas para prevenir ou minimizar o impacto ambiental dos resíduos. A Decisão inclui uma lista de MTDs para diferentes tipos de resíduos, incluindo resíduos municipais, resíduos perigosos e resíduos de construção e demolição. As técnicas listadas incluem a compostagem, a incineração de resíduos com recuperação de energia, a co-incineração em cimenteiras, a digestão anaeróbia e a reciclagem mecânica. Além disso, a decisão também estabelece as condições para a implementação das MTDs.</t>
    </r>
  </si>
  <si>
    <t>Decisão de Execução (UE) 2018/1147.</t>
  </si>
  <si>
    <t>Se o digerido produzido se destinar a ser utilizado como adubo ou como corretivo do solo, o comprador ou a entidade responsável pela recolha são informados do seu teor de azoto (com uma tolerância de ± 25 %)?</t>
  </si>
  <si>
    <t>Não aplicável.</t>
  </si>
  <si>
    <t>E.38.21
F.42.99</t>
  </si>
  <si>
    <t>5.7</t>
  </si>
  <si>
    <t>Construção e exploração de instalações dedicadas ao tratamento dos biorresíduos provenientes da recolha seletiva ( 788 ), por digestão anaeróbia, para produção e utilização do biogás e do digerido e/ou dos produtos químicos.
As atividades económicas incluídas nesta categoria poderão estar associadas a diversos códigos, nomeadamente E.38.21 e F.42.99 da NACE – nomenclatura estatística das atividades económicas estabelecida pelo Regulamento (CE) n.o 1893/2006.
( 788 ) Na aceção do artigo 3.o , ponto 4, da Diretiva 2008/98/CE.</t>
  </si>
  <si>
    <t>Os biorresíduos utilizados na digestão anaeróbia são sujeitos a triagem na fonte e a recolha seletiva?</t>
  </si>
  <si>
    <t>Os digeridos produzidos são utilizados como fertilizantes ou como corretivos do solo, diretamente ou após compostagem ou qualquer outro tratamento?</t>
  </si>
  <si>
    <t>Nas estações de tratamento especializadas em biorresíduos, as culturas alimentares para consumo humano e animal utilizadas como matérias-primas de entrada, medidas em massa, correspondem a uma percentagem igual ou inferior a 10% da média anual de todas as matérias-primas de entrada?</t>
  </si>
  <si>
    <r>
      <t xml:space="preserve">Conforme definido no artigo 2.º , ponto 40, da </t>
    </r>
    <r>
      <rPr>
        <b/>
        <sz val="11"/>
        <color theme="1"/>
        <rFont val="Calibri"/>
        <family val="2"/>
        <scheme val="minor"/>
      </rPr>
      <t>Diretiva (UE) 2018/2001</t>
    </r>
    <r>
      <rPr>
        <sz val="11"/>
        <color theme="1"/>
        <rFont val="Calibri"/>
        <family val="2"/>
        <scheme val="minor"/>
      </rPr>
      <t xml:space="preserve"> do Parlamento Europeu e do Conselho, de 11 de dezembro de 2018, relativa à promoção da utilização de energia de fontes renováveis2 -  culturas ricas em amido, culturas açucareiras ou culturas oleaginosas produzidas em terras agrícolas como cultura principal, excluindo os detritos, resíduos ou material lignocelulósico e as culturas intermédias, tais como as culturas intercalares e as culturas de cobertura, desde que a utilização dessas culturas intercalares não desencadeie uma procura de terrenos suplementares</t>
    </r>
  </si>
  <si>
    <r>
      <t xml:space="preserve">Conforme a </t>
    </r>
    <r>
      <rPr>
        <b/>
        <sz val="11"/>
        <color theme="1"/>
        <rFont val="Calibri"/>
        <family val="2"/>
        <scheme val="minor"/>
      </rPr>
      <t>Decisão de Execução (UE) 2018/1147</t>
    </r>
    <r>
      <rPr>
        <sz val="11"/>
        <color theme="1"/>
        <rFont val="Calibri"/>
        <family val="2"/>
        <scheme val="minor"/>
      </rPr>
      <t xml:space="preserve"> da Comissão, de 10 de agosto de 2018, que estabelece conclusões relativas às melhores técnicas disponíveis (MTD).  As MTD são definida como as técnicas de tratamento mais eficazes e avançadas para prevenir ou minimizar o impacto ambiental dos resíduos. A Decisão inclui uma lista de MTDs para diferentes tipos de resíduos, incluindo resíduos municipais, resíduos perigosos e resíduos de construção e demolição. As técnicas listadas incluem a compostagem, a incineração de resíduos com recuperação de energia, a co-incineração em cimenteiras, a digestão anaeróbia e a reciclagem mecânica. Além disso, a decisão também estabelece as condições para a implementação das MTDs.</t>
    </r>
  </si>
  <si>
    <t>O digerido produzido cumpre os requisitos aplicáveis às matérias fertilizantes estabelecidos no anexo II, categorias de componentes 3 (composto) ou 4 e 5 (digeridos), do Regulamento (UE) 2019/1009, ou as regras nacionais aplicáveis aos adubos ou corretivos do solo de uso agrícola?</t>
  </si>
  <si>
    <r>
      <rPr>
        <b/>
        <sz val="11"/>
        <color theme="1"/>
        <rFont val="Calibri"/>
        <family val="2"/>
        <scheme val="minor"/>
      </rPr>
      <t>Regulamento (UE) 2019/1009</t>
    </r>
    <r>
      <rPr>
        <sz val="11"/>
        <color theme="1"/>
        <rFont val="Calibri"/>
        <family val="2"/>
        <scheme val="minor"/>
      </rPr>
      <t xml:space="preserve"> do Parlamento Europeu e do Conselho de 5 de junho de 2019 - estabelece regras relativas à disponibilização no mercado de produtos fertilizantes UE</t>
    </r>
  </si>
  <si>
    <t>Regulamento (UE) 2019/1009</t>
  </si>
  <si>
    <t>Se o digerido for usado como adubo ou como corretivo do solo, o comprador ou a entidade responsável pela recolha são informados do seu teor de azoto (com uma tolerância de ± 25%)?</t>
  </si>
  <si>
    <t>5.8</t>
  </si>
  <si>
    <t>Construção e exploração de instalações dedicadas ao tratamento dos biorresíduos provenientes da recolha seletiva ( 795), por compostagem (digestão aeróbia), para produção e utilização do composto.
As atividades económicas incluídas nesta categoria poderão estar associadas a diversos códigos, nomeadamente E.38.21 e F.42.99 da NACE – nomenclatura estatística das atividades económicas estabelecida pelo Regulamento (CE) n.o 1893/2006.
( 795)  «Biorresíduos» na aceção do artigo 3.o, ponto 4, da Diretiva 2008/98/CE.</t>
  </si>
  <si>
    <t>Os biorresíduos compostados são sujeitos a triagem na fonte e a recolha seletiva?</t>
  </si>
  <si>
    <t>O composto produzido é utilizado como adubo ou como corretivo do solo e cumpre os requisitos aplicáveis às matérias fertilizantes estabelecidos no anexo II, categoria de componente 3, do Regulamento (UE) 2019/1009, ou as regras nacionais aplicáveis aos adubos ou corretivos do solo de uso agrícola?</t>
  </si>
  <si>
    <t>No caso das centrais de compostagem que tratam mais de 75 toneladas por dia, as emissões para a atmosfera e para a água estão dentro, ou abaixo, dos intervalos de valores de emissão associados às melhores técnicas disponíveis (VEA-MTD) para o tratamento aeróbio de resíduos constantes das conclusões mais recentes e pertinentes neste domínio, incluindo as conclusões MTD para o tratamento de resíduos?</t>
  </si>
  <si>
    <t>O sítio dispõe de um sistema para proteger as águas subterrâneas das infiltrações de lixiviados?</t>
  </si>
  <si>
    <t>O composto produzido cumpre os requisitos aplicáveis às matérias fertilizantes estabelecidos no anexo II, categoria de componente 3, do Regulamento (UE) 2019/1009, ou as regras nacionais aplicáveis aos adubos ou corretivos do solo de uso agrícola?</t>
  </si>
  <si>
    <t>E.38.32
F.42.99</t>
  </si>
  <si>
    <t>5.9</t>
  </si>
  <si>
    <t>Construção e exploração de estações de triagem e de tratamento de fluxos de resíduos não perigosos recolhidos seletivamente para produção de matérias-primas secundárias por reprocessamento mecânico, exceto para opera ções de enchimento.
As atividades económicas incluídas nesta categoria poderão estar associadas a diversos códigos, nomeadamente E.38.32 e F.42.99 da NACE – nomenclatura estatística das atividades económicas estabelecida pelo Regulamento (CE) n.o 1893/2006.</t>
  </si>
  <si>
    <t>A atividade converte, no mínimo, 50%, em massa, dos resíduos não perigosos recolhidos seletivamente em matérias-primas secundárias adequadas para a substituição de matérias-primas virgens nos processos de produção?</t>
  </si>
  <si>
    <t>E.38.21</t>
  </si>
  <si>
    <t>Montagem e exploração de infraestruturas para a captura e a utilização dos gases de aterro ( 462) produzidos em aterros sanitários ou células de aterro definitivamente encerrados, recorrendo a instalações técnicas especializadas, novas ou complementares, e a equipamentos montados durante ou após o encerramento dos aterros ou das células de aterro.
As atividades económicas incluídas nesta categoria poderão estar associadas ao código E.38.21 da NACE – nomenclatura estatística das atividades económicas estabelecida pelo Regulamento (CE) n. o 1893/2006.
( 462) «Aterro» na aceção do artigo 2. o , alínea g), da Diretiva 1999/31/CE do Conselho, de 26 de abril de 1999, relativa à deposição de resíduos em aterros (JO L 182 de 16.7.1999, p. 1).</t>
  </si>
  <si>
    <t>O aterro abriu a partir de 8 de julho de 2020?</t>
  </si>
  <si>
    <t>O aterro ou célula de aterro em que o sistema de captação de gases foi recentemente instalado, ampliado ou adaptado, foi definitivamente encerrado e deixou de receber resíduos biodegradáveis?</t>
  </si>
  <si>
    <r>
      <t xml:space="preserve">Conforme estabelecido no artigo 5.º , n.º 3, da </t>
    </r>
    <r>
      <rPr>
        <b/>
        <sz val="11"/>
        <color theme="1"/>
        <rFont val="Calibri"/>
        <family val="2"/>
        <scheme val="minor"/>
      </rPr>
      <t>Diretiva 1999/31/CE</t>
    </r>
    <r>
      <rPr>
        <sz val="11"/>
        <color theme="1"/>
        <rFont val="Calibri"/>
        <family val="2"/>
        <scheme val="minor"/>
      </rPr>
      <t xml:space="preserve"> do Conselho, de 26 de abril de 1999, relativa à deposição de resíduos em aterros</t>
    </r>
  </si>
  <si>
    <t>Diretiva 1999/31/CE</t>
  </si>
  <si>
    <t>Os gases de aterro são usados para produzir eletricidade ou calor, enquanto biogases, convertidos em biometano para injeção na rede de gás natural ou usados como combustível para veículos ou como matéria- prima na indústria química?</t>
  </si>
  <si>
    <r>
      <t xml:space="preserve">"Biogás" deve ser entendido na aceção do artigo 2.º, ponto 28, da </t>
    </r>
    <r>
      <rPr>
        <b/>
        <sz val="11"/>
        <color theme="1"/>
        <rFont val="Calibri"/>
        <family val="2"/>
        <scheme val="minor"/>
      </rPr>
      <t>Diretiva (UE) 2018/2001</t>
    </r>
    <r>
      <rPr>
        <sz val="11"/>
        <color theme="1"/>
        <rFont val="Calibri"/>
        <family val="2"/>
        <scheme val="minor"/>
      </rPr>
      <t xml:space="preserve"> - </t>
    </r>
    <r>
      <rPr>
        <i/>
        <sz val="11"/>
        <color theme="1"/>
        <rFont val="Calibri"/>
        <family val="2"/>
        <scheme val="minor"/>
      </rPr>
      <t>combustíveis gasosos produzidos a partir de biomassa</t>
    </r>
  </si>
  <si>
    <t>As emissões de metano provenientes dos aterros sanitários e as fugas dos coletores e das instalações de utilização de gases de aterro aplicam os procedimentos de acompanhamento e controlo estabelecidos no anexo III da Diretiva 1999/31/CE do Conselho?</t>
  </si>
  <si>
    <r>
      <rPr>
        <b/>
        <sz val="11"/>
        <color theme="1"/>
        <rFont val="Calibri"/>
        <family val="2"/>
        <scheme val="minor"/>
      </rPr>
      <t>Diretiva 1999/31/CE</t>
    </r>
    <r>
      <rPr>
        <sz val="11"/>
        <color theme="1"/>
        <rFont val="Calibri"/>
        <family val="2"/>
        <scheme val="minor"/>
      </rPr>
      <t xml:space="preserve"> do Conselho, de 26 de abril de 1999, relativa à deposição de resíduos em aterros</t>
    </r>
  </si>
  <si>
    <t>Fim dos critérios NPS para a mitigação das alterações climáticas. Passagem para os critérios de NPS para a prevenção e controlo da poluição</t>
  </si>
  <si>
    <t>As atividades associadas ao encerramento definitivo, descontaminação e manutenção pós-encerramento de antigos aterros sanitários em que tenha sido montado um sistema de captura de gases de aterro aplicam os requisitos gerais estabelecidos no anexo I da Diretiva 1999/31/CE?</t>
  </si>
  <si>
    <r>
      <t xml:space="preserve">O anexo I da </t>
    </r>
    <r>
      <rPr>
        <b/>
        <sz val="11"/>
        <color theme="1"/>
        <rFont val="Calibri"/>
        <family val="2"/>
        <scheme val="minor"/>
      </rPr>
      <t>Diretiva 1999/31/CE</t>
    </r>
    <r>
      <rPr>
        <sz val="11"/>
        <color theme="1"/>
        <rFont val="Calibri"/>
        <family val="2"/>
        <scheme val="minor"/>
      </rPr>
      <t xml:space="preserve"> do Conselho, de 26 de abril de 1999, relativa à deposição de resíduos em aterros, estabelece requisitos gerais para a deposição de resíduos em aterros.</t>
    </r>
  </si>
  <si>
    <t>As atividades associadas ao encerramento definitivo, descontaminação e manutenção pós-encerramento de antigos aterros sanitários em que tenha sido montado um sistema de captura de gases de aterro aplicam os procedimentos de controlo e de monitorização estabelecidos no anexo III da Diretiva 1999/31/CE?</t>
  </si>
  <si>
    <r>
      <t xml:space="preserve">O anexo III da  </t>
    </r>
    <r>
      <rPr>
        <b/>
        <sz val="11"/>
        <color theme="1"/>
        <rFont val="Calibri"/>
        <family val="2"/>
        <scheme val="minor"/>
      </rPr>
      <t>Diretiva 1999/31/CE</t>
    </r>
    <r>
      <rPr>
        <sz val="11"/>
        <color theme="1"/>
        <rFont val="Calibri"/>
        <family val="2"/>
        <scheme val="minor"/>
      </rPr>
      <t xml:space="preserve"> do Conselho, de 26 de abril de 1999, relativa à deposição de resíduos em aterros estabelece procedimentos de controlo e monotorização.</t>
    </r>
  </si>
  <si>
    <t>F.42.21
H.49.50</t>
  </si>
  <si>
    <r>
      <t>Transporte de CO</t>
    </r>
    <r>
      <rPr>
        <vertAlign val="subscript"/>
        <sz val="11"/>
        <color theme="1"/>
        <rFont val="Calibri"/>
        <family val="2"/>
        <scheme val="minor"/>
      </rPr>
      <t>2</t>
    </r>
  </si>
  <si>
    <t>5.11</t>
  </si>
  <si>
    <t>Transporte do CO2 capturado, independentemente do modo, construção e exploração de condutas de CO2 e adaptação de redes de gás que tenham por objetivo principal a integração do CO2 capturado e em que:
a) O transporte do CO2 da instalação onde é capturado até ao ponto de injeção não conduz a níveis de fugas superiores a 0,5 % da massa do CO2 transportado;
b) O CO2 é entregue num local de armazenamento permanente que satisfaz os critérios para o armazenamento geológico subterrâneo definidos no ponto 5.12 do presente anexo. Alternativamente, é entregue a outros modos de transporte que conduzem a locais de armazenamento permanente de CO2 que satisfazem esses critérios;
c) São adotados sistemas de deteção de fugas adequados e é aplicado um plano de monitorização, sujeito à verificação do correspondente relatório por uma entidade terceira independente.
d) A atividade pode incluir a instalação de ativos para aumentar a flexibilidade e melhorar a gestão de uma rede existente.
A atividade poderá estar associada a diversos códigos, nomeadamente F.42.21 e H.49.50 da NACE – nomenclatura estatística das atividades económicas estabelecida pelo Regulamento (CE) n.o 1893/2006.</t>
  </si>
  <si>
    <r>
      <t>O transporte do CO</t>
    </r>
    <r>
      <rPr>
        <vertAlign val="subscript"/>
        <sz val="11"/>
        <color theme="1"/>
        <rFont val="Calibri"/>
        <family val="2"/>
        <scheme val="minor"/>
      </rPr>
      <t>2</t>
    </r>
    <r>
      <rPr>
        <sz val="11"/>
        <color theme="1"/>
        <rFont val="Calibri"/>
        <family val="2"/>
        <scheme val="minor"/>
      </rPr>
      <t xml:space="preserve"> da instalação onde é capturado até ao ponto de injeção conduz a níveis de fugas superiores a 0,5% da massa de CO</t>
    </r>
    <r>
      <rPr>
        <vertAlign val="subscript"/>
        <sz val="11"/>
        <color theme="1"/>
        <rFont val="Calibri"/>
        <family val="2"/>
        <scheme val="minor"/>
      </rPr>
      <t>2</t>
    </r>
    <r>
      <rPr>
        <sz val="11"/>
        <color theme="1"/>
        <rFont val="Calibri"/>
        <family val="2"/>
        <scheme val="minor"/>
      </rPr>
      <t xml:space="preserve"> transportado?</t>
    </r>
  </si>
  <si>
    <r>
      <t>O CO</t>
    </r>
    <r>
      <rPr>
        <vertAlign val="subscript"/>
        <sz val="11"/>
        <color theme="1"/>
        <rFont val="Calibri"/>
        <family val="2"/>
        <scheme val="minor"/>
      </rPr>
      <t>2</t>
    </r>
    <r>
      <rPr>
        <sz val="11"/>
        <color theme="1"/>
        <rFont val="Calibri"/>
        <family val="2"/>
        <scheme val="minor"/>
      </rPr>
      <t xml:space="preserve"> é entregue de uma das seguintes formas: </t>
    </r>
  </si>
  <si>
    <t>Num local de armazenamento permanente que satisfaz os critérios técnicos de avaliação para o armazenamento geológico subterrâneo</t>
  </si>
  <si>
    <t>A outros modos de transporte que conduzem a locais de armazenamento permanente de CO 2, desde que satisfaçam igualmente os  critérios técnicos de avaliação para o armazenamento geológico subterrâneo</t>
  </si>
  <si>
    <t xml:space="preserve">Nenhuma das anteriores. </t>
  </si>
  <si>
    <t>São adotados sistemas de deteção de fugas adequados?</t>
  </si>
  <si>
    <t>É aplicado um plano de monitorização?</t>
  </si>
  <si>
    <t>O relatório relativo ao plano de monitorização é sujeito à verificação por uma entidade terceira independente?</t>
  </si>
  <si>
    <t>A atividade inclui a instalação de ativos para aumentar a flexibilidade e melhorar a gestão de uma rede existente?</t>
  </si>
  <si>
    <r>
      <t>Foi adotado um plano de monitorização das fugas de CO</t>
    </r>
    <r>
      <rPr>
        <vertAlign val="subscript"/>
        <sz val="11"/>
        <color theme="1"/>
        <rFont val="Calibri"/>
        <family val="2"/>
        <scheme val="minor"/>
      </rPr>
      <t>2</t>
    </r>
    <r>
      <rPr>
        <sz val="11"/>
        <color theme="1"/>
        <rFont val="Calibri"/>
        <family val="2"/>
        <scheme val="minor"/>
      </rPr>
      <t>?</t>
    </r>
  </si>
  <si>
    <t>E.39.00</t>
  </si>
  <si>
    <r>
      <t>Armazenamento geológico subterrâneo permanente de CO</t>
    </r>
    <r>
      <rPr>
        <vertAlign val="subscript"/>
        <sz val="11"/>
        <color theme="1"/>
        <rFont val="Calibri"/>
        <family val="2"/>
        <scheme val="minor"/>
      </rPr>
      <t>2</t>
    </r>
  </si>
  <si>
    <t>5.12</t>
  </si>
  <si>
    <t>Armazenamento permanente do CO2 capturado em formações geológicas subterrâneas adequadas.
As atividades económicas incluídas nesta categoria poderão estar associadas ao código E.39.00 da NACE –  nomenclatura estatística das atividades económicas estabelecida pelo Regulamento (CE) n.o 1893/2006.</t>
  </si>
  <si>
    <r>
      <t>Foi efetuada uma caracterização e avaliação do potencial complexo de armazenamento e da zona circundante, ou pesquisa, para determinar se a formação geológica é adequada para utilização como local de armazenamento de CO</t>
    </r>
    <r>
      <rPr>
        <vertAlign val="subscript"/>
        <sz val="11"/>
        <color theme="1"/>
        <rFont val="Calibri"/>
        <family val="2"/>
        <scheme val="minor"/>
      </rPr>
      <t>2</t>
    </r>
    <r>
      <rPr>
        <sz val="11"/>
        <color theme="1"/>
        <rFont val="Calibri"/>
        <family val="2"/>
        <scheme val="minor"/>
      </rPr>
      <t xml:space="preserve">? </t>
    </r>
  </si>
  <si>
    <r>
      <t xml:space="preserve">"Pesquisa" deve ser entendida na acesão do artigo 3.º, ponto 8, da Diretiva 2009/31/CE do Parlamento Europeu e do Conselho: </t>
    </r>
    <r>
      <rPr>
        <i/>
        <sz val="11"/>
        <color theme="1"/>
        <rFont val="Calibri"/>
        <family val="2"/>
        <scheme val="minor"/>
      </rPr>
      <t>avaliação de potenciais complexos de armazenamento para efeitos de armazenamento geológico de CO2, por meio de actividades intrusivas do subsolo, como sondagens, para obter dados acerca dos estratos geológicos no potencial complexo de armazenamento e, se for caso disso, a realização de ensaios de injecção, a fim de caracterizar o local de armazenamento.</t>
    </r>
  </si>
  <si>
    <t xml:space="preserve"> Diretiva 2009/31/CE </t>
  </si>
  <si>
    <r>
      <t>No caso da exploração de locais de armazenamento geológico subterrâneo de CO</t>
    </r>
    <r>
      <rPr>
        <vertAlign val="subscript"/>
        <sz val="11"/>
        <color theme="1"/>
        <rFont val="Calibri"/>
        <family val="2"/>
        <scheme val="minor"/>
      </rPr>
      <t>2</t>
    </r>
    <r>
      <rPr>
        <sz val="11"/>
        <color theme="1"/>
        <rFont val="Calibri"/>
        <family val="2"/>
        <scheme val="minor"/>
      </rPr>
      <t>, incluindo o cumprimento das obrigações ligadas ao encerramento e ao pós-encerramento, foi instalado um sistema de deteção de fugas adequado para evitar a libertação durante a exploração?</t>
    </r>
  </si>
  <si>
    <t>No caso da exploração de locais de armazenamento geológico subterrâneo de CO2, incluindo o cumprimento das obrigações ligadas ao encerramento e ao pós-encerramento, foi aplicado um plano de monitorização das instalações de injeção, do complexo de armazenamento e, se for caso disso, da área circundante, sujeito à verificação dos relatórios periódicos pela autoridade nacional competente?</t>
  </si>
  <si>
    <t>No caso da exploração e do funcionamento de locais de armazenamento situados no território da União Europeia, a atividade cumpre o disposto na Diretiva 2009/31/CE?</t>
  </si>
  <si>
    <r>
      <rPr>
        <b/>
        <sz val="11"/>
        <color theme="1"/>
        <rFont val="Calibri"/>
        <family val="2"/>
        <scheme val="minor"/>
      </rPr>
      <t>Diretiva 2009/31/CE</t>
    </r>
    <r>
      <rPr>
        <sz val="11"/>
        <color theme="1"/>
        <rFont val="Calibri"/>
        <family val="2"/>
        <scheme val="minor"/>
      </rPr>
      <t xml:space="preserve"> do Parlamento Europeu e do Conselho, de 23 de Abril de 2009 , relativa ao armazenamento geológico de dióxido de carbono qye estabelece requisitos para a seleção de locais de armazenamento seguros e adequados, bem como para a monotorização, o  reporte e verificação das atividades de armazenamento. </t>
    </r>
  </si>
  <si>
    <t xml:space="preserve"> Diretiva 2009/31/CE</t>
  </si>
  <si>
    <r>
      <t>No que respeita à exploração e ao funcionamento de locais de armazenamento situados em países terceiros, a atividade cumpre a norma ISO 27914:2017 relativa ao armazenamento geológico de CO</t>
    </r>
    <r>
      <rPr>
        <vertAlign val="subscript"/>
        <sz val="11"/>
        <color theme="1"/>
        <rFont val="Calibri"/>
        <family val="2"/>
        <scheme val="minor"/>
      </rPr>
      <t>2</t>
    </r>
    <r>
      <rPr>
        <sz val="11"/>
        <color theme="1"/>
        <rFont val="Calibri"/>
        <family val="2"/>
        <scheme val="minor"/>
      </rPr>
      <t>?</t>
    </r>
  </si>
  <si>
    <r>
      <t xml:space="preserve">A </t>
    </r>
    <r>
      <rPr>
        <b/>
        <sz val="11"/>
        <color theme="1"/>
        <rFont val="Calibri"/>
        <family val="2"/>
        <scheme val="minor"/>
      </rPr>
      <t xml:space="preserve">norma ISO 27914:2017 </t>
    </r>
    <r>
      <rPr>
        <sz val="11"/>
        <color theme="1"/>
        <rFont val="Calibri"/>
        <family val="2"/>
        <scheme val="minor"/>
      </rPr>
      <t>é uma norma internacional que estabelece diretrizes para o armazenamento geológico de dióxido de carbono (CO2) em formações geológicas profundas, nomeadamente no que respeita ao  local de armazenamento geológico de CO2, à avaliação da capacidade de armazenamento do local escolhido e à monitorização e verificação da segurança do armazenamento, incluindo a identificação e avaliação dos riscos potenciais associados.</t>
    </r>
  </si>
  <si>
    <t>ISO 27914:2017</t>
  </si>
  <si>
    <t>A atividade cumpre o disposto na Diretiva 2009/31/CE?</t>
  </si>
  <si>
    <r>
      <rPr>
        <b/>
        <sz val="11"/>
        <color theme="1"/>
        <rFont val="Calibri"/>
        <family val="2"/>
        <scheme val="minor"/>
      </rPr>
      <t xml:space="preserve">Diretiva 2009/31/CE </t>
    </r>
    <r>
      <rPr>
        <sz val="11"/>
        <color theme="1"/>
        <rFont val="Calibri"/>
        <family val="2"/>
        <scheme val="minor"/>
      </rPr>
      <t xml:space="preserve">do Parlamento Europeu e do Conselho, de 23 de Abril de 2009 , relativa ao armazenamento geológico de dióxido de carbono qye estabelece requisitos para a seleção de locais de armazenamento seguros e adequados, bem como para a monotorização, o  reporte e verificação das atividades de armazenamento. </t>
    </r>
  </si>
  <si>
    <t>H.49.10
N.77.39</t>
  </si>
  <si>
    <t>Aquisição, financiamento, aluguer, locação financeira e exploração de material circulante ferroviário para transporte de passageiros nas redes principais, cobrindo uma vasta área geográfica, transporte ferroviário interurbano de passageiros e exploração de vagões-cama ou de vagões-restaurante como operações integradas de companhias férreas.
As atividades económicas incluídas nesta categoria poderão estar associadas a diversos códigos, nomeadamente H.49.10 e N.77.39 da NACE – nomenclatura estatística das atividades económicas estabelecida pelo Regulamento (CE) n.o 1893/2006.
As atividades económicas incluídas nesta categoria que não satisfazem o critério «contributo substancial», especificado na alínea a) da presente secção, são atividades de transição, na aceção do artigo 10. o , n.o 2, do Regulamento (UE) 2020/852, desde que satisfaçam os restantes critérios técnicos de avaliação estabelecidos nesta mesma secção.</t>
  </si>
  <si>
    <r>
      <t>Os comboios e as carruagens não registam emissões diretas de CO</t>
    </r>
    <r>
      <rPr>
        <vertAlign val="subscript"/>
        <sz val="11"/>
        <rFont val="Calibri"/>
        <family val="2"/>
        <scheme val="minor"/>
      </rPr>
      <t>2</t>
    </r>
    <r>
      <rPr>
        <sz val="11"/>
        <rFont val="Calibri"/>
        <family val="2"/>
        <scheme val="minor"/>
      </rPr>
      <t xml:space="preserve"> (medidas no tubo de escape).</t>
    </r>
  </si>
  <si>
    <r>
      <t xml:space="preserve">Fim dos critérios de avaliação da contribuição para a mitigação das alterações climáticas. Passagem para os critérios de NPS a adaptação às alterações climáticas
</t>
    </r>
    <r>
      <rPr>
        <b/>
        <sz val="11"/>
        <color theme="1"/>
        <rFont val="Calibri"/>
        <family val="2"/>
        <scheme val="minor"/>
      </rPr>
      <t>Caso sejam cumpridos todos os outros critérios técnicos de avalição, será alinhada e "normal", ou seja não será uma atividade de transição</t>
    </r>
  </si>
  <si>
    <r>
      <t>Os comboios e as carruagens não registam emissões diretas de CO</t>
    </r>
    <r>
      <rPr>
        <vertAlign val="subscript"/>
        <sz val="11"/>
        <rFont val="Calibri"/>
        <family val="2"/>
        <scheme val="minor"/>
      </rPr>
      <t>2</t>
    </r>
    <r>
      <rPr>
        <sz val="11"/>
        <rFont val="Calibri"/>
        <family val="2"/>
        <scheme val="minor"/>
      </rPr>
      <t xml:space="preserve"> (medidas no tubo de escape) quando circulam em vias com as infraestruturas necessárias e utilizam um motor convencional na falta dessas infraestruturas (bimodal).</t>
    </r>
  </si>
  <si>
    <r>
      <t>Fim dos critérios de avaliação da contribuição para a mitigação das alterações climáticas. Passagem para os critérios de NPS para a adaptação às alterações climáticas
A</t>
    </r>
    <r>
      <rPr>
        <b/>
        <sz val="11"/>
        <color theme="1"/>
        <rFont val="Calibri"/>
        <family val="2"/>
        <scheme val="minor"/>
      </rPr>
      <t>tividade de transição</t>
    </r>
  </si>
  <si>
    <t>T</t>
  </si>
  <si>
    <t>São aplicadas medidas de gestão de resíduos de acordo com a hierarquia dos resíduos, em especial durante as operações de manutenção?</t>
  </si>
  <si>
    <t>Fim dos critérios NPS para a transição para uma economia circular. Passagem para os critérios de NPS a prevenção e controlo da poluição</t>
  </si>
  <si>
    <t>Os motores de propulsão das locomotivas e automotoras cumprem os limites de emissão estabelecidos no Anexo II do Regulamento (UE) 2016/1628 ?</t>
  </si>
  <si>
    <r>
      <rPr>
        <b/>
        <sz val="11"/>
        <color theme="1"/>
        <rFont val="Calibri"/>
        <family val="2"/>
        <scheme val="minor"/>
      </rPr>
      <t>Regulamento (UE) 2016/1628</t>
    </r>
    <r>
      <rPr>
        <sz val="11"/>
        <color theme="1"/>
        <rFont val="Calibri"/>
        <family val="2"/>
        <scheme val="minor"/>
      </rPr>
      <t xml:space="preserve"> - Relativo aos requisitos respeitantes aos limites de emissão de gases e partículas poluentes e à homologação de motores de combustão interna para máquinas móveis não rodoviárias 
Os motores de propulsão de locomotivas devem respeitar os seguintes limites:
- Emissões de CO: inferiores a 3,50 g/kWh;
- Emissões de HC e NOx: A soma destas emissões deve ser inferior ou igual a 4,00 g/kWh;
- Emissões de PM: Inferiores a 0,025 g/kWh
Os motores de propulsão de automotoras devem respeitar os seguintes limites:
- Emissões de CO: inferiores a 3,50 g/kWh;
- Emissões de HC:  inferiores a 0,19 g/kWh;
- Emissões de NOx:  inferiores a 2,00 g/kWh;
- Emissões de PM: Inferiores a 0,125 g/kWh;
- Emissões de PN: Inferiores a 1 × 10 (elevado a 12) g/kWh </t>
    </r>
  </si>
  <si>
    <t>Regulamento (UE) 2016/1628</t>
  </si>
  <si>
    <t>H.49.20
N.77.39</t>
  </si>
  <si>
    <t>Aquisição, financiamento, locação financeira, aluguer e realização de operações de transporte de mercadorias nas redes ferroviárias principais e nas linhas secundárias.
As atividades económicas incluídas nesta categoria poderão estar associadas a diversos códigos, nomeadamente H.49.20 e N.77.39 da NACE – nomenclatura estatística das atividades económicas estabelecida pelo Regulamento (CE) n.o 1893/2006.
As atividades económicas incluídas nesta categoria que não satisfazem o critério «contributo substancial», especificado na alínea a) da presente secção, são atividades de transição, na aceção do artigo 10. o , n.o 2, do Regulamento (UE) 2020/852, desde que satisfaçam os restantes critérios técnicos de avaliação estabelecidos nesta mesma secção.</t>
  </si>
  <si>
    <t>A atividade satisfaz um ou dois dos seguintes critérios:</t>
  </si>
  <si>
    <r>
      <t>Os comboios e os vagões não registam emissões diretas de CO</t>
    </r>
    <r>
      <rPr>
        <vertAlign val="subscript"/>
        <sz val="11"/>
        <color theme="1"/>
        <rFont val="Calibri"/>
        <family val="2"/>
        <scheme val="minor"/>
      </rPr>
      <t>2</t>
    </r>
    <r>
      <rPr>
        <sz val="11"/>
        <color theme="1"/>
        <rFont val="Calibri"/>
        <family val="2"/>
        <scheme val="minor"/>
      </rPr>
      <t xml:space="preserve"> (medidas no tubo de escape).</t>
    </r>
  </si>
  <si>
    <r>
      <t xml:space="preserve">Continuação do Questionário
</t>
    </r>
    <r>
      <rPr>
        <b/>
        <sz val="11"/>
        <color theme="1"/>
        <rFont val="Calibri"/>
        <family val="2"/>
        <scheme val="minor"/>
      </rPr>
      <t>Caso sejam cumpridos todos os outros critérios técnicos de avalição, será alinhada e "normal", ou seja não será uma atividade de transição</t>
    </r>
  </si>
  <si>
    <r>
      <t>Os comboios e os vagões não registam emissões diretas de CO</t>
    </r>
    <r>
      <rPr>
        <vertAlign val="subscript"/>
        <sz val="11"/>
        <color theme="1"/>
        <rFont val="Calibri"/>
        <family val="2"/>
        <scheme val="minor"/>
      </rPr>
      <t>2</t>
    </r>
    <r>
      <rPr>
        <sz val="11"/>
        <color theme="1"/>
        <rFont val="Calibri"/>
        <family val="2"/>
        <scheme val="minor"/>
      </rPr>
      <t xml:space="preserve"> (medidas no tubo de escape) quando circulam em vias com as infraestruturas necessárias e utilizam um motor convencional na falta dessas infraestruturas (bimodal).</t>
    </r>
  </si>
  <si>
    <r>
      <t xml:space="preserve">Fim dos critérios de avaliação da contribuição para a mitigação das alterações climáticas. Passagem para os critérios de NPS para a adaptação às alterações climáticas
</t>
    </r>
    <r>
      <rPr>
        <b/>
        <sz val="11"/>
        <color theme="1"/>
        <rFont val="Calibri"/>
        <family val="2"/>
        <scheme val="minor"/>
      </rPr>
      <t>Caso apenas seja selecionada esta opção e a atividade será de transição</t>
    </r>
  </si>
  <si>
    <t>Os comboios e os vagões estão afetos ao transporte de combustíveis fósseis?</t>
  </si>
  <si>
    <t>Fim dos critérios NPS para a mitigação das alterações climáticas. Passagem para os critérios de NPS para a transição para uma economia circular</t>
  </si>
  <si>
    <t>H.49.31
H.49.3.9
N.77.39
N.77.11</t>
  </si>
  <si>
    <t>Aquisição, financiamento, locação financeira, aluguer e exploração de veículos de transporte urbano e suburbano de passageiros e de transporte rodoviário de passageiros.
No caso dos veículos a motor, exploração de veículos das categorias M2 ou M3, em conformidade com o artigo 4.o , n. o 1, do Regulamento (UE) 2018/858, para prestação de serviços de transporte de passageiros. 
As atividades económicas pertencentes a esta categoria podem incluir a exploração de diferentes modos de transporte terrestre, nomeadamente o transporte em autocarro, elétrico, automóvel, trólei e metropolitano (subterrâneo ou de superfície). Incluem ainda as linhas de ligação cidade-aeroporto ou cidade-estação e a exploração de funiculares e de teleféricos, se integrados nos sistemas de transportes urbanos ou suburbanos.
As atividades económicas pertencentes a esta categoria incluem ainda os serviços regulares de autocarros de longo curso, os serviços fretados, as excursões e outros serviços ocasionais de transporte de passageiros em autocarro, os serviços de autocarro expresso de e para os aeroportos (incluindo dentro dos aeroportos) e os serviços de autocarros escolares e de transporte de trabalhadores.
As atividades económicas incluídas nesta categoria poderão estar associadas a diversos códigos, nomeadamente H.49.31, H.49.3.9, N.77.39 e N.77.11 da NACE – nomenclatura estatística das atividades económicas estabelecida pelo Regulamento (CE) n.o 1893/2006.
As atividades económicas incluídas nesta categoria que não satisfazem o critério «contributo substancial», especificado na alínea a) da presente secção, são atividades de transição, na aceção do artigo 10. o , n.o 2, do Regulamento (UE) 2020/852, desde que satisfaçam os restantes critérios técnicos de avaliação estabelecidos nesta mesma secção.</t>
  </si>
  <si>
    <r>
      <rPr>
        <b/>
        <sz val="11"/>
        <color theme="1"/>
        <rFont val="Calibri"/>
        <family val="2"/>
        <scheme val="minor"/>
      </rPr>
      <t>Transporte Urbano ou Suburbano de Passageiros</t>
    </r>
    <r>
      <rPr>
        <sz val="11"/>
        <color theme="1"/>
        <rFont val="Calibri"/>
        <family val="2"/>
        <scheme val="minor"/>
      </rPr>
      <t xml:space="preserve"> - Inclui os autocarros com tipos de carroçaria da classe «CE» (veículo de um andar de piso rebaixado), «CF» (veículo de dois andares de piso rebaixado), «CG» (veículo de um andar articulado de piso rebaixado), «CH» (veículo de dois andares articulado de piso rebaixado), «CI» (veículo de um andar sem tejadilho) ou «CJ» (veículo de dois andares sem tejadilho) </t>
    </r>
  </si>
  <si>
    <r>
      <t>A atividade consiste no transporte urbano ou suburbano de passageiros, com nível nulo de emissões diretas de CO</t>
    </r>
    <r>
      <rPr>
        <vertAlign val="subscript"/>
        <sz val="11"/>
        <color theme="1"/>
        <rFont val="Calibri"/>
        <family val="2"/>
        <scheme val="minor"/>
      </rPr>
      <t>2</t>
    </r>
    <r>
      <rPr>
        <sz val="11"/>
        <color theme="1"/>
        <rFont val="Calibri"/>
        <family val="2"/>
        <scheme val="minor"/>
      </rPr>
      <t xml:space="preserve"> (medidas no tubo de escape).</t>
    </r>
  </si>
  <si>
    <t>A atividade consiste no transporte rodoviário interurbano de passageiros utilizando veículos das categorias M2 ou M3, com tipos de carroçaria da classe «CA» (veículo de um andar), «CB» (veículo de dois andares), «CC» (veículo de um andar articulado) ou «CD» (veículo de dois andares articulado)
(critério apenas passível de determinar o alinhamento até 31 de dezembro de 2025)</t>
  </si>
  <si>
    <r>
      <rPr>
        <b/>
        <sz val="11"/>
        <color theme="1"/>
        <rFont val="Calibri"/>
        <family val="2"/>
        <scheme val="minor"/>
      </rPr>
      <t>Regulamento (CE) 595/2009</t>
    </r>
    <r>
      <rPr>
        <sz val="11"/>
        <color theme="1"/>
        <rFont val="Calibri"/>
        <family val="2"/>
        <scheme val="minor"/>
      </rPr>
      <t xml:space="preserve"> -Relativo à homologação de veículos a motor e de motores no que se refere às emissões de veículos pesados (EURO VI) e ao acesso às informações relativas à reparação e manutenção dos veículos
</t>
    </r>
    <r>
      <rPr>
        <b/>
        <sz val="11"/>
        <color theme="1"/>
        <rFont val="Calibri"/>
        <family val="2"/>
        <scheme val="minor"/>
      </rPr>
      <t xml:space="preserve">Regulamento (EU) 582/2011 </t>
    </r>
    <r>
      <rPr>
        <sz val="11"/>
        <color theme="1"/>
        <rFont val="Calibri"/>
        <family val="2"/>
        <scheme val="minor"/>
      </rPr>
      <t>- Relativo às emissões de  dos veículos pesados (Euro VI)
A norma Euro VI tem como objetivo limitar as emissões de gases poluentes, devendo o seu cumprimento ser assegurado pelos fabricantes, de modo a que o nível de emissões de óxido de azoto ser cada vez mais reduzido</t>
    </r>
  </si>
  <si>
    <t>A norma não está disponível, mas os veículos têm zero emissões diretas de CO2</t>
  </si>
  <si>
    <t xml:space="preserve">São aplicadas medidas de gestão de resíduos, de acordo com a hierarquia dos resíduos, tanto na fase de utilização (manutenção) como no fim da vida útil da frota? </t>
  </si>
  <si>
    <r>
      <rPr>
        <b/>
        <sz val="11"/>
        <color theme="1"/>
        <rFont val="Calibri"/>
        <family val="2"/>
        <scheme val="minor"/>
      </rPr>
      <t>Medidas possíveis</t>
    </r>
    <r>
      <rPr>
        <sz val="11"/>
        <color theme="1"/>
        <rFont val="Calibri"/>
        <family val="2"/>
        <scheme val="minor"/>
      </rPr>
      <t xml:space="preserve"> - Reutilização e da reciclagem de baterias e de componentes eletrónicos (em especial das matérias-primas essenciais neles contidas)</t>
    </r>
  </si>
  <si>
    <t>No caso dos veículos rodoviários da categoria M, os pneus cumprem os requisitos para o ruído exterior de rolamento da classe mais alta e o coeficiente de resistência ao rolamento (que influencia a eficiência energética dos veículos) das duas classes de eficiência energética mais altas em que esteja disponível um número significativo de produtos, conforme estabelecido no Regulamento (UE) 2020/740?</t>
  </si>
  <si>
    <r>
      <rPr>
        <b/>
        <sz val="11"/>
        <color theme="1"/>
        <rFont val="Calibri"/>
        <family val="2"/>
        <scheme val="minor"/>
      </rPr>
      <t>Categoria M de veículo</t>
    </r>
    <r>
      <rPr>
        <sz val="11"/>
        <color theme="1"/>
        <rFont val="Calibri"/>
        <family val="2"/>
        <scheme val="minor"/>
      </rPr>
      <t xml:space="preserve">s - Veículos a motor concebidos e construídos para o transporte de passageiros com, pelo menos, quatro rodas
</t>
    </r>
    <r>
      <rPr>
        <b/>
        <sz val="11"/>
        <color theme="1"/>
        <rFont val="Calibri"/>
        <family val="2"/>
        <scheme val="minor"/>
      </rPr>
      <t xml:space="preserve">Regulamento (UE)2020/740 - </t>
    </r>
    <r>
      <rPr>
        <sz val="11"/>
        <color theme="1"/>
        <rFont val="Calibri"/>
        <family val="2"/>
        <scheme val="minor"/>
      </rPr>
      <t xml:space="preserve">Relativo à rotulagem dos pneus no que respeita à eficiência energética e a outros parâmetros
</t>
    </r>
    <r>
      <rPr>
        <b/>
        <sz val="11"/>
        <color theme="1"/>
        <rFont val="Calibri"/>
        <family val="2"/>
        <scheme val="minor"/>
      </rPr>
      <t>Coeficiente de resistência ao rolamento</t>
    </r>
    <r>
      <rPr>
        <sz val="11"/>
        <color theme="1"/>
        <rFont val="Calibri"/>
        <family val="2"/>
        <scheme val="minor"/>
      </rPr>
      <t xml:space="preserve"> - Influencia a eficiência energética dos veículos, corresponde à relação entre a força de tracção necessária para o veículo se desolcar num plano horizontal e a sua massa
O cumprimento deste requisito pode ser verificado através do Registo Europeu de Produtos para a Etiquetagem Energética (EPREL)</t>
    </r>
  </si>
  <si>
    <t>Regulamento (UE)2020/740</t>
  </si>
  <si>
    <t>Não estão em causa veículos rodoviários desta categoria</t>
  </si>
  <si>
    <t>Os veículos cumprem, quando aplicáveis, os requisitos para a homologação de veículos pesados no respeitante a emissões – norma Euro VI, fase mais recente, estabelecidos em conformidade com o Regulamento (CE) n.º 595/2009?</t>
  </si>
  <si>
    <r>
      <rPr>
        <b/>
        <sz val="11"/>
        <color theme="1"/>
        <rFont val="Calibri"/>
        <family val="2"/>
        <scheme val="minor"/>
      </rPr>
      <t>Regulamento (CE) 595/2009</t>
    </r>
    <r>
      <rPr>
        <sz val="11"/>
        <color theme="1"/>
        <rFont val="Calibri"/>
        <family val="2"/>
        <scheme val="minor"/>
      </rPr>
      <t xml:space="preserve"> -Relativo à homologação de veículos a motor e de motores no que se refere às emissões de veículos pesados (EURO VI) e ao acesso às informações relativas à reparação e manutenção dos veículos
A norma Euro VI tem como objetivo limitar as emissões de gases poluentes, devendo o seu cumprimento ser assegurado pelos fabricantes, devendo o nível de emissões de óxido de azoto ser cada vez mais reduzido</t>
    </r>
  </si>
  <si>
    <t>N.77.11
N.77.21</t>
  </si>
  <si>
    <t>Venda, aquisição, financiamento, locação financeira, aluguer e exploração de dispositivos de mobilidade ou de transporte pessoal impelidos pela atividade física do utilizador, por um motor com nível emissões nulas ou por uma combinação motor com emissões nulas/atividade física. Abrange os serviços de transporte de mercadorias em velocípedes (de carga).
As atividades económicas incluídas nesta categoria poderão estar associadas a diversos códigos, nomeadamente N.77.11 e N.77.21 da NACE – nomenclatura estatística das atividades económicas estabelecida pelo Regulamento (CE) n.o 1893/2006.</t>
  </si>
  <si>
    <t>Os dispositivos de mobilidade pessoal são impelidos pela atividade física do utilizador, por um motor com emissões nulas ou por uma combinação motor com emissões nulas/atividade física?</t>
  </si>
  <si>
    <t>Não alinhada</t>
  </si>
  <si>
    <t>Os dispositivos de mobilidade pessoal estão autorizados a circular nas mesmas infraestruturas públicas que os peões ou os velocípedes?</t>
  </si>
  <si>
    <t>H.49.32
H.49.39
N.77.11</t>
  </si>
  <si>
    <t>Aquisição, financiamento, aluguer, locação financeira e exploração de veículos das categorias M1 (240), N1 (241), abrangidos pelo Regulamento (CE) n.o 715/2007 do Parlamento Europeu e do Conselho (242), ou L (veículos de 2 e 3 rodas e quadriciclos) (243).
As atividades económicas incluídas nesta categoria poderão estar associadas a diversos códigos, nomeadamente H.49.32, H.49.39 e N.77.11 da NACE – nomenclatura estatística das atividades económicas estabelecida pelo Regulamento (CE) n.o 1893/2006.
As atividades económicas incluídas nesta categoria que não satisfazem o critério «contributo substancial», especificado na alínea a), subalínea ii), e na alínea b) da presente secção, são atividades de transição, na aceção do artigo 10.o, n.o 2, do Regulamento (UE) 2020/852, desde que satisfaçam os restantes critérios técnicos de avaliação estabelecidos nesta mesma secção. 
(240) Conforme previsto no artigo 4.o, n.o 1, alínea a), subalínea i), do Regulamento (UE) 
2018/858. 
(241) Conforme previsto no artigo 4.o, n.o 1, alínea b), subalínea i), do Regulamento (UE) 
2018/858. 
(242) Regulamento (CE) n.o 715/2007 do Parlamento Europeu e do Conselho, de 20 de junho 
de 2007, relativo à homologação dos veículos a motor no que respeita às emissões dos 
veículos ligeiros de passageiros e comerciais (Euro 5 e Euro 6) e ao acesso à infor_x0002_mação relativa à reparação e manutenção de veículos (JO L 171 de 29.6.2007, p. 1). 
(243) Conforme previsto no artigo 4.o , n.o 1, do Regulamento (UE) 2018/858.</t>
  </si>
  <si>
    <t>Qual a categoria do veículo?</t>
  </si>
  <si>
    <r>
      <rPr>
        <b/>
        <sz val="11"/>
        <color theme="1"/>
        <rFont val="Calibri"/>
        <family val="2"/>
      </rPr>
      <t>Regulamento (CE) 715/2007</t>
    </r>
    <r>
      <rPr>
        <sz val="11"/>
        <color theme="1"/>
        <rFont val="Calibri"/>
        <family val="2"/>
        <scheme val="minor"/>
      </rPr>
      <t xml:space="preserve"> - Relativo à homologação dos veículos a motor, quanto às emissões dos veículos ligeiros de passageiros e comerciais
</t>
    </r>
    <r>
      <rPr>
        <b/>
        <sz val="11"/>
        <color theme="1"/>
        <rFont val="Calibri"/>
        <family val="2"/>
      </rPr>
      <t>Categoria M1</t>
    </r>
    <r>
      <rPr>
        <sz val="11"/>
        <color theme="1"/>
        <rFont val="Calibri"/>
        <family val="2"/>
        <scheme val="minor"/>
      </rPr>
      <t xml:space="preserve"> - Veículos concebidos e construídos para o transporte de passageiros com oito lugares sentados no máximo, além do lugar do condutor
</t>
    </r>
    <r>
      <rPr>
        <b/>
        <sz val="11"/>
        <color theme="1"/>
        <rFont val="Calibri"/>
        <family val="2"/>
      </rPr>
      <t>Categoria N1</t>
    </r>
    <r>
      <rPr>
        <sz val="11"/>
        <color theme="1"/>
        <rFont val="Calibri"/>
        <family val="2"/>
        <scheme val="minor"/>
      </rPr>
      <t xml:space="preserve"> - Veículos concebidos e construídos para o transporte de mercadorias com massa máxima não superior a 3,5 t
</t>
    </r>
    <r>
      <rPr>
        <b/>
        <sz val="11"/>
        <color theme="1"/>
        <rFont val="Calibri"/>
        <family val="2"/>
      </rPr>
      <t>Categoria L</t>
    </r>
    <r>
      <rPr>
        <sz val="11"/>
        <color theme="1"/>
        <rFont val="Calibri"/>
        <family val="2"/>
        <scheme val="minor"/>
      </rPr>
      <t xml:space="preserve"> - Veículos ligeiros de duas rodas, ciclomotores de três rodas, motociclos de duas rodas, motociclos de duas rodas com carro laterial, triciclos motorizados, quadriciclos ligeiros , quadriciclos pesados</t>
    </r>
  </si>
  <si>
    <t xml:space="preserve">Regulamento (CE) 715/2007 </t>
  </si>
  <si>
    <t>Categorias M1 e N1 abrangidas pelo Regulamento (CE) 715/2007</t>
  </si>
  <si>
    <t>Categoria L</t>
  </si>
  <si>
    <t>Os veículos cumprem com os valores de emissões específicas de CO2 inferiores a 50g CO2/km, conforme definido no artigo 3.º, n.º 1 alínea h) do Regulamento (EU) 2019/631?
(Critério apenas passível de determinar o alinhamento até 31 de dezembro de 2025)</t>
  </si>
  <si>
    <r>
      <rPr>
        <b/>
        <sz val="11"/>
        <color theme="1"/>
        <rFont val="Calibri"/>
        <family val="2"/>
      </rPr>
      <t>NOTA OPERATIVA: Esta questão deve ser substituída pela a questão 3 a partir de 1/01/2026
Regulamento (EU) 2019/631</t>
    </r>
    <r>
      <rPr>
        <sz val="11"/>
        <color theme="1"/>
        <rFont val="Calibri"/>
        <family val="2"/>
        <scheme val="minor"/>
      </rPr>
      <t xml:space="preserve"> - Relativo às normas de desempenho em matéria de emissões de CO2 dos automóveis novos de passageiros e dos veículos comerciais ligeiros novos
</t>
    </r>
    <r>
      <rPr>
        <b/>
        <sz val="11"/>
        <color theme="1"/>
        <rFont val="Calibri"/>
        <family val="2"/>
      </rPr>
      <t>Emissões específicas de CO2</t>
    </r>
    <r>
      <rPr>
        <sz val="11"/>
        <color theme="1"/>
        <rFont val="Calibri"/>
        <family val="2"/>
        <scheme val="minor"/>
      </rPr>
      <t xml:space="preserve"> - Emissões medidas e identificadas como emissões mássicas de CO2 no certificado de conformidade do veículo.
</t>
    </r>
  </si>
  <si>
    <r>
      <t xml:space="preserve">Fim dos critérios de avaliação da contribuição. Passagem para os critérios de NPS
</t>
    </r>
    <r>
      <rPr>
        <b/>
        <sz val="11"/>
        <color theme="1"/>
        <rFont val="Calibri"/>
        <family val="2"/>
        <scheme val="minor"/>
      </rPr>
      <t>Atividade de transição</t>
    </r>
  </si>
  <si>
    <t>Os veículos  cumprem a necessidade de produção de zero emissões escpecíficas, conforme definido no artigo 3.º, n.º 1 alínea h) do Regulamento (EU) 2019/631?
(Critério obrigatório apenas a partir de 1 de janeiro de 2026)</t>
  </si>
  <si>
    <r>
      <rPr>
        <b/>
        <sz val="11"/>
        <color theme="1"/>
        <rFont val="Calibri"/>
        <family val="2"/>
      </rPr>
      <t>NOTA OPERATIVA: Esta questão deve ser substituir a questão 2 a partir de 1/01/2026
Regulamento (EU) 2019/631</t>
    </r>
    <r>
      <rPr>
        <sz val="11"/>
        <color theme="1"/>
        <rFont val="Calibri"/>
        <family val="2"/>
        <scheme val="minor"/>
      </rPr>
      <t xml:space="preserve"> - Relativo às normas de desempenho em matéria de emissões de CO2 dos automóveis novos de passageiros e dos veículos comerciais ligeiros novos
</t>
    </r>
    <r>
      <rPr>
        <b/>
        <sz val="11"/>
        <color theme="1"/>
        <rFont val="Calibri"/>
        <family val="2"/>
      </rPr>
      <t>Emissões específicas de CO2</t>
    </r>
    <r>
      <rPr>
        <sz val="11"/>
        <color theme="1"/>
        <rFont val="Calibri"/>
        <family val="2"/>
        <scheme val="minor"/>
      </rPr>
      <t xml:space="preserve"> - Emissões medidas e identificadas como emissões mássicas de CO2 no certificado de conformidade do veículo.
</t>
    </r>
  </si>
  <si>
    <r>
      <t xml:space="preserve">Fim dos critérios de avaliação da contribuição. Passagem para os critérios de NPS
</t>
    </r>
    <r>
      <rPr>
        <b/>
        <sz val="11"/>
        <color theme="1"/>
        <rFont val="Calibri"/>
        <family val="2"/>
        <scheme val="minor"/>
      </rPr>
      <t>Atividade alinhada "normal", ou seja não é considerada de transição</t>
    </r>
  </si>
  <si>
    <t>As emissões de CO2 dos veículos são iguais a 0g CO2e/km, calculadas de acordo com o ensaio de emissões previsto no Regulamento (UE) 168/2013?</t>
  </si>
  <si>
    <t xml:space="preserve">Sim </t>
  </si>
  <si>
    <t>x\</t>
  </si>
  <si>
    <r>
      <rPr>
        <b/>
        <sz val="11"/>
        <color theme="1"/>
        <rFont val="Calibri"/>
        <family val="2"/>
      </rPr>
      <t>Regulamento (CE) 715/2007</t>
    </r>
    <r>
      <rPr>
        <sz val="11"/>
        <color theme="1"/>
        <rFont val="Calibri"/>
        <family val="2"/>
        <scheme val="minor"/>
      </rPr>
      <t xml:space="preserve"> - Relativo à homologação dos veículos a motor, relativamente às emissões dos veículos ligeiros de passageiros e comerciais
</t>
    </r>
    <r>
      <rPr>
        <b/>
        <sz val="11"/>
        <color theme="1"/>
        <rFont val="Calibri"/>
        <family val="2"/>
      </rPr>
      <t>Categoria M1</t>
    </r>
    <r>
      <rPr>
        <sz val="11"/>
        <color theme="1"/>
        <rFont val="Calibri"/>
        <family val="2"/>
        <scheme val="minor"/>
      </rPr>
      <t xml:space="preserve"> - Veículos concebidos e construídos para o transporte de passageiros com oito lugares sentados no máximo, além do lugar do condutor
</t>
    </r>
    <r>
      <rPr>
        <b/>
        <sz val="11"/>
        <color theme="1"/>
        <rFont val="Calibri"/>
        <family val="2"/>
      </rPr>
      <t>Categoria N1</t>
    </r>
    <r>
      <rPr>
        <sz val="11"/>
        <color theme="1"/>
        <rFont val="Calibri"/>
        <family val="2"/>
        <scheme val="minor"/>
      </rPr>
      <t xml:space="preserve"> - Veículos concebidos e construídos para o transporte de mercadorias com massa máxima não superior a 3,5 t
</t>
    </r>
    <r>
      <rPr>
        <b/>
        <sz val="11"/>
        <color theme="1"/>
        <rFont val="Calibri"/>
        <family val="2"/>
      </rPr>
      <t>Categoria L</t>
    </r>
    <r>
      <rPr>
        <sz val="11"/>
        <color theme="1"/>
        <rFont val="Calibri"/>
        <family val="2"/>
        <scheme val="minor"/>
      </rPr>
      <t xml:space="preserve"> - Veículos ligeiros de duas rodas, ciclomotores de três rodas, motociclos de duas rodas, motociclos de duas rodas com carro laterial, triciclos motorizados, quadriciclos ligeiros , quadriciclos pesados</t>
    </r>
  </si>
  <si>
    <t>Continuação para os critérios de NPS de transição para a economia circular</t>
  </si>
  <si>
    <t>Os valores-alvo de emissão de CO2 da frota respeitam, relativamente aos valores NEDC, o valor de 95 gCO2/km para os veículos da categoria M1 e de 147 gCO2/km para a categoria N1?
(Critério apenas passível de determinar o alinhamento até 31 de dezembro de 2024)</t>
  </si>
  <si>
    <r>
      <rPr>
        <b/>
        <sz val="11"/>
        <color theme="1"/>
        <rFont val="Calibri"/>
        <family val="2"/>
      </rPr>
      <t xml:space="preserve">NOTA OPERATIVA: Esta questão e a questão 3 devem ser substituídas pela a questão 4 a partir de 1/01/2025
NEDC - </t>
    </r>
    <r>
      <rPr>
        <sz val="11"/>
        <color theme="1"/>
        <rFont val="Calibri"/>
        <family val="2"/>
        <scheme val="minor"/>
      </rPr>
      <t>Novo ciclo de condução europeu</t>
    </r>
    <r>
      <rPr>
        <b/>
        <sz val="11"/>
        <color theme="1"/>
        <rFont val="Calibri"/>
        <family val="2"/>
      </rPr>
      <t xml:space="preserve">
</t>
    </r>
    <r>
      <rPr>
        <sz val="11"/>
        <color theme="1"/>
        <rFont val="Calibri"/>
        <family val="2"/>
        <scheme val="minor"/>
      </rPr>
      <t xml:space="preserve">Os valores em questão encontram-se especificados no artigo 1.º, n.ºs 2 e 3 do Regulamento (EU) 2019/631
</t>
    </r>
    <r>
      <rPr>
        <b/>
        <sz val="11"/>
        <color theme="1"/>
        <rFont val="Calibri"/>
        <family val="2"/>
      </rPr>
      <t>Regulamento (EU) 2019/631 -</t>
    </r>
    <r>
      <rPr>
        <sz val="11"/>
        <color theme="1"/>
        <rFont val="Calibri"/>
        <family val="2"/>
        <scheme val="minor"/>
      </rPr>
      <t xml:space="preserve"> Relativo às normas de desempenho em matéria de emissões de CO2 dos automóveis novos de passageiros e dos veículos comerciais ligeiros novos
</t>
    </r>
  </si>
  <si>
    <t>Os valores-alvo de emissão de CO2 da frota respeitam, relativamente aos valores WTLP a meta para a frota da União para 2021 de 115 gCO2/km para os veículos da categoria M1 e de 182 gCO2/km para os veículos da categoria N1?
(Critério apenas passível de determinar o alinhamento até 31 de dezembro de 2024)</t>
  </si>
  <si>
    <r>
      <rPr>
        <b/>
        <sz val="11"/>
        <color theme="1"/>
        <rFont val="Calibri"/>
        <family val="2"/>
      </rPr>
      <t>NOTA OPERATIVA: Esta questão  e a questão 2 devem ser substituídas pela a questão 4 a partir de 1/01/2025
WLTP</t>
    </r>
    <r>
      <rPr>
        <sz val="11"/>
        <color theme="1"/>
        <rFont val="Calibri"/>
        <family val="2"/>
        <scheme val="minor"/>
      </rPr>
      <t xml:space="preserve"> - Ciclo de ensaio harmonizado a nível mundial para veículos ligeiros
</t>
    </r>
  </si>
  <si>
    <t>Fim dos critérios de avaliação da contribuição. Passagem para os critérios de NPS</t>
  </si>
  <si>
    <t>Os valores-alvo de emissão de CO2 respeitam os valores-alvo especificados no artigo 1.º, n.º 4 do Regulamento (EU) 2019/631?
(Critério obrigatório a partir de 1 de janeiro de 2025)</t>
  </si>
  <si>
    <r>
      <rPr>
        <b/>
        <sz val="11"/>
        <color theme="1"/>
        <rFont val="Calibri"/>
        <family val="2"/>
      </rPr>
      <t xml:space="preserve">NOTA OPERATIVA: Esta questão  deve ser substituir a questão 2 e 3 a partir de 1/01/2025
Regulamento (EU) 2019/631 - </t>
    </r>
    <r>
      <rPr>
        <sz val="11"/>
        <color theme="1"/>
        <rFont val="Calibri"/>
        <family val="2"/>
        <scheme val="minor"/>
      </rPr>
      <t xml:space="preserve">Relativo às normas de desempenho em matéria de emissões de CO2 dos automóveis novos de passageiros e dos veículos comerciais ligeiros novos
</t>
    </r>
    <r>
      <rPr>
        <b/>
        <sz val="11"/>
        <color theme="1"/>
        <rFont val="Calibri"/>
        <family val="2"/>
      </rPr>
      <t>Valor-alvo categoria M1</t>
    </r>
    <r>
      <rPr>
        <sz val="11"/>
        <color theme="1"/>
        <rFont val="Calibri"/>
        <family val="2"/>
        <scheme val="minor"/>
      </rPr>
      <t xml:space="preserve"> - Tem de existir um objetivo de redução igual a 15% do objetivo estabelecido para 2021
</t>
    </r>
    <r>
      <rPr>
        <b/>
        <sz val="11"/>
        <color theme="1"/>
        <rFont val="Calibri"/>
        <family val="2"/>
      </rPr>
      <t xml:space="preserve">Valor-alvo categoria N1 - </t>
    </r>
    <r>
      <rPr>
        <sz val="11"/>
        <color theme="1"/>
        <rFont val="Calibri"/>
        <family val="2"/>
        <scheme val="minor"/>
      </rPr>
      <t>Tem de existir um objetico de redução igual a 15% do objetivo estabelecido para 2021</t>
    </r>
  </si>
  <si>
    <t xml:space="preserve">Qual a categoria do veículo?
</t>
  </si>
  <si>
    <r>
      <rPr>
        <b/>
        <sz val="11"/>
        <color theme="1"/>
        <rFont val="Calibri"/>
        <family val="2"/>
      </rPr>
      <t>Regulamento (CE) 715/2007</t>
    </r>
    <r>
      <rPr>
        <sz val="11"/>
        <color theme="1"/>
        <rFont val="Calibri"/>
        <family val="2"/>
        <scheme val="minor"/>
      </rPr>
      <t xml:space="preserve"> - Relativo à homologação dos veículos a motor, relativamente às emissões dos veículos ligeiros de passageiros e comerciais
</t>
    </r>
    <r>
      <rPr>
        <b/>
        <sz val="11"/>
        <color theme="1"/>
        <rFont val="Calibri"/>
        <family val="2"/>
      </rPr>
      <t>Categoria M1</t>
    </r>
    <r>
      <rPr>
        <sz val="11"/>
        <color theme="1"/>
        <rFont val="Calibri"/>
        <family val="2"/>
        <scheme val="minor"/>
      </rPr>
      <t xml:space="preserve"> - Veículos concebidos e construídos para o transporte de passageiros com oito lugares sentados no máximo, além do lugar do condutor
</t>
    </r>
    <r>
      <rPr>
        <b/>
        <sz val="11"/>
        <color theme="1"/>
        <rFont val="Calibri"/>
        <family val="2"/>
      </rPr>
      <t>Categoria N1</t>
    </r>
    <r>
      <rPr>
        <sz val="11"/>
        <color theme="1"/>
        <rFont val="Calibri"/>
        <family val="2"/>
        <scheme val="minor"/>
      </rPr>
      <t xml:space="preserve"> - Veículos concebidos e construídos para o transporte de mercadorias com massa máxima não superior a 3,5 t
</t>
    </r>
    <r>
      <rPr>
        <b/>
        <sz val="11"/>
        <color theme="1"/>
        <rFont val="Calibri"/>
        <family val="2"/>
      </rPr>
      <t xml:space="preserve">
Categoria L </t>
    </r>
    <r>
      <rPr>
        <sz val="11"/>
        <color theme="1"/>
        <rFont val="Calibri"/>
        <family val="2"/>
        <scheme val="minor"/>
      </rPr>
      <t>- Veículos ligeiros de duas rodas, ciclomotores de três rodas, motociclos de duas rodas, motociclos de duas rodas com carro laterial, triciclos motorizados, quadriciclos ligeiros , quadriciclos pesados</t>
    </r>
  </si>
  <si>
    <t>Os veículos são reutilizáveis ou recicláveis, em pelo menos 85% da sua massa?</t>
  </si>
  <si>
    <t>Para que os veículos sejam considerados reutilizáveis e/ou recicláveis até 95% em massa é necessário que:
- O fabricante tenha entregue um formulário de apresentação de dados devidamente preenchido, que inclua a lista dos materiais, acompanhado de uma lista dos componentes desmontados, bem como ao tratamento recomendado;
- O fabricante demonstre que os veículos cumpre os requisitos.</t>
  </si>
  <si>
    <t>Os veículos são reutilizáveis ou valorizáveis, em pelo menos 95% da sua massa?</t>
  </si>
  <si>
    <t xml:space="preserve">Para que os veículos sejam considerados reutilizáveis e/ou valorizáveis até 95% em massa é necessário que:
- O fabricante tenha entregue um formulário de apresentação de dados devidamente preenchido, que inclua a lista dos materiais, acompanhado de uma lista dos componentes desmontados, bem como ao tratamento recomendado;
- O fabricante demonstre que os veículos cumprem os requisitos.
</t>
  </si>
  <si>
    <t>Diretiva 2005/64/CE</t>
  </si>
  <si>
    <t>São aplicadas medidas de gestão de resíduos, tanto na fase de utilização (manutenção) como no fim da vida útil da frota, de acordo com a hierarquia dos resíduos?</t>
  </si>
  <si>
    <r>
      <rPr>
        <b/>
        <sz val="11"/>
        <color theme="1"/>
        <rFont val="Calibri"/>
        <family val="2"/>
      </rPr>
      <t>Medidas de gestão de resíduo</t>
    </r>
    <r>
      <rPr>
        <sz val="11"/>
        <color theme="1"/>
        <rFont val="Calibri"/>
        <family val="2"/>
        <scheme val="minor"/>
      </rPr>
      <t>s - Reutilização e reciclagem de baterias e de componentes eletrónicos, especialmente das matérias-primas essenciais neles contidas.</t>
    </r>
  </si>
  <si>
    <t>Os veículos cumprem os requisitos para a homologação de veículos ligeiros no respeitante a emissões – norma Euro VI, fase mais recente, em conformidade com o Regulamento (CE) n.º 715/2007?</t>
  </si>
  <si>
    <r>
      <rPr>
        <b/>
        <sz val="11"/>
        <color theme="1"/>
        <rFont val="Calibri"/>
        <family val="2"/>
      </rPr>
      <t xml:space="preserve">Regulamento (UE) 2018/1832 - </t>
    </r>
    <r>
      <rPr>
        <sz val="11"/>
        <color theme="1"/>
        <rFont val="Calibri"/>
        <family val="2"/>
        <scheme val="minor"/>
      </rPr>
      <t xml:space="preserve">Relativo à melhoria dos ensaios e procedimentos de homologação no que respetia às emissões dos veículos ligeiros de passageiros e comerciais </t>
    </r>
    <r>
      <rPr>
        <b/>
        <sz val="11"/>
        <color theme="1"/>
        <rFont val="Calibri"/>
        <family val="2"/>
      </rPr>
      <t xml:space="preserve">
Regulamento (CE) 715/2007</t>
    </r>
    <r>
      <rPr>
        <sz val="11"/>
        <color theme="1"/>
        <rFont val="Calibri"/>
        <family val="2"/>
        <scheme val="minor"/>
      </rPr>
      <t xml:space="preserve"> - Relativo à homologação dos veículos a motor, relativamente às emissões dos veículos ligeiros de passageiros e comerciais
Compete ao fabricante demonstrar que os veículos estão homologados em conformidade com os Regulamentos. Assim, caso o veículo tenha um certificado de conformidade cumpre com os requisitos do regulamento.</t>
    </r>
  </si>
  <si>
    <t xml:space="preserve">Regulamento (UE) 2018/1832 </t>
  </si>
  <si>
    <t xml:space="preserve">Os veículos cumprem os limiares de emissões para veículos ligeiros não poluentes estabelecidos no anexo, quadro 2, da Diretiva 2009/33/CE? </t>
  </si>
  <si>
    <r>
      <rPr>
        <b/>
        <sz val="11"/>
        <color theme="1"/>
        <rFont val="Calibri"/>
        <family val="2"/>
      </rPr>
      <t>Diretiva 2009/33/CE</t>
    </r>
    <r>
      <rPr>
        <sz val="11"/>
        <color theme="1"/>
        <rFont val="Calibri"/>
        <family val="2"/>
        <scheme val="minor"/>
      </rPr>
      <t xml:space="preserve"> - Relativa à promoção de veículos de transporte rodoviário não poluentes e energeticamente eficientes
Limares de custo das emissões:
- Entre 0,03 e 0,04 EUR/kg de CO2
- Até 0,0044 EUR/g de NOx (número de oxidação)
- Até 0,001 EUR/g de NMHC (hidrocarbonetos que não metano)
- Até 0,087 EUR/g de partículas</t>
    </r>
  </si>
  <si>
    <t>Diretiva 2009/33/CE</t>
  </si>
  <si>
    <t>Os pneus dos veículosc cumprem os requisitos de ruído exterior de rolamento da classe mais alta e de coeficiente de resistência ao rolamento das duas classes de eficiência energética mais alta em que esteja disponível um número significativo de produtos, conforme estabelecido no Regulamento (UE) 2020/740?</t>
  </si>
  <si>
    <r>
      <rPr>
        <b/>
        <sz val="11"/>
        <color theme="1"/>
        <rFont val="Calibri"/>
        <family val="2"/>
      </rPr>
      <t>Coeficiente de resistência ao rolamento</t>
    </r>
    <r>
      <rPr>
        <sz val="11"/>
        <color theme="1"/>
        <rFont val="Calibri"/>
        <family val="2"/>
        <scheme val="minor"/>
      </rPr>
      <t xml:space="preserve"> - Influencia a eficiência energética dos veículos, corresponde à relação entre a força de tracção necessária para o veículo se desolcar num plano horizontal e a sua massa
</t>
    </r>
    <r>
      <rPr>
        <b/>
        <sz val="11"/>
        <color theme="1"/>
        <rFont val="Calibri"/>
        <family val="2"/>
      </rPr>
      <t>Regulamento (EU) 2020/740</t>
    </r>
    <r>
      <rPr>
        <sz val="11"/>
        <color theme="1"/>
        <rFont val="Calibri"/>
        <family val="2"/>
        <scheme val="minor"/>
      </rPr>
      <t xml:space="preserve"> - Relativo à rotulagem dos pneus no que respeita à eficiência energética e a outros parâmetros
É possível verificar o cumprimento destes requisitos através do Registo Europeu de Produtos para a Etiquetagem Energética
</t>
    </r>
  </si>
  <si>
    <t xml:space="preserve">Regulamento (EU)2020/740 </t>
  </si>
  <si>
    <t>Os veículos cumprem o disposto no Regulamento (UE) 540/2014?</t>
  </si>
  <si>
    <r>
      <rPr>
        <b/>
        <sz val="11"/>
        <color theme="1"/>
        <rFont val="Calibri"/>
        <family val="2"/>
      </rPr>
      <t>Regulamento (UE) 540/2014</t>
    </r>
    <r>
      <rPr>
        <sz val="11"/>
        <color theme="1"/>
        <rFont val="Calibri"/>
        <family val="2"/>
        <scheme val="minor"/>
      </rPr>
      <t xml:space="preserve"> - Relativo ao nível sonoro dos veículos a motor e dos sistemas silenciosos de substituição
A garantia de que os veículos cumprem estes critérios deve ser assegurada pelos fabricantes, podendo ser conferida no certificado de conformidade do veículo. </t>
    </r>
  </si>
  <si>
    <t>Regulamento (UE) 540/2014</t>
  </si>
  <si>
    <t>H.49.4.1
H.53.10
H.53.20
N.77.12</t>
  </si>
  <si>
    <t>6.6</t>
  </si>
  <si>
    <t>Aquisição, financiamento, locação financeira, aluguer e exploração de veículos das categorias N1, N2 (248) ou N3 (249) abrangidos pela norma Euro VI (250), fase E ou subsequente, para prestação de serviços de transporte rodoviário de mercadorias.
As atividades económicas incluídas nesta categoria poderão estar associadas a diversos códigos, nomeadamente H.49.4.1, H.53.10, H.53.20 e N.77.12 da NACE – nomenclatura estatística das atividades económicas estabelecida pelo Regulamento (CE) n.o 1893/2006.
(248) Conforme previsto no artigo 4.o, n.o 1, alínea b), subalínea ii), do Regulamento (UE) 
2018/858. 
(249) Conforme previsto no artigo 4.o, n.o 1, alínea b), subalínea iii), do Regulamento (UE) 
2018/858. 
(250) Conforme estabelecido no Regulamento (CE) n.o 595/2009.</t>
  </si>
  <si>
    <t>Qual a categoria dos veículos em causa</t>
  </si>
  <si>
    <r>
      <rPr>
        <b/>
        <sz val="11"/>
        <color theme="1"/>
        <rFont val="Calibri"/>
        <family val="2"/>
        <scheme val="minor"/>
      </rPr>
      <t>Categoria N1</t>
    </r>
    <r>
      <rPr>
        <sz val="11"/>
        <color theme="1"/>
        <rFont val="Calibri"/>
        <family val="2"/>
        <scheme val="minor"/>
      </rPr>
      <t xml:space="preserve"> - Veículos concebidos e construídos para o transporte de mercadorias com massa máxima não superior a 3,5 t
</t>
    </r>
    <r>
      <rPr>
        <b/>
        <sz val="11"/>
        <color theme="1"/>
        <rFont val="Calibri"/>
        <family val="2"/>
        <scheme val="minor"/>
      </rPr>
      <t>Categoria N2</t>
    </r>
    <r>
      <rPr>
        <sz val="11"/>
        <color theme="1"/>
        <rFont val="Calibri"/>
        <family val="2"/>
        <scheme val="minor"/>
      </rPr>
      <t xml:space="preserve"> - Veículos concebidos e construídos para o transporte de mercadorias com massa máxima superior a 3,5 t mas não superior a 12 t
</t>
    </r>
    <r>
      <rPr>
        <b/>
        <sz val="11"/>
        <color theme="1"/>
        <rFont val="Calibri"/>
        <family val="2"/>
        <scheme val="minor"/>
      </rPr>
      <t>Categoria N3</t>
    </r>
    <r>
      <rPr>
        <sz val="11"/>
        <color theme="1"/>
        <rFont val="Calibri"/>
        <family val="2"/>
        <scheme val="minor"/>
      </rPr>
      <t xml:space="preserve"> - Veículos concebidos e construídos para o transporte de mercadorias com massa máxima superior a 12 t</t>
    </r>
  </si>
  <si>
    <t>Lista de Catergorias de Veículos IMT</t>
  </si>
  <si>
    <t xml:space="preserve">Os veículos da categoria N1 </t>
  </si>
  <si>
    <t xml:space="preserve">Os veículos das categorias N2 e N3 </t>
  </si>
  <si>
    <t>Os veículos registam zero emissões diretas de CO2 (medidas no tubo de escape)?</t>
  </si>
  <si>
    <r>
      <t xml:space="preserve">Continuação para a pergunta 4
</t>
    </r>
    <r>
      <rPr>
        <b/>
        <sz val="11"/>
        <color theme="1"/>
        <rFont val="Calibri"/>
        <family val="2"/>
        <scheme val="minor"/>
      </rPr>
      <t>Atividade alinhada "normal" ou seja, se cumprir todos os outros critérios técnicos de avaliação não será uma atividade de transição</t>
    </r>
  </si>
  <si>
    <r>
      <t xml:space="preserve">Continuação para a pergunta 4
</t>
    </r>
    <r>
      <rPr>
        <b/>
        <sz val="11"/>
        <color theme="1"/>
        <rFont val="Calibri"/>
        <family val="2"/>
        <scheme val="minor"/>
      </rPr>
      <t>Atividadede transição</t>
    </r>
  </si>
  <si>
    <t>A massa máxima em carga tecnicamente admissível é superior a 7,5 toneladas?</t>
  </si>
  <si>
    <t>Continuação para a pergunta 3.2</t>
  </si>
  <si>
    <t>Continuação para a pergunta 3.1</t>
  </si>
  <si>
    <t>Os veículos podem ser considerados veículos pesados com nível nulo de emissões na aceção do artigo 3.º, ponto 11 do Regulamento (UE) 2018/1242)</t>
  </si>
  <si>
    <r>
      <rPr>
        <b/>
        <sz val="11"/>
        <color rgb="FF000000"/>
        <rFont val="Calibri"/>
        <scheme val="minor"/>
      </rPr>
      <t xml:space="preserve">Regulamento (UE) 2019/1242 </t>
    </r>
    <r>
      <rPr>
        <sz val="11"/>
        <color rgb="FF000000"/>
        <rFont val="Calibri"/>
        <scheme val="minor"/>
      </rPr>
      <t xml:space="preserve">- Estabelece normas de desempenho em matéria de emissões de CO2 dos veículos pesados novos
</t>
    </r>
    <r>
      <rPr>
        <b/>
        <sz val="11"/>
        <color rgb="FF000000"/>
        <rFont val="Calibri"/>
        <scheme val="minor"/>
      </rPr>
      <t>Veículo pesado  nível nulo de emissões</t>
    </r>
    <r>
      <rPr>
        <sz val="11"/>
        <color rgb="FF000000"/>
        <rFont val="Calibri"/>
        <scheme val="minor"/>
      </rPr>
      <t xml:space="preserve"> -  um veículo pesado sem motor de combustão interna ou cujo motor de combustão interna emita menos de 1 g de CO2/kWh ou  que emita menos de 1 g de CO2/km</t>
    </r>
  </si>
  <si>
    <r>
      <rPr>
        <b/>
        <sz val="11"/>
        <color rgb="FF000000"/>
        <rFont val="Calibri"/>
        <scheme val="minor"/>
      </rPr>
      <t xml:space="preserve">Regulamento (UE) 2019/1242 </t>
    </r>
    <r>
      <rPr>
        <sz val="11"/>
        <color rgb="FF000000"/>
        <rFont val="Calibri"/>
        <scheme val="minor"/>
      </rPr>
      <t xml:space="preserve">- Estabelece normas de desempenho em matéria de emissões de CO2 dos veículos pesados novos
</t>
    </r>
    <r>
      <rPr>
        <b/>
        <sz val="11"/>
        <color rgb="FF000000"/>
        <rFont val="Calibri"/>
        <scheme val="minor"/>
      </rPr>
      <t>Veículo pesado  nível nulo de emissões</t>
    </r>
    <r>
      <rPr>
        <sz val="11"/>
        <color rgb="FF000000"/>
        <rFont val="Calibri"/>
        <scheme val="minor"/>
      </rPr>
      <t xml:space="preserve"> -  um veículo pesado sem motor de combustão interna ou cujo motor de combustão interna emita menos de 1 g de CO2/kWh ou  que emita menos de 1 g de CO2/km
</t>
    </r>
    <r>
      <rPr>
        <b/>
        <sz val="11"/>
        <color rgb="FF000000"/>
        <rFont val="Calibri"/>
        <scheme val="minor"/>
      </rPr>
      <t>Veículo pesado com um nível baixo de emissões</t>
    </r>
    <r>
      <rPr>
        <sz val="11"/>
        <color rgb="FF000000"/>
        <rFont val="Calibri"/>
        <scheme val="minor"/>
      </rPr>
      <t xml:space="preserve"> - um veículo pesado, que não seja um veículo pesado com nível nulo de emissões, cujas emissões específicas de CO2 sejam inferiores a metade das emissões de referência de CO2 de todos os veículos do subgrupo de veículos ao qual o veículo pesado pertence, determinadas de acordo com o anexo I, ponto 2.3.3 do Regulamento
O limiar do nível baixo de emissões, definido no ponto 2.3.3 do Anexo I do Regulamento, é calculado através da fórmula: LETsg = (rCO2sg X PLsg)/2.  </t>
    </r>
  </si>
  <si>
    <t>Não, uma vez que do ponto de vista tecnológico e económico tal não é possível. Porém, podem ser considerados veículos pesados com um nível baixo de emissões, na aceção do artigo 3.º, ponto 12 do Regulamento (EU) 2019/1241</t>
  </si>
  <si>
    <t>Os veículos estão afetos ao transporte de combustíveis fósseis?</t>
  </si>
  <si>
    <r>
      <t>Os veículos das categorias N2 e N3 apresentam emissões diretas específicas de CO</t>
    </r>
    <r>
      <rPr>
        <vertAlign val="subscript"/>
        <sz val="11"/>
        <color theme="1"/>
        <rFont val="Calibri"/>
        <family val="2"/>
        <scheme val="minor"/>
      </rPr>
      <t>2</t>
    </r>
    <r>
      <rPr>
        <sz val="11"/>
        <color theme="1"/>
        <rFont val="Calibri"/>
        <family val="2"/>
        <scheme val="minor"/>
      </rPr>
      <t xml:space="preserve"> iguais ou inferiores às emissões de CO</t>
    </r>
    <r>
      <rPr>
        <vertAlign val="subscript"/>
        <sz val="11"/>
        <color theme="1"/>
        <rFont val="Calibri"/>
        <family val="2"/>
        <scheme val="minor"/>
      </rPr>
      <t>2</t>
    </r>
    <r>
      <rPr>
        <sz val="11"/>
        <color theme="1"/>
        <rFont val="Calibri"/>
        <family val="2"/>
        <scheme val="minor"/>
      </rPr>
      <t xml:space="preserve"> de referência de todos os veículos do mesmo subgrupo, conforme artigo 3.º do Regulamento (UE) 2019/1242</t>
    </r>
  </si>
  <si>
    <r>
      <rPr>
        <b/>
        <sz val="11"/>
        <color theme="1"/>
        <rFont val="Calibri"/>
        <family val="2"/>
        <scheme val="minor"/>
      </rPr>
      <t>Categoria N2</t>
    </r>
    <r>
      <rPr>
        <sz val="11"/>
        <color theme="1"/>
        <rFont val="Calibri"/>
        <family val="2"/>
        <scheme val="minor"/>
      </rPr>
      <t xml:space="preserve"> - Veículos concebidos e construídos para o transporte de mercadorias com massa máxima superior a 3,5 t mas não superior a 12 t
</t>
    </r>
    <r>
      <rPr>
        <b/>
        <sz val="11"/>
        <color theme="1"/>
        <rFont val="Calibri"/>
        <family val="2"/>
        <scheme val="minor"/>
      </rPr>
      <t>Categoria N3</t>
    </r>
    <r>
      <rPr>
        <sz val="11"/>
        <color theme="1"/>
        <rFont val="Calibri"/>
        <family val="2"/>
        <scheme val="minor"/>
      </rPr>
      <t xml:space="preserve"> - Veículos concebidos e construídos para o transporte de mercadorias com massa máxima superior a 12 t
</t>
    </r>
    <r>
      <rPr>
        <b/>
        <sz val="11"/>
        <color theme="1"/>
        <rFont val="Calibri"/>
        <family val="2"/>
        <scheme val="minor"/>
      </rPr>
      <t>Regulamento (UE) 2019/1242</t>
    </r>
    <r>
      <rPr>
        <sz val="11"/>
        <color theme="1"/>
        <rFont val="Calibri"/>
        <family val="2"/>
        <scheme val="minor"/>
      </rPr>
      <t xml:space="preserve"> - Estabelece normas de desempenho em matéria de emissões de CO2 dos veículos pesados novos
</t>
    </r>
    <r>
      <rPr>
        <b/>
        <sz val="11"/>
        <color theme="1"/>
        <rFont val="Calibri"/>
        <family val="2"/>
        <scheme val="minor"/>
      </rPr>
      <t xml:space="preserve">Emissões de referência </t>
    </r>
    <r>
      <rPr>
        <sz val="11"/>
        <color theme="1"/>
        <rFont val="Calibri"/>
        <family val="2"/>
        <scheme val="minor"/>
      </rPr>
      <t xml:space="preserve">-  Média das emissões específicas de CO2, no período de referência de 1 de julho de 2019 a 30 de junho de 2020 , de todos os veículos pesados novos de cada subgrupo de veículos, excluídos os veículos de serviço, determinada de acordo com o anexo I, ponto 3 do Regulamento
O Ponto 3 do Anexo do Regulamento estabelece o modo de cálculo das emissões de referência. Caso se tenha saiba, através da documentação dos veículos que estes são considerados veículos com níveis nulos de emissões ou níveis baixos de emissões é possível considerar este critério cumprido
</t>
    </r>
  </si>
  <si>
    <t>Não estão em causa veículos desta natureza</t>
  </si>
  <si>
    <t>Os veículos das categorias N1, N2 e N3 são reutilizáveis ou recicláveis até um mínimo de 85% em massa?</t>
  </si>
  <si>
    <t>Os veículos das categorias N1, N2 e N3 são reutilizáveis ou valorizáveis até um mínimo de 95% em massa?</t>
  </si>
  <si>
    <t>Os pneus dos veículos cumprem os requisitos de ruído exterior de rolamento da classe mais alta e de coeficiente de resistência ao rolamento das duas classes de eficiência energética mais alta em que esteja disponível um número significativo de produtos, conforme estabelecido no Regulamento (UE) 2020/740?</t>
  </si>
  <si>
    <t>Os veículos cumprem os requisitos para a homologação de veículos pesados no respeitante a emissões – norma Euro VI, fase mais recente, estabelecidos em conformidade com o Regulamento (CE) n.º 595/2009?</t>
  </si>
  <si>
    <t>Os veículos cumprem o disposto no Regulamento (UE) n.º 540/2014?</t>
  </si>
  <si>
    <t>H.50.30</t>
  </si>
  <si>
    <t>6.7</t>
  </si>
  <si>
    <t>Aquisição, financiamento, locação financeira, aluguer e exploração de embarcações para transporte de passageiros por vias navegáveis interiores, que não sejam adaptadas ao transporte marítimo.
As atividades económicas incluídas nesta categoria poderão estar associadas a diversos códigos, nomeadamente H.50.30 da NACE – nomenclatura estatística das atividades económicas estabelecida pelo Regulamento (CE) n.o 1893/2006.
As atividades económicas incluídas nesta categoria que não satisfazem o critério «contributo substancial», especificado na alínea a) da presente secção, são atividades de transição, na aceção do artigo 10.o, n.o 2, do Regulamento (UE) 2020/852, desde que satisfaçam os restantes critérios técnicos de avaliação estabelecidos nesta mesma secção.</t>
  </si>
  <si>
    <r>
      <t>As embarcações registam zero emissões diretas de CO</t>
    </r>
    <r>
      <rPr>
        <vertAlign val="subscript"/>
        <sz val="11"/>
        <color theme="1"/>
        <rFont val="Calibri"/>
        <family val="2"/>
        <scheme val="minor"/>
      </rPr>
      <t>2</t>
    </r>
    <r>
      <rPr>
        <sz val="11"/>
        <color theme="1"/>
        <rFont val="Calibri"/>
        <family val="2"/>
        <scheme val="minor"/>
      </rPr>
      <t xml:space="preserve"> (medidas no tubo de escape).</t>
    </r>
  </si>
  <si>
    <r>
      <t xml:space="preserve">Fim dos critérios de avaliação da contribuição para a mitigação das alterações climáticas. Passagem para os critérios de NPS  a adaptação às alterações climáticas
</t>
    </r>
    <r>
      <rPr>
        <b/>
        <sz val="11"/>
        <color theme="1"/>
        <rFont val="Calibri"/>
        <family val="2"/>
        <scheme val="minor"/>
      </rPr>
      <t>Atividade alinhada "normal", ou seja, caso sejam cumpridos todos os outros critérios técnicos a atividade não será de transição</t>
    </r>
  </si>
  <si>
    <r>
      <t>São embarcações híbridas e de duplo combustível em que pelo menos 50% da energia utilizada para as suas operações normais provém de combustíveis com nível nulo de emissões diretas de CO</t>
    </r>
    <r>
      <rPr>
        <vertAlign val="subscript"/>
        <sz val="11"/>
        <color theme="1"/>
        <rFont val="Calibri"/>
        <family val="2"/>
        <scheme val="minor"/>
      </rPr>
      <t>2</t>
    </r>
    <r>
      <rPr>
        <sz val="11"/>
        <color theme="1"/>
        <rFont val="Calibri"/>
        <family val="2"/>
        <scheme val="minor"/>
      </rPr>
      <t xml:space="preserve"> (medidas no tubo de escape) ou de baterias recarregáveis.
(Critério apenas passível de determinar o alinhamento até 31 de dezembro de 2025)</t>
    </r>
  </si>
  <si>
    <r>
      <t xml:space="preserve">Fim dos critérios de avaliação da contribuição para a mitigação das alterações climáticas. Passagem para os critérios de NPS  a adaptação às alterações climáticas
</t>
    </r>
    <r>
      <rPr>
        <b/>
        <sz val="11"/>
        <color theme="1"/>
        <rFont val="Calibri"/>
        <family val="2"/>
        <scheme val="minor"/>
      </rPr>
      <t>Atividade de transição</t>
    </r>
  </si>
  <si>
    <t>São aplicadas medidas de gestão de resíduos, tanto na fase de utilização como no fim da vida útil das embarcações, de acordo com a hierarquia dos resíduos, incluindo o controlo e a gestão das matérias perigosas a bordo dos navios e a sua reciclagem em condições de segurança?</t>
  </si>
  <si>
    <t>No caso das embarcações alimentadas por baterias, essas medidas incluem a reutilização e a reciclagem de baterias e de componentes eletrónicos, incluindo as matérias-primas essenciais neles contidas?</t>
  </si>
  <si>
    <t>Os motores das embarcações cumprem os limites de emissão fixados no Anexo II do Regulamento (UE) 2016/1628?</t>
  </si>
  <si>
    <r>
      <t xml:space="preserve">Abrange as embarcações que cumprem esses limites sem soluções homologadas, como o pós-tratamento
</t>
    </r>
    <r>
      <rPr>
        <b/>
        <sz val="11"/>
        <color theme="1"/>
        <rFont val="Calibri"/>
        <family val="2"/>
        <scheme val="minor"/>
      </rPr>
      <t>Regulamento (EU) 2016/1628</t>
    </r>
    <r>
      <rPr>
        <sz val="11"/>
        <color theme="1"/>
        <rFont val="Calibri"/>
        <family val="2"/>
        <scheme val="minor"/>
      </rPr>
      <t xml:space="preserve"> - Relativo aos requisitos respeitantes aos limites de emissão de gases e partículas poluentes e à homologação de motores de combustão interna para máquinas móveis não rodoviárias. Os limites de emissões dependem do tipo de motor em questão e da fase de emissões em causa
</t>
    </r>
  </si>
  <si>
    <t>Regulamento (EU) 2016/1628</t>
  </si>
  <si>
    <t>H.50.4</t>
  </si>
  <si>
    <t>6.8</t>
  </si>
  <si>
    <t>Aquisição, financiamento, locação financeira, aluguer e exploração de embarcações para transporte de mercadorias por vias navegáveis interiores, que não sejam adaptadas ao transporte marítimo.
As atividades económicas incluídas nesta categoria poderão estar associadas a diversos códigos, nomeadamente H.50.4 da NACE – nomenclatura estatística das atividades económicas estabelecida pelo Regulamento (CE) n.o 1893/2006.
As atividades económicas incluídas nesta categoria que não satisfazem o critério «contributo substancial», especificado na alínea a) da presente secção, são atividades de transição, na aceção do artigo 10.o, n.o 2, do Regulamento (UE) 2020/852, desde que satisfaçam os restantes critérios técnicos de avaliação estabelecidos nesta mesma secção.</t>
  </si>
  <si>
    <t>A atividade satisfaz um ou os dois dos seguintes critérios:</t>
  </si>
  <si>
    <r>
      <rPr>
        <sz val="11"/>
        <color rgb="FF000000"/>
        <rFont val="Calibri"/>
        <scheme val="minor"/>
      </rPr>
      <t xml:space="preserve">No caso das embarcações novas as emissões podem ser estimadas.
</t>
    </r>
    <r>
      <rPr>
        <b/>
        <sz val="11"/>
        <color rgb="FF000000"/>
        <rFont val="Calibri"/>
        <scheme val="minor"/>
      </rPr>
      <t xml:space="preserve">
Indicador operacional de eficiência energética</t>
    </r>
    <r>
      <rPr>
        <sz val="11"/>
        <color rgb="FF000000"/>
        <rFont val="Calibri"/>
        <scheme val="minor"/>
      </rPr>
      <t xml:space="preserve"> - Razão da massa de CO2 emitido por unidade de trabalho de transporte. Trata-se de um valor representativo da eficiência energética do navio durante um período consistente, que representa o padrão de comércio global da embarcação.
</t>
    </r>
    <r>
      <rPr>
        <b/>
        <sz val="11"/>
        <color rgb="FF000000"/>
        <rFont val="Calibri"/>
        <scheme val="minor"/>
      </rPr>
      <t>Regulamento (UE) 2019/1242</t>
    </r>
    <r>
      <rPr>
        <sz val="11"/>
        <color rgb="FF000000"/>
        <rFont val="Calibri"/>
        <scheme val="minor"/>
      </rPr>
      <t xml:space="preserve"> - Estabelece normas de desempenho em matéria de emissões de CO2 dos veículos novos
Nos termos do artigo 11.º, os dados referentes aos valores de referência de emissões de CO2 são publicados pela Comissão da União Europeia até 30 de abril de cada ano.</t>
    </r>
  </si>
  <si>
    <r>
      <t xml:space="preserve">Continuação do Questionário
</t>
    </r>
    <r>
      <rPr>
        <b/>
        <sz val="11"/>
        <color theme="1"/>
        <rFont val="Calibri"/>
        <family val="2"/>
        <scheme val="minor"/>
      </rPr>
      <t>Atividade de alinhada "normal", ou seja caso sejam cumpridos todos os restantes critérios de avaliação a atividade não será de transição</t>
    </r>
  </si>
  <si>
    <r>
      <t>Se, do ponto de vista tecnológico e económico, não for  possível registar zero emissões as emissões diretas (medidas no tubo de escape), as embarcaçãoes registam emissões diretas de CO</t>
    </r>
    <r>
      <rPr>
        <vertAlign val="subscript"/>
        <sz val="11"/>
        <color theme="1"/>
        <rFont val="Calibri"/>
        <family val="2"/>
        <scheme val="minor"/>
      </rPr>
      <t>2</t>
    </r>
    <r>
      <rPr>
        <sz val="11"/>
        <color theme="1"/>
        <rFont val="Calibri"/>
        <family val="2"/>
        <scheme val="minor"/>
      </rPr>
      <t xml:space="preserve"> por tonelada quilómetro (gCO</t>
    </r>
    <r>
      <rPr>
        <vertAlign val="subscript"/>
        <sz val="11"/>
        <color theme="1"/>
        <rFont val="Calibri"/>
        <family val="2"/>
        <scheme val="minor"/>
      </rPr>
      <t>2</t>
    </r>
    <r>
      <rPr>
        <sz val="11"/>
        <color theme="1"/>
        <rFont val="Calibri"/>
        <family val="2"/>
        <scheme val="minor"/>
      </rPr>
      <t>/tkm) , calculadas  utilizando o indicador operacional de eficiência energética, são 50% inferiores ao valor de referência médio para as emissões de CO</t>
    </r>
    <r>
      <rPr>
        <vertAlign val="subscript"/>
        <sz val="11"/>
        <color theme="1"/>
        <rFont val="Calibri"/>
        <family val="2"/>
        <scheme val="minor"/>
      </rPr>
      <t>2</t>
    </r>
    <r>
      <rPr>
        <sz val="11"/>
        <color theme="1"/>
        <rFont val="Calibri"/>
        <family val="2"/>
        <scheme val="minor"/>
      </rPr>
      <t xml:space="preserve"> definido para os veículos pesados (subgrupo de veículos 5-LH), em conformidade com o artigo 11.º do Regulamento (UE) 2019/1242
(Critério apenas passível de determinar o alinhamento até 31 de dezembro de 2025)</t>
    </r>
  </si>
  <si>
    <r>
      <t xml:space="preserve">Continuação do Questionário
</t>
    </r>
    <r>
      <rPr>
        <b/>
        <sz val="11"/>
        <color theme="1"/>
        <rFont val="Calibri"/>
        <family val="2"/>
        <scheme val="minor"/>
      </rPr>
      <t>Caso seja selecionada apenas esta hipótese a atividade é de transição</t>
    </r>
  </si>
  <si>
    <t>As embarcações estão afetas ao transporte de combustíveis fósseis?</t>
  </si>
  <si>
    <t>H.50.4
H.50.30
C.33.15</t>
  </si>
  <si>
    <t>6.9</t>
  </si>
  <si>
    <t xml:space="preserve">Adaptação e requalificação de embarcações para transporte de passageiros ou de mercadorias por vias navegáveis interiores, que não sejam adaptadas ao transporte marítimo.
As atividades económicas incluídas nesta categoria poderão estar associadas a diversos códigos, nomeadamente H.50.4, H.50.30 e C.33.15 da NACE – nomenclatura estatística das atividades económicas estabelecida pelo Regulamento (CE) n. o 1893/2006.
As atividades económicas incluídas nesta categoria são «atividades de transição», na aceção do artigo 10.o, n.o 2, do Regulamento (UE) 2020/852, desde que satisfaçam os critérios técnicos de avaliação estabe_x0002_lecidos na presente secção.
</t>
  </si>
  <si>
    <t>A adaptação reduz o consumo de combustível da embarcação em pelo menos 10% (expresso em litros de combustível por tonelada-quilómetro), conforme comprovado mediante um cálculo comparativo para as zonas de navegação representativas (incluindo os perfis de carga representativos) em que a embarcação realizará operações ou por meio dos resultados de testes-modelo ou simulações?
(Critério apenas passível de determinar o alinhamento até 31 de dezembro de 2025)</t>
  </si>
  <si>
    <t>As embarcações objeto de adaptação ou requalificação estão afetas ao transporte de combustíveis fósseis?</t>
  </si>
  <si>
    <t>As embarcações cumprem os limites de emissão fixados no Regulamento (UE) 2016/1628, anexo II (abrange as embarcações que cumprem esses limites sem soluções homologadas, como o pós-tratamento)?</t>
  </si>
  <si>
    <t>H.50.2
H.52.22
N.77.34</t>
  </si>
  <si>
    <t>Aquisição, financiamento, fretamento (com ou sem tripulação) e exploração de embarcações concebidas e equi padas para realizar serviços regulares ou ocasionais de transporte de mercadorias, ou de transporte combinado de mercadorias e de passageiros, em águas marítimas ou costeiras. Aquisição, financiamento, aluguer e exploração de embarcações de trabalho portuário e atividades auxiliares, designadamente rebocadores, navios de amarração, barcos de pilotos, embarcações de salvamento e quebra-gelos.
As atividades económicas incluídas nesta categoria poderão estar associadas a diversos códigos, nomeadamente H.50.2, H.52.22 e N.77.34 da NACE – nomenclatura estatística das atividades económicas estabelecida pelo Regulamento (CE) n. o 1893/2006.
As atividades económicas incluídas nesta categoria que não satisfazem o critério «contributo substancial», especificado no ponto 1, alínea a), da presente secção, são atividades de transição, na aceção do artigo 10.o, n.o 2, do Regulamento (UE) 2020/852, desde que satisfaçam os restantes critérios técnicos de avaliação estabelecidos nesta mesma secção.</t>
  </si>
  <si>
    <t>A atividade satisfaz um ou vários dos seguintes critérios?</t>
  </si>
  <si>
    <r>
      <rPr>
        <b/>
        <sz val="11"/>
        <color rgb="FF000000"/>
        <rFont val="Calibri"/>
        <scheme val="minor"/>
      </rPr>
      <t>Regulamento (UE) 2019/1242</t>
    </r>
    <r>
      <rPr>
        <sz val="11"/>
        <color rgb="FF000000"/>
        <rFont val="Calibri"/>
        <scheme val="minor"/>
      </rPr>
      <t xml:space="preserve"> - Estabelece normas de desempenho em matéria de emissões de CO2 dos veículos novos
Nos termos do artigo 11.º, os dados referentes aos valores de referência de emissões de CO2 são publicados pela Comissão da União Europeia até 30 de abril de cada ano.</t>
    </r>
  </si>
  <si>
    <r>
      <t>As embarcações são híbridas e de duplo combustível em que pelo menos 25% da energia utilizada para as suas operações normais, no mar ou nos portos, provém de combustíveis com nível nulo de emissões diretas de CO</t>
    </r>
    <r>
      <rPr>
        <vertAlign val="subscript"/>
        <sz val="11"/>
        <color theme="1"/>
        <rFont val="Calibri"/>
        <family val="2"/>
        <scheme val="minor"/>
      </rPr>
      <t>2</t>
    </r>
    <r>
      <rPr>
        <sz val="11"/>
        <color theme="1"/>
        <rFont val="Calibri"/>
        <family val="2"/>
        <scheme val="minor"/>
      </rPr>
      <t xml:space="preserve"> (medidas no tubo de escape) ou de baterias recarregáveis.
(Critério apenas passível de determinar o alinhamento até 31 de dezembro de 2025)</t>
    </r>
  </si>
  <si>
    <r>
      <t xml:space="preserve">Continuação do Questionário
</t>
    </r>
    <r>
      <rPr>
        <b/>
        <sz val="11"/>
        <color theme="1"/>
        <rFont val="Calibri"/>
        <family val="2"/>
        <scheme val="minor"/>
      </rPr>
      <t>Caso não seja selecionada a hipótese 1 a atividade é de transição</t>
    </r>
  </si>
  <si>
    <t>Fim dos critérios NPS para a utilização sustentável e proteção dos recursos hídricos e marinhos.Passagem para os NPS seguintes</t>
  </si>
  <si>
    <t>São aplicadas medidas de gestão de resíduos, tanto na fase de exploração como no fim da vida útil das embarcações, de acordo com a hierarquia dos resíduos?</t>
  </si>
  <si>
    <t>No caso dos navios de arqueação bruta superior a 500 toneladas e dos navios recém-construídos que os substituem, a atividade cumpre os requisitos do Regulamento (UE) 1257/2013 relativos ao inventário de matérias perigosas?</t>
  </si>
  <si>
    <r>
      <rPr>
        <b/>
        <sz val="11"/>
        <color theme="1"/>
        <rFont val="Calibri"/>
        <family val="2"/>
        <scheme val="minor"/>
      </rPr>
      <t>Regulamento (EU) 1257/2013</t>
    </r>
    <r>
      <rPr>
        <sz val="11"/>
        <color theme="1"/>
        <rFont val="Calibri"/>
        <family val="2"/>
        <scheme val="minor"/>
      </rPr>
      <t xml:space="preserve">  -  Relativo à reciclagem de navios. Pretende-se, através dos requisitos estabelecidos prevenir, reduzir, minimizar e, na medida do possível, eliminar os acidentes, lesões e outros efeitos adversos para a saúde humana e o ambiente causados pela reciclagem de navios. Para tal, exige-se que os nacios possuam a bordo um inventário de matérias perigosas que identifique, pelo menos, mas matérias perigosas presentes na estrutura do navio, a sua localização e quantidades aproximadas. 
</t>
    </r>
    <r>
      <rPr>
        <b/>
        <sz val="11"/>
        <color theme="1"/>
        <rFont val="Calibri"/>
        <family val="2"/>
        <scheme val="minor"/>
      </rPr>
      <t>Matérias perigosas em causa:</t>
    </r>
    <r>
      <rPr>
        <sz val="11"/>
        <color theme="1"/>
        <rFont val="Calibri"/>
        <family val="2"/>
        <scheme val="minor"/>
      </rPr>
      <t xml:space="preserve"> Amianto, substâncias que empobrecem a camada de ozono, bifenilos policlorados, ácido sulfónico perfluoroocotano, compostos e sistemas antivegetativos, cádmio e compostos de cádmio, crómio hexavalente e compostos de crómio hexavelente, chumbo e compostos de chumbo, mercúrio e compostos de mercúrio, bifenilos polibromados, éteres difenílicos polibromados, naftalenos policlorados, substâncias radioativas, determinadas parafinas cloradas de cadeia curta e retardadores de chama bromados.</t>
    </r>
  </si>
  <si>
    <t xml:space="preserve">Regulamento (EU) 1257/2013 </t>
  </si>
  <si>
    <t>Os navios desmantelados são reciclados nos estaleiros incluídos na Lista Europeia de estaleiros de reciclagem de navios constante da Decisão de Execução (UE) 2016/2323 ?</t>
  </si>
  <si>
    <r>
      <rPr>
        <b/>
        <sz val="11"/>
        <color theme="1"/>
        <rFont val="Calibri"/>
        <family val="2"/>
        <scheme val="minor"/>
      </rPr>
      <t>Decisão de Execução (UE) 2016/2323</t>
    </r>
    <r>
      <rPr>
        <sz val="11"/>
        <color theme="1"/>
        <rFont val="Calibri"/>
        <family val="2"/>
        <scheme val="minor"/>
      </rPr>
      <t xml:space="preserve"> - Estabelece a lista europeia de estaleiros de reciclagem de navios</t>
    </r>
  </si>
  <si>
    <t>Decisão de Execução (UE) 2016/2323</t>
  </si>
  <si>
    <t>A atividade cumpre o disposto na Diretiva (UE) 2019/883  no respeitante à proteção do meio marinho contra os efeitos negativos das descargas de resíduos provenientes de navios?</t>
  </si>
  <si>
    <r>
      <rPr>
        <b/>
        <sz val="11"/>
        <color theme="1"/>
        <rFont val="Calibri"/>
        <family val="2"/>
        <scheme val="minor"/>
      </rPr>
      <t xml:space="preserve">Diretiva (UE) 2019/883 </t>
    </r>
    <r>
      <rPr>
        <sz val="11"/>
        <color theme="1"/>
        <rFont val="Calibri"/>
        <family val="2"/>
        <scheme val="minor"/>
      </rPr>
      <t xml:space="preserve">- Relativa aos meios portuários de receção de resíduos provenientes dos navios.  A Diretiva visa proteger o meio marinho contra os efeitos negativos das descargas de resíudos provenientes dos navios, sendo que para tal os meio portuários têm de seguir medidas organizacionais, implementar planos de receção e gestão de resíduos e cumprir com regimes de notificação prévia. </t>
    </r>
  </si>
  <si>
    <t>Diretiva (UE) 2019/883</t>
  </si>
  <si>
    <t>Os navios são operados em conformidade com o anexo V da Convenção Internacional para a Prevenção da Poluição por Navios (Convenção MARPOL, da OMI),  de modo a produzir menos quantidades de resíduos e reduzir as descargas legais, gerindo os seus resíduos de forma sustentável e ecológica?</t>
  </si>
  <si>
    <r>
      <rPr>
        <b/>
        <sz val="11"/>
        <color theme="1"/>
        <rFont val="Calibri"/>
        <family val="2"/>
        <scheme val="minor"/>
      </rPr>
      <t>Convenção MARPOL</t>
    </r>
    <r>
      <rPr>
        <sz val="11"/>
        <color theme="1"/>
        <rFont val="Calibri"/>
        <family val="2"/>
        <scheme val="minor"/>
      </rPr>
      <t xml:space="preserve"> - A Convenção tem como fim evitar a poluição do meio marinho pela descarga de substâncias. O Anexo V da Convenção define regras para a prevenção da poluição por lixo dos navios, definindo que o mesmo só deve ser eliminado em áreas especialmente designadas para tal. </t>
    </r>
  </si>
  <si>
    <t>Convenção MARPOL</t>
  </si>
  <si>
    <t>No que respeita à redução das emissões de óxidos de enxofre e de partículas, as embarcações cumprem o disposto na Diretiva (UE) 2016/802  e na regra 14 do Anexo VI da Convenção MARPOL (OMI)?</t>
  </si>
  <si>
    <r>
      <rPr>
        <b/>
        <sz val="11"/>
        <color theme="1"/>
        <rFont val="Calibri"/>
        <family val="2"/>
        <scheme val="minor"/>
      </rPr>
      <t>Diretiva (UE) 2016/802</t>
    </r>
    <r>
      <rPr>
        <sz val="11"/>
        <color theme="1"/>
        <rFont val="Calibri"/>
        <family val="2"/>
        <scheme val="minor"/>
      </rPr>
      <t xml:space="preserve"> - Relativa à redução do teor de enxofre de determinados combustíveis líquidos. Devem ser implementados métodos de redução de emissões nos navios, devendo estas ser reduzidas em permanência
</t>
    </r>
    <r>
      <rPr>
        <b/>
        <sz val="11"/>
        <color theme="1"/>
        <rFont val="Calibri"/>
        <family val="2"/>
        <scheme val="minor"/>
      </rPr>
      <t>Convenção MARPOL</t>
    </r>
    <r>
      <rPr>
        <sz val="11"/>
        <color theme="1"/>
        <rFont val="Calibri"/>
        <family val="2"/>
        <scheme val="minor"/>
      </rPr>
      <t xml:space="preserve"> - A Convenção tem como fim evitar a poluição do meio marinho pela descarga de substâncias. A regra 14 do Anexo VI estabelece que o conteúdo de óxido de enxofre de qualquer combustível utilizado num navio não pode exceder 4.5% m/m, devendo o conteúdo de óxido de enxofre residual ser monitorizado. Esta regra estabelce também áreas de controlo de emissões de óxido de enxofre em que o limite de emissões é mais  baixo</t>
    </r>
  </si>
  <si>
    <t>Diretiva (UE) 2016/802</t>
  </si>
  <si>
    <t>Anexo VI da Convenção Marpol</t>
  </si>
  <si>
    <t>O teor de enxofre dos combustíveis não excede 0,5% em massa (limite global de enxofre) e 0,1% em massa no caso da zona de controlo das emissões (ECA), designada no Mar do Norte e no Báltico pela OMI?</t>
  </si>
  <si>
    <r>
      <t>No que respeita às emissões de óxidos de azoto (NO</t>
    </r>
    <r>
      <rPr>
        <vertAlign val="subscript"/>
        <sz val="11"/>
        <color theme="1"/>
        <rFont val="Calibri"/>
        <family val="2"/>
        <scheme val="minor"/>
      </rPr>
      <t>x</t>
    </r>
    <r>
      <rPr>
        <sz val="11"/>
        <color theme="1"/>
        <rFont val="Calibri"/>
        <family val="2"/>
        <scheme val="minor"/>
      </rPr>
      <t>), as embarcações cumprem o disposto na regra 13, do anexo VI da  Convenção MARPOL (OMI)?</t>
    </r>
  </si>
  <si>
    <r>
      <rPr>
        <b/>
        <sz val="11"/>
        <color theme="1"/>
        <rFont val="Calibri"/>
        <family val="2"/>
        <scheme val="minor"/>
      </rPr>
      <t>Convenção MARPOL</t>
    </r>
    <r>
      <rPr>
        <sz val="11"/>
        <color theme="1"/>
        <rFont val="Calibri"/>
        <family val="2"/>
        <scheme val="minor"/>
      </rPr>
      <t xml:space="preserve"> - A Convenção tem como fim evitar a poluição do meio marinho pela descarga de substâncias. A regra 13 do Anexo VI estabelece uma proibição do funcionamento de motores a diesel que não cumprarm os seguintes-limites de emissão de óxido de azoto:
- 17,0g/kWh quando a velocidade nominal do motor é inferior a 130 rpm
- 45,0 multiplicado pela velocidade nominal do motor elevada a -0,2 g/kWh quando a velocidade nominal do motor é superior a 130 rpm, mas inferior a 2000rpm; 
- 9,8 kg quando a velocidade nominal do motor é igual ou superior a 2000 rpm</t>
    </r>
  </si>
  <si>
    <r>
      <t>Os navios construídos a partir de 2011 cumprem os requisitos de nível II para as emissões de NO</t>
    </r>
    <r>
      <rPr>
        <vertAlign val="subscript"/>
        <sz val="11"/>
        <color theme="1"/>
        <rFont val="Calibri"/>
        <family val="2"/>
        <scheme val="minor"/>
      </rPr>
      <t>x</t>
    </r>
    <r>
      <rPr>
        <sz val="11"/>
        <color theme="1"/>
        <rFont val="Calibri"/>
        <family val="2"/>
        <scheme val="minor"/>
      </rPr>
      <t>?</t>
    </r>
  </si>
  <si>
    <r>
      <t>Quando realizam operações em zonas de controlo das emissões de óxido de azoto criadas ao abrigo das regras da OMI, os navios construídos a partir de 1 de janeiro de 2016 cumprem os requisitos mais rigorosos (nível III) no que respeita à redução das emissões de NO</t>
    </r>
    <r>
      <rPr>
        <vertAlign val="subscript"/>
        <sz val="11"/>
        <color theme="1"/>
        <rFont val="Calibri"/>
        <family val="2"/>
        <scheme val="minor"/>
      </rPr>
      <t>x</t>
    </r>
    <r>
      <rPr>
        <sz val="11"/>
        <color theme="1"/>
        <rFont val="Calibri"/>
        <family val="2"/>
        <scheme val="minor"/>
      </rPr>
      <t xml:space="preserve"> dos motores?</t>
    </r>
  </si>
  <si>
    <t>As descargas de águas negras e cinzentas cumprem o disposto no Anexo IV da Convenção MARPOL (OMI)?</t>
  </si>
  <si>
    <r>
      <rPr>
        <b/>
        <sz val="11"/>
        <color theme="1"/>
        <rFont val="Calibri"/>
        <family val="2"/>
        <scheme val="minor"/>
      </rPr>
      <t>Convenção MARPOL</t>
    </r>
    <r>
      <rPr>
        <sz val="11"/>
        <color theme="1"/>
        <rFont val="Calibri"/>
        <family val="2"/>
        <scheme val="minor"/>
      </rPr>
      <t xml:space="preserve"> - A Convenção tem como fim evitar a poluição do meio marinho pela descarga de substâncias. O Anexo IV da Convenção estabelece regras para a prevenção da poluição por esgotos sanitários nos navios, que sujeita os nacios a vistorias periódicas de modo a ser emitido um certificado internacional de prevenção da poluição por esgotos sanitários</t>
    </r>
  </si>
  <si>
    <t>São efetuadas descargas de águas de lastro que contenham espécies não indígenas?</t>
  </si>
  <si>
    <t>São aplicadas medidas para impedir a introdução de espécies não indígenas através da bioincrustação nos cascos e nas estruturas dos navios mais expostas a este fenómeno, tendo em conta as diretrizes da OMI sobre bioincrustações?</t>
  </si>
  <si>
    <r>
      <rPr>
        <b/>
        <sz val="11"/>
        <color theme="1"/>
        <rFont val="Calibri"/>
        <family val="2"/>
        <scheme val="minor"/>
      </rPr>
      <t xml:space="preserve">Orientações parao controlo e a gestão das bioincrustações nos casos de navios da OMI </t>
    </r>
    <r>
      <rPr>
        <sz val="11"/>
        <color theme="1"/>
        <rFont val="Calibri"/>
        <family val="2"/>
        <scheme val="minor"/>
      </rPr>
      <t>- Determinam práticas de referência para o desenvolvimento de planos de gestão de bioincrustação, de sistemas anti-bioincrustação, nomeadamente através da manutenção e limpeza dos casos de navios e de inspeção aquática</t>
    </r>
  </si>
  <si>
    <t>Orientações para o controlo e a gestão das bioincrustações nos cascos de navios, com o objetivo de minimizar a transferência de
espécies aquáticas invasoras</t>
  </si>
  <si>
    <t>Para reduzir o ruído e as vibrações, são utilizadas hélices antirruído, tipos de casco ou maquinaria de bordo em conformidade com as orientações da OMI para a redução do ruído subaquático?</t>
  </si>
  <si>
    <r>
      <rPr>
        <b/>
        <sz val="11"/>
        <color theme="1"/>
        <rFont val="Calibri"/>
        <family val="2"/>
        <scheme val="minor"/>
      </rPr>
      <t>Orientações para a redução do ruído subaquático da OMI</t>
    </r>
    <r>
      <rPr>
        <sz val="11"/>
        <color theme="1"/>
        <rFont val="Calibri"/>
        <family val="2"/>
        <scheme val="minor"/>
      </rPr>
      <t xml:space="preserve"> - Determinam práticas de referência para a medição do ruído subaquático, para a conceção de navios e propulsores de modo a reduzir o ruído e as vibrações subaquáticas.</t>
    </r>
  </si>
  <si>
    <t>Orientações para a redução do ruído subaquático gerado pela navegação comercial, a fim de corrigir os impactos adversos na vida
marinha</t>
  </si>
  <si>
    <t>No território da União, a atividade não compromete a realização do objetivo do bom estado ambiental das águas estabelecido na Diretiva 2008/56/CE e na Decisão (UE) 2017/848 quanto à biodiversidade e à integridade dos fundos marinhos?</t>
  </si>
  <si>
    <t>Não se aplica</t>
  </si>
  <si>
    <t>H.50.10
N.77.21
N.77.34</t>
  </si>
  <si>
    <t>6.11</t>
  </si>
  <si>
    <t>Aquisição, financiamento, fretamento (com ou sem tripulação) e exploração de embarcações concebidas e equi padas para realizar serviços regulares ou ocasionais de transportes de passageiros, em águas marítimas ou costeiras.As atividades económicas pertencentes a esta categoria incluem a exploração de transbordadores, táxis aquáticos e barcos para excursões, cruzeiros ou circuitos turísticos.
A atividade poderá ser associada a diversos códigos, nomeadamente H.50.10, N.77.21 e N.77.34 da NACE – nomenclatura estatística das atividades económicas estabelecida pelo Regulamento (CE) n. o 1893/2006.
As atividades económicas incluídas nesta categoria que não satisfazem o critério «contributo substancial», especificado na alínea a) da presente secção, são atividades de transição, na aceção do artigo 10.o, n.o 2, do Regulamento (UE) 2020/852, desde que satisfaçam os restantes critérios técnicos de avaliação estabelecidos nesta mesma secção.</t>
  </si>
  <si>
    <t>A atividade satisfaz um ou vários dos seguintes critérios:</t>
  </si>
  <si>
    <r>
      <t xml:space="preserve">Fim dos critérios de avaliação da contribuição para a mitigação das alterações climáticas. Passagem para os critérios de NPS para a adaptação às alterações climáticas
</t>
    </r>
    <r>
      <rPr>
        <b/>
        <sz val="11"/>
        <color theme="1"/>
        <rFont val="Calibri"/>
        <family val="2"/>
        <scheme val="minor"/>
      </rPr>
      <t>Caso cumpra todos os critérios técnicos será alinhada"normal", ou seja não será alinhada e de transição</t>
    </r>
  </si>
  <si>
    <r>
      <t xml:space="preserve">Fim dos critérios de avaliação da contribuição para a mitigação das alterações climáticas. Passagem para os critérios de NPS para a adaptação às alterações climáticas
</t>
    </r>
    <r>
      <rPr>
        <b/>
        <sz val="11"/>
        <color theme="1"/>
        <rFont val="Calibri"/>
        <family val="2"/>
        <scheme val="minor"/>
      </rPr>
      <t>Caso só se selecione esta opção será atividade de transição</t>
    </r>
  </si>
  <si>
    <t>Fim dos critérios NPS para a utilização sustentável e proteção dos recursos hídricos e marinhos. Passagem para os critérios NPS seguintes</t>
  </si>
  <si>
    <t>H.50.10
H.50.2
H.52.22
C.33.15
N.77.21
N.77.34</t>
  </si>
  <si>
    <t>6.12</t>
  </si>
  <si>
    <t>Adaptação e requalificação de embarcações concebidas e equipadas para realizar transportes de passageiros ou de mercadorias em águas marítimas ou costeiras e de embarcações para operações de trabalho portuário e atividades auxiliares, designadamente rebocadores, navios de amarração, barcos de pilotos, embarcações de salvamento e quebra-gelos.
As atividades económicas incluídas nesta categoria poderão estar associadas aos códigos H.50.10, H.50.2, H.52.22, C.33.15, N.77.21 e N.77.34 da NACE – nomenclatura estatística das atividades económicas estabelecida pelo Regulamento (CE) n. o 1893/2006.
As atividades económicas incluídas nesta categoria são «atividades de transição», na aceção do artigo 10.o, n.o 2, do Regulamento (UE) 2020/852, desde que satisfaçam os critérios técnicos de avaliação estabe_x0002_lecidos na presente secção.</t>
  </si>
  <si>
    <t xml:space="preserve"> A adaptação reduz o consumo de combustível da embarcação em, pelo menos, 10% (expresso em gramas de combustível por tonelada de porte bruto e por milha marítima)?
(Critério apenas passível de determinar o alinhamento até 31 de dezembro de 2025)</t>
  </si>
  <si>
    <t>A redução deve ser comprovada através da dinâmica de fluidos computacional (CFD), de ensaios em cuba ou de cálculos de engenharia similares</t>
  </si>
  <si>
    <t>F.42.11
F.42.12
F.43.21
F.71.1
F.71.20</t>
  </si>
  <si>
    <t>6.13</t>
  </si>
  <si>
    <t>Construção, modernização, manutenção e exploração de infraestruturas dedicadas à mobilidade pessoal, incluindo a construção de estradas, pontes de autoestradas e túneis e outras infraestruturas para peões e velocípedes, com ou sem assistência elétrica.
As atividades económicas incluídas nesta categoria poderão estar associadas a diversos códigos, nomeadamente F.42.11, F.42.12, F.43.21, F.71.1 e F.71.20 da NACE – nomenclatura estatística das atividades económicas estabelecida pelo Regulamento (CE) n.o 1893/2006.
As atividades económicas incluídas nesta categoria são «atividades capa_x0002_citantes», na aceção do artigo 10.o, n.o 1, alínea i), do Regulamento (UE) 2020/852, desde que satisfaçam os critérios técnicos de avaliação estabe_x0002_lecidos na presente secção.</t>
  </si>
  <si>
    <t>As infraestruturas construídas e exploradas estão dedicadas à mobilidade pessoal ou à logística dos transportes em velocípedes: passeios, ciclovias e zonas pedonais, postos de carregamento elétrico e postos de abastecimento de hidrogénio para dispositivos de mobilidade pessoal?</t>
  </si>
  <si>
    <t xml:space="preserve">Pelo menos, 70 % (em massa) dos resíduos não perigosos da construção e demolição produzidos nos estaleiros  são preparados para reutilização, reciclagem ou outra forma de valorização de materiais de  acordo  com  a  hierarquia  dos  resíduos e com o Protocolo da UE relativo à gestão de resíduos de construção e demolição?
</t>
  </si>
  <si>
    <r>
      <rPr>
        <b/>
        <sz val="11"/>
        <color theme="1"/>
        <rFont val="Calibri"/>
        <family val="2"/>
      </rPr>
      <t>Este tipo de informação pode constar de:</t>
    </r>
    <r>
      <rPr>
        <sz val="11"/>
        <color theme="1"/>
        <rFont val="Calibri"/>
        <family val="2"/>
        <scheme val="minor"/>
      </rPr>
      <t xml:space="preserve">
 - Plano de Gestão Ambiental, no que respeita à Gestão de Resíduos
- Planos de prevenção e Gestão de Resíduos de Construção e Demolição
- Planos de Segurança a respeito da Gestão de Resíduos de Construção e Demolição
-Planos de Segurança a respeito da Gestão de Resíduos
-e-Gars
- Lista de Códigos Ler
</t>
    </r>
    <r>
      <rPr>
        <b/>
        <sz val="11"/>
        <color theme="1"/>
        <rFont val="Calibri"/>
        <family val="2"/>
      </rPr>
      <t>Outras formas de valorização de materiais</t>
    </r>
    <r>
      <rPr>
        <sz val="11"/>
        <color theme="1"/>
        <rFont val="Calibri"/>
        <family val="2"/>
        <scheme val="minor"/>
      </rPr>
      <t xml:space="preserve"> - incluem operações de enchimento que utilizam resíduos como  substituto  de  outros materiais
</t>
    </r>
    <r>
      <rPr>
        <b/>
        <sz val="11"/>
        <color theme="1"/>
        <rFont val="Calibri"/>
        <family val="2"/>
      </rPr>
      <t xml:space="preserve">Protocolo da UE relativo à gestão de resíduos de construção e demolição da UE - </t>
    </r>
    <r>
      <rPr>
        <sz val="11"/>
        <color theme="1"/>
        <rFont val="Calibri"/>
        <family val="2"/>
        <scheme val="minor"/>
      </rPr>
      <t xml:space="preserve">Identifica os tipos de resíduos potencialmente resultantes da atividade de construção e demolição, o seu nível de perigosidade e as melhores práticas de identificação, separação e tratamento dos resíduos
</t>
    </r>
    <r>
      <rPr>
        <b/>
        <sz val="11"/>
        <color theme="1"/>
        <rFont val="Calibri"/>
        <family val="2"/>
      </rPr>
      <t>Decisão 2000/532/CE da Comissão</t>
    </r>
    <r>
      <rPr>
        <sz val="11"/>
        <color theme="1"/>
        <rFont val="Calibri"/>
        <family val="2"/>
        <scheme val="minor"/>
      </rPr>
      <t xml:space="preserve"> - estabele uma lista de resíduos e categoriza-os consoante
</t>
    </r>
    <r>
      <rPr>
        <b/>
        <sz val="11"/>
        <color theme="1"/>
        <rFont val="Calibri"/>
        <family val="2"/>
      </rPr>
      <t>Categoria 17 05 04</t>
    </r>
    <r>
      <rPr>
        <sz val="11"/>
        <color theme="1"/>
        <rFont val="Calibri"/>
        <family val="2"/>
        <scheme val="minor"/>
      </rPr>
      <t xml:space="preserve"> - Terras e calhaus que não contenham substâncias perigosas (cfr. Decisão 2000/532/CE da Comissão)</t>
    </r>
  </si>
  <si>
    <t>Decisão 2000/532/CE da Comissão</t>
  </si>
  <si>
    <t>Protocolo da UE relativo à gestão de resíduos de construção e demolição da UE</t>
  </si>
  <si>
    <t>Não aplicável porque os resíduos estão incluídos na categoria 17 05 04 da lista europeia de resíduos (Decisão 2000/532/CE)</t>
  </si>
  <si>
    <t>Os operadores limitam a produção de resíduos nos processos ligados à construção e à demolição, de acordo com o Protocolo da UE relativo à gestão de resíduos da construção e demolição, tendo em conta as melhores técnicas disponíveis e a demolição seletiva, de modo a permitir a remoção e o manuseamento seguro de substâncias perigosas e facilitar a reutilização e a reciclagem de alta qualidade, através da remoção seletiva dos materiais, recorrendo aos sistemas disponíveis para a triagem de resíduos da construção e demolição?</t>
  </si>
  <si>
    <r>
      <rPr>
        <b/>
        <sz val="11"/>
        <color theme="1"/>
        <rFont val="Calibri"/>
        <family val="2"/>
      </rPr>
      <t>Este tipo de informação pode constar de:</t>
    </r>
    <r>
      <rPr>
        <sz val="11"/>
        <color theme="1"/>
        <rFont val="Calibri"/>
        <family val="2"/>
        <scheme val="minor"/>
      </rPr>
      <t xml:space="preserve">
 - Plano de Gestão Ambiental, no que respeita à Gestão de Resíduos
- Planos de prevenção e Gestão de Resíduos de Construção e Demolição
- Planos de Segurança a respeito da Gestão de Resíduos de Construção e Demolição
-Planos de Segurança a respeito da Gestão de Resíduos
-e-Gars
- Lista de Códigos Ler
</t>
    </r>
  </si>
  <si>
    <t>Protocolo da UE relativo à gestão de resíduos</t>
  </si>
  <si>
    <t>Fim dos critérios NPS transição para uma economia circular. Passagem para os critérios NPS seguintes</t>
  </si>
  <si>
    <t>Durante as obras de construção ou de manutenção, são tomadas medidas para reduzir o ruído, as poeiras e as emissões de poluentes?</t>
  </si>
  <si>
    <t>F.42.12
F.42.13
M.71.12
M.71.20
F.43.21
H.52.21</t>
  </si>
  <si>
    <t>6.14</t>
  </si>
  <si>
    <t>Construção, modernização, exploração e manutenção de linhas de caminho de ferro e de metropolitano, bem como de pontes, túneis, estações, terminais, instalações de serviços ferroviários ( 273 ), sistemas de segurança e de gestão de tráfego, incluindo os serviços de arquitetura, de engenharia, de projeto, de inspeção de edifícios e de levantamento topográfico, cartográfico e afins, assim como os ensaios físicos e químicos e os outros ensaios analíticos de todos os tipos de materiais e produtos.
As atividades económicas incluídas nesta categoria poderão estar associadas a diversos códigos, nomeadamente F.42.12, F.42.13, M.71.12, M.71.20, F.43.21 e H.52.21 da NACE – nomenclatura estatística das atividades económicas estabelecida pelo Regulamento (CE) n. o 1893/2006.
As atividades económicas incluídas nesta categoria são «atividades capa_x0002_citantes», na aceção do artigo 10.o, n.o 1, alínea i), do Regulamento (UE) 2020/852, desde que satisfaçam os critérios técnicos de avaliação estabe_x0002_lecidos na presente secção.</t>
  </si>
  <si>
    <r>
      <rPr>
        <b/>
        <sz val="11"/>
        <color theme="1"/>
        <rFont val="Calibri"/>
        <family val="2"/>
        <scheme val="minor"/>
      </rPr>
      <t>Infraestruturas definidas no ponto 2 do Anexo II da Diretiva (EU) 2016/797</t>
    </r>
    <r>
      <rPr>
        <sz val="11"/>
        <color theme="1"/>
        <rFont val="Calibri"/>
        <family val="2"/>
        <scheme val="minor"/>
      </rPr>
      <t xml:space="preserve"> - A via, os aparelhos de mudança de via, as passagens de nível, as obras de arte (pontes, túneis, etc.), os elementos das estações associados ao sistema ferroviário (designadamente entradas, plataformas, zonas de acesso, instalações de serviço, instalações sanitárias e sistemas de informação, bem como os meios de acessibilidade destinados às pessoas com deficiência ou com mobilidade reduzida de que estão dotados) e os equipamentos de segurança e de proteção
</t>
    </r>
    <r>
      <rPr>
        <b/>
        <sz val="11"/>
        <color theme="1"/>
        <rFont val="Calibri"/>
        <family val="2"/>
        <scheme val="minor"/>
      </rPr>
      <t>Diretiva (EU) 2016/79</t>
    </r>
    <r>
      <rPr>
        <sz val="11"/>
        <color theme="1"/>
        <rFont val="Calibri"/>
        <family val="2"/>
        <scheme val="minor"/>
      </rPr>
      <t>7 - Relativa à interoperabilidade do sistema ferroviário da UE</t>
    </r>
  </si>
  <si>
    <t>Diretiva (EU) 2016/797</t>
  </si>
  <si>
    <t>Estão em causa infraestruturas nos termos definidos no ponto 2 do anexo II da Diretiva (EU) 2016/797</t>
  </si>
  <si>
    <t>Estão em causa infraestruturas e as instalações dedicadas a operações de transbordo de mercadorias entre modos de transporte: infraestruturas de terminal e superstruturas de carga, descarga e transbordo de mercadorias.</t>
  </si>
  <si>
    <t>Estão em causa infraestruturas e as instalações estão ao transbordo de passageiros entre serviços ferroviários ou entre o caminho de ferro e outros modos de transporte.</t>
  </si>
  <si>
    <t>As infraestruturas correspondem a um dos seguintes tipos:</t>
  </si>
  <si>
    <r>
      <rPr>
        <b/>
        <sz val="11"/>
        <color theme="1"/>
        <rFont val="Calibri"/>
        <family val="2"/>
        <scheme val="minor"/>
      </rPr>
      <t xml:space="preserve">Subsistemas associados a infraestrutura:
- </t>
    </r>
    <r>
      <rPr>
        <sz val="11"/>
        <color theme="1"/>
        <rFont val="Calibri"/>
        <family val="2"/>
        <scheme val="minor"/>
      </rPr>
      <t xml:space="preserve">Subsistemas de infraestrutura de energia -  O sistema de eletrificação, incluindo as catenárias e o sistema de medição e contabilização do consumo de eletricidade de via
- Subsistemas de infraestrutura de controlo-comando e sinalização de bordo - Todos os equipamentos de bordo necessários para garantir a segurança e para o comando e controlo da circulação dos comboios autorizados a circular na rede
- Subsistemas de infraestrutura de controlo-comando e sinalização de via: Todos os equipamentos de via necessários para garantir a segurança e para o comando e controlo da circulação dos comboios autorizados a circular na rede
</t>
    </r>
    <r>
      <rPr>
        <b/>
        <sz val="11"/>
        <color theme="1"/>
        <rFont val="Calibri"/>
        <family val="2"/>
        <scheme val="minor"/>
      </rPr>
      <t xml:space="preserve">Rede RTE -T </t>
    </r>
    <r>
      <rPr>
        <sz val="11"/>
        <color theme="1"/>
        <rFont val="Calibri"/>
        <family val="2"/>
        <scheme val="minor"/>
      </rPr>
      <t>- Rede em conformidade com o Regulamento  1315/2013 relativo às orientações da União para o desenvolvimento de uma rede transeuropeia de transportes</t>
    </r>
  </si>
  <si>
    <t>Infraestrutura de via eletrificada, bem como os subsistemas associados</t>
  </si>
  <si>
    <t>Infraestruturas de via, novas e instaladas, e os subsistemas associados, caso exista um plano de eletrificação das linhas de via, e, na medida do necessário para as operações de comboios elétricos, no que respeita às linhas de partida e chegada, ou caso a infraestrutura seja adaptada para poder ser utilizada por comboios com zero emissões de CO2 (medidas no tubo de escape) num período de dez anos a contar do arranque da atividade</t>
  </si>
  <si>
    <t>Regulamento (UE) 1315/2013</t>
  </si>
  <si>
    <t>Infraestruturas de via instaladas e os subsistemas associados que não fazem parte da rede RTE-T (275) e suas extensões indicativas a países terceiros, nem de qualquer rede principal de linhas férreas definida a nível nacional, supranacional ou internacional
(Critério apenas passível de determinar o alinhamento até 2030)</t>
  </si>
  <si>
    <t>Nenhuma das anteriores</t>
  </si>
  <si>
    <t>As infraestruturas destinam-se ao transporte de combustíveis fósseis?</t>
  </si>
  <si>
    <t>As infraestruturas destinam-se ao armazenamento de combustíveis fósseis?</t>
  </si>
  <si>
    <t>No caso das novas infraestruturas ou das grandes obras de renovação, de acordo com a prática de verificação da resistência às alterações climáticas, que inclui a pegada de carbono e um custo-sombra do carbono claramente definido, trata-se de infraestruturas «à prova de clima»?</t>
  </si>
  <si>
    <t>A pegada de carbono abrange as emissões de âmbito 1-3 e demonstra que a infraestrutura não conduz a um aumento das emissões relativas de GEE, calculadas com base em pressupostos, valores e procedimentos conservadores?</t>
  </si>
  <si>
    <t>Atendendo ao caráter sensível da zona afetada, nomeadamente a dimensão da população atingida, o ruído e as vibrações resultantes da utilização da infraestrutura, são atenuados com a criação de taludes e barreiras verticais ou com a adoção de outras medidas, e cumprem o disposto na Diretiva 2002/49/CE ?</t>
  </si>
  <si>
    <r>
      <rPr>
        <b/>
        <sz val="11"/>
        <color theme="1"/>
        <rFont val="Calibri"/>
        <family val="2"/>
        <scheme val="minor"/>
      </rPr>
      <t>Diretiva 2002/49/CE</t>
    </r>
    <r>
      <rPr>
        <sz val="11"/>
        <color theme="1"/>
        <rFont val="Calibri"/>
        <family val="2"/>
        <scheme val="minor"/>
      </rPr>
      <t xml:space="preserve">  - Relativa à avaliação e gestão do ruído ambiente. Define uma abordagem comum para evitar,  prevenir ou reduzir, numa base prioritária, os efeitos prejudiciais da exposição ao ruído ambiente, incluindo o incómodo dela decorrente.  </t>
    </r>
  </si>
  <si>
    <t>Diretiva 2002/49/CE</t>
  </si>
  <si>
    <t>F.42.11
F.42.13
F.71.1
F.71.20</t>
  </si>
  <si>
    <r>
      <rPr>
        <sz val="11"/>
        <color rgb="FF000000"/>
        <rFont val="Calibri"/>
        <scheme val="minor"/>
      </rPr>
      <t>Construção, modernização, manutenção e exploração das infraestruturas necessárias para operações de transporte rodoviário com emissões nulas de CO</t>
    </r>
    <r>
      <rPr>
        <vertAlign val="subscript"/>
        <sz val="11"/>
        <color rgb="FF000000"/>
        <rFont val="Calibri"/>
        <scheme val="minor"/>
      </rPr>
      <t>2</t>
    </r>
    <r>
      <rPr>
        <sz val="11"/>
        <color rgb="FF000000"/>
        <rFont val="Calibri"/>
        <scheme val="minor"/>
      </rPr>
      <t xml:space="preserve"> (medidas no tubo de escape), de infraestruturas especializadas em operações de transbordo e das infraestruturas necessárias para operações de transporte urbano.
As atividades económicas incluídas nesta categoria poderão estar associadas a diversos códigos, nomeadamente F.42.11, F.42.13, F.71.1 e F.71.20 da NACE – nomenclatura estatística das atividades económicas estabelecida pelo Regulamento (CE) n. o 1893/2006.
As atividades económicas incluídas nesta categoria são «atividades capa_x0002_citantes», na aceção do artigo 10.o, n.o 1, alínea i), do Regulamento (UE) 2020/852, desde que satisfaçam os critérios técnicos de avaliação estabe_x0002_lecidos na presente secção.</t>
    </r>
  </si>
  <si>
    <t>NOTA OPERATIVA: Possibilidade de escolha múltipla</t>
  </si>
  <si>
    <r>
      <t>As infraestruturas destinam-se à realização de operações com veículos com zero emissões de CO</t>
    </r>
    <r>
      <rPr>
        <vertAlign val="subscript"/>
        <sz val="11"/>
        <color theme="1"/>
        <rFont val="Calibri"/>
        <family val="2"/>
        <scheme val="minor"/>
      </rPr>
      <t>2</t>
    </r>
    <r>
      <rPr>
        <sz val="11"/>
        <color theme="1"/>
        <rFont val="Calibri"/>
        <family val="2"/>
        <scheme val="minor"/>
      </rPr>
      <t xml:space="preserve"> (medidas no tubo de escape): pontos de carregamento elétrico, requalificação de ligações à rede elétrica, postos de abastecimento de hidrogénio ou sistemas rodoviários elétricos (ERS).</t>
    </r>
  </si>
  <si>
    <t>As infraestruturas e as instalações estão dedicadas a operações de transbordo de mercadorias entre modos de transporte: infraestruturas de terminal e superstruturas de carga, descarga e transbordo de mercadorias.</t>
  </si>
  <si>
    <t>As infraestruturas e as instalações estão dedicadas aos transportes públicos de passageiros, urbanos e suburbanos, incluindo os sistemas de sinalização associados às redes de metropolitano, de elétricos e de caminhos de ferro.</t>
  </si>
  <si>
    <t>O ruído e as vibrações resultantes da utilização da infraestrutura são atenuados com a criação de taludes e barreiras verticais ou com a adoção de outras medidas, e cumprem o disposto na Diretiva 2002/49/CE?</t>
  </si>
  <si>
    <t>A conservação da vegetação ao longo das infraestruturas de transporte rodoviário impede, se possível, a proliferação das espécies invasoras?</t>
  </si>
  <si>
    <t>Foram adotadas medidas de mitigação para evitar as colisões com espécies selvagens?</t>
  </si>
  <si>
    <t>Construção, modernização, manutenção e exploração de autoestradas, estradas, ruas e outras vias para veículos e peões, pavimentação de ruas, estradas, autoestradas, pontes ou túneis e construção de pistas de aeroportos, incluindo os serviços de arquitetura, de engenharia, de projeto, de inspeção de edifícios e de levantamento topográfico, cartográfico e afins, assim como os ensaios físicos e químicos e os outros ensaios analíticos de todos os tipos de materiais e produtos, à exceção da instalação de iluminação pública e de sinalização elétrica.
As atividades económicas incluídas nesta categoria poderão estar associadas a diversos códigos, nomeadamente F.42.11, F.42.13, F.71.1 e F.71.20 da NACE – nomenclatura estatística das atividades económicas estabelecida pelo Regulamento (CE) n. o 1893/2006.</t>
  </si>
  <si>
    <t>F.42.91
F.71.1
F.71.20</t>
  </si>
  <si>
    <r>
      <rPr>
        <sz val="11"/>
        <color rgb="FF000000"/>
        <rFont val="Calibri"/>
        <scheme val="minor"/>
      </rPr>
      <t>Construção, modernização, exploração e manutenção das infraestruturas necessárias para a operação de embarcações com nível nulo de emissões de CO</t>
    </r>
    <r>
      <rPr>
        <vertAlign val="subscript"/>
        <sz val="11"/>
        <color rgb="FF000000"/>
        <rFont val="Calibri"/>
        <scheme val="minor"/>
      </rPr>
      <t>2</t>
    </r>
    <r>
      <rPr>
        <sz val="11"/>
        <color rgb="FF000000"/>
        <rFont val="Calibri"/>
        <scheme val="minor"/>
      </rPr>
      <t xml:space="preserve"> (medidas no tubo de escape) ou para operações portuárias e de infraestruturas especializadas em operações de transbordo.
As atividades económicas incluídas nesta categoria poderão estar associadas a diversos códigos, nomeadamente F.42.91, F.71.1 ou F.71.20 da NACE – nomenclatura estatística das atividades económicas estabelecida pelo Regulamento (CE) n. o 1893/2006.
As atividades económicas incluídas nesta categoria são «atividades capa_x0002_citantes», na aceção do artigo 10.o, n.o 1, alínea i), do Regulamento (UE) 2020/852, desde que satisfaçam os critérios técnicos de avaliação estabe_x0002_lecidos na presente secção.</t>
    </r>
  </si>
  <si>
    <r>
      <t>As infraestruturas destinam-se à realização de operações de embarcações com zero emissões diretas de CO</t>
    </r>
    <r>
      <rPr>
        <vertAlign val="subscript"/>
        <sz val="11"/>
        <color theme="1"/>
        <rFont val="Calibri"/>
        <family val="2"/>
        <scheme val="minor"/>
      </rPr>
      <t>2</t>
    </r>
    <r>
      <rPr>
        <sz val="11"/>
        <color theme="1"/>
        <rFont val="Calibri"/>
        <family val="2"/>
        <scheme val="minor"/>
      </rPr>
      <t xml:space="preserve"> (medidas no tubo de escape): carregamento elétrico, abastecimento à base de hidrogénio.</t>
    </r>
  </si>
  <si>
    <t>As infraestruturas destinam-se ao fornecimento de energia elétrica em terra a embarcações atracadas.</t>
  </si>
  <si>
    <r>
      <t>As infraestruturas destinam-se à realização de operações portuárias com zero emissões diretas de CO</t>
    </r>
    <r>
      <rPr>
        <vertAlign val="subscript"/>
        <sz val="11"/>
        <color theme="1"/>
        <rFont val="Calibri"/>
        <family val="2"/>
        <scheme val="minor"/>
      </rPr>
      <t>2</t>
    </r>
    <r>
      <rPr>
        <sz val="11"/>
        <color theme="1"/>
        <rFont val="Calibri"/>
        <family val="2"/>
        <scheme val="minor"/>
      </rPr>
      <t xml:space="preserve"> (medidas no tubo de escape).</t>
    </r>
  </si>
  <si>
    <t>Construção, modernização e exploração de vias navegáveis, portos e infraestruturas fluviais, portos de recreio, eclusas, barragens e diques e outros, incluindo os serviços de arquitetura, de engenharia, de projeto, de inspeção de edifícios e de levantamento topográfico, cartográfico e afins, assim como os ensaios físicos e químicos e os outros ensaios analíticos de todos os tipos de materiais e produtos, à exceção da gestão de projetos relacionados com obras de engenharia civil. As atividades económicas incluídas nesta categoria não abrangem a dragagem de vias navegáveis.
As atividades económicas incluídas nesta categoria poderão estar associadas a diversos códigos, nomeadamente F.42.91, F.71.1 ou F.71.20 da NACE – nomenclatura estatística das atividades económicas estabelecida pelo Regulamento (CE) n. o 1893/2006.
As atividades económicas incluídas nesta categoria são «atividades capa_x0002_citantes», na aceção do artigo 10.o, n.o 1, alínea i), do Regulamento (UE) 2020/852, desde que satisfaçam os critérios técnicos de avaliação estabe_x0002_lecidos na presente secção.</t>
  </si>
  <si>
    <t>Com base nessa avaliação de impacto, ficou estabelecido que o projeto seria realizado (conceção, localização e medidas de mitigação) de modo a satisfazer um dos seguintes requisitos:</t>
  </si>
  <si>
    <t>O projeto não implica a deterioração nem compromete a realização do objetivo do bom estado ou do bom potencial das massas de água em causa.</t>
  </si>
  <si>
    <t xml:space="preserve">O projeto é suscetível de contribuir para a deterioração ou de comprometer a realização do objetivo do bom estado/bom potencial das massas de água em causa, mas essa deterioração não é significativa e é justificada por uma avaliação pormenorizada do custo-benefício </t>
  </si>
  <si>
    <t>2.3.1</t>
  </si>
  <si>
    <t>As medidas de mitigação incluem medidas para garantir condições tão próximas quanto possível da continuidade sem perturbações ?</t>
  </si>
  <si>
    <r>
      <rPr>
        <b/>
        <sz val="11"/>
        <color theme="1"/>
        <rFont val="Calibri"/>
        <family val="2"/>
        <scheme val="minor"/>
      </rPr>
      <t>Exemplos de medidas possíveis</t>
    </r>
    <r>
      <rPr>
        <sz val="11"/>
        <color theme="1"/>
        <rFont val="Calibri"/>
        <family val="2"/>
        <scheme val="minor"/>
      </rPr>
      <t xml:space="preserve"> -  Medidas para assegurar a continuidade longitudinal e lateral, o caudal ecológico mínimo e a deslocação dos sedimentos</t>
    </r>
  </si>
  <si>
    <t>As medidas de mitigação incluem medidas para proteger ou melhorar as condições morfológicas e os habitats das espécies aquáticas?</t>
  </si>
  <si>
    <t>As medidas de mitigação incluem medidas para reduzir os impactos adversos da eutrofização?</t>
  </si>
  <si>
    <t>O projeto compromete definitivamente a realização do objetivo do bom estado/bom potencial das massas de água da mesma bacia hidrográfica?</t>
  </si>
  <si>
    <t>F.41.20
F.42.99</t>
  </si>
  <si>
    <t>6.17</t>
  </si>
  <si>
    <r>
      <rPr>
        <sz val="11"/>
        <color rgb="FF000000"/>
        <rFont val="Calibri"/>
        <scheme val="minor"/>
      </rPr>
      <t>Construção, modernização, manutenção e exploração das infraestruturas necessárias para a operação de aeronaves com nível nulo de emissões de CO</t>
    </r>
    <r>
      <rPr>
        <vertAlign val="subscript"/>
        <sz val="11"/>
        <color rgb="FF000000"/>
        <rFont val="Calibri"/>
        <scheme val="minor"/>
      </rPr>
      <t>2</t>
    </r>
    <r>
      <rPr>
        <sz val="11"/>
        <color rgb="FF000000"/>
        <rFont val="Calibri"/>
        <scheme val="minor"/>
      </rPr>
      <t xml:space="preserve"> (medidas no tubo de escape) ou para as operações do próprio aeroporto e o fornecimento de energia elétrica e de ar pré-condicionado às aeronaves estacionadas através da rede de alimentação fixa em terra.
As atividades económicas incluídas nesta categoria poderão estar associadas a diversos códigos, nomeadamente F.41.20 e F.42.99 da NACE – nomenclatura estatística das atividades económicas estabelecida pelo Regulamento (CE) n.o 1893/2006.
As atividades económicas são «atividades capacitantes», na aceção do artigo 10.o, n.o 1, alínea i), do Regulamento (UE) 2020/852, desde que satisfaçam os critérios técnicos de avaliação estabelecidos na presente sec_x0002_ção.</t>
    </r>
  </si>
  <si>
    <r>
      <t>As infraestruturas destinam-se à realização de operações com aeronaves com zero emissões de CO</t>
    </r>
    <r>
      <rPr>
        <vertAlign val="subscript"/>
        <sz val="11"/>
        <color theme="1"/>
        <rFont val="Calibri"/>
        <family val="2"/>
        <scheme val="minor"/>
      </rPr>
      <t>2</t>
    </r>
    <r>
      <rPr>
        <sz val="11"/>
        <color theme="1"/>
        <rFont val="Calibri"/>
        <family val="2"/>
        <scheme val="minor"/>
      </rPr>
      <t xml:space="preserve"> (medidas no tubo de escape): carregamento elétrico e abastecimento de hidrogénio.</t>
    </r>
  </si>
  <si>
    <t>As infraestruturas destinam-se ao fornecimento de energia elétrica e de ar pré-condicionado às aeronaves estacionadas, através da rede de alimentação fixa em terra.</t>
  </si>
  <si>
    <t>As infraestruturas destinam-se à realização de operações aeroportuárias com zero emissões diretas: pontos de carregamento elétrico, requalificação das ligações à rede elétrica, postos de abastecimento de hidrogénio.</t>
  </si>
  <si>
    <t>Durante as obras de construção ou de manutenção, são tomadas medidas para reduzir o ruído, as vibrações, as poeiras e as emissões de poluentes?</t>
  </si>
  <si>
    <t>F.41.1
F.41.2</t>
  </si>
  <si>
    <t xml:space="preserve">Promoção de projetos imobiliários para construção de edifícios residenciais e não residenciais, reunindo os meios financeiros, técnicos e físicos necessários à sua execução para comercialização posterior, e construção de edifícios residenciais e não residenciais completos, por conta própria, para comercialização à comissão ou por contrato.
As atividades económicas incluídas nesta categoria poderão estar associadas a diversos códigos, nomeadamente F.41.1 e F.41.2 da NACE – nomenclatura estatística das atividades económicas estabelecida pelo Regulamento (CE) n. o 1893/2006.
</t>
  </si>
  <si>
    <t>A procura de energia primária (PED), que define o desempenho energético dos edifícios de acordo com a construção, é no mínimo, 10 % inferior ao limiar fixado nos requisitos para os edifícios com necessidades quase nulas de energia, de acordo com a Diretiva de Execução 2010/31/UE do Parlamento Europeu e do Conselho e medidas nacionais de transposição?</t>
  </si>
  <si>
    <r>
      <rPr>
        <b/>
        <sz val="11"/>
        <color theme="1"/>
        <rFont val="Calibri"/>
        <family val="2"/>
      </rPr>
      <t>O desempenho energético é atestado pelo certificado energético do edifício.
Procura de energia primária</t>
    </r>
    <r>
      <rPr>
        <sz val="11"/>
        <color theme="1"/>
        <rFont val="Calibri"/>
        <family val="2"/>
        <scheme val="minor"/>
      </rPr>
      <t xml:space="preserve"> - A quantidade calculada de energia necessária para satisfazer a procura energética associada aos consumos típicos de um edifício. 
</t>
    </r>
    <r>
      <rPr>
        <b/>
        <sz val="11"/>
        <color theme="1"/>
        <rFont val="Calibri"/>
        <family val="2"/>
      </rPr>
      <t xml:space="preserve">Diretiva 2010/31/UE - </t>
    </r>
    <r>
      <rPr>
        <sz val="11"/>
        <color theme="1"/>
        <rFont val="Calibri"/>
        <family val="2"/>
        <scheme val="minor"/>
      </rPr>
      <t>Define requesitos que promovem a melhoria do desempenho energético dos edifícios. Definição da metodologia de cálculo do desempenho energético e de requisitos mínimos para o desempenho de novos edifícios e frações autónomas. Transposta pelo Decreto-Lei n.º 101-D/2020, de 7 de dezembro.</t>
    </r>
  </si>
  <si>
    <t xml:space="preserve">Diretiva 2010/31/UE relativa ao desempenho energético dos edifícios
</t>
  </si>
  <si>
    <t>Decreto-Lei n.º 101-D/2020, de 7 de dezembro</t>
  </si>
  <si>
    <t>São construídos edifícios com mais de 5.000 m2?</t>
  </si>
  <si>
    <r>
      <rPr>
        <b/>
        <sz val="11"/>
        <color theme="1"/>
        <rFont val="Calibri"/>
        <family val="2"/>
      </rPr>
      <t>Edifícios residencias</t>
    </r>
    <r>
      <rPr>
        <sz val="11"/>
        <color theme="1"/>
        <rFont val="Calibri"/>
        <family val="2"/>
        <scheme val="minor"/>
      </rPr>
      <t xml:space="preserve"> - Neste caso, considera-se abrangido um conjunto representivo de tipos de alojamentos/apartamentos</t>
    </r>
  </si>
  <si>
    <t xml:space="preserve">Uma vez concluídas as obras, os edifícios erguidos são submetidos a ensaios de estanquidade ao ar e de integridade térmica e os desvios em relação aos níveis de desempenho fixados na fase de projeto ou defeitos na envolvente são comunicados aos investidores e clientes? </t>
  </si>
  <si>
    <r>
      <rPr>
        <b/>
        <sz val="11"/>
        <color theme="1"/>
        <rFont val="Calibri"/>
        <family val="2"/>
      </rPr>
      <t>Ensaios de estanquidade ao ar e integridade térmica</t>
    </r>
    <r>
      <rPr>
        <sz val="11"/>
        <color theme="1"/>
        <rFont val="Calibri"/>
        <family val="2"/>
        <scheme val="minor"/>
      </rPr>
      <t xml:space="preserve"> - Realizados em conformidade com as normas EN 13187 e EN 13829, ou normas equivalentes aceites pelo organismo de inspeção de construções local.
</t>
    </r>
    <r>
      <rPr>
        <b/>
        <sz val="11"/>
        <color theme="1"/>
        <rFont val="Calibri"/>
        <family val="2"/>
      </rPr>
      <t>Norma EN 13187</t>
    </r>
    <r>
      <rPr>
        <sz val="11"/>
        <color theme="1"/>
        <rFont val="Calibri"/>
        <family val="2"/>
        <scheme val="minor"/>
      </rPr>
      <t xml:space="preserve"> - Referente ao desempenho térmico dos edifícios e à deteção qualitativa de irregularidades térmicas em envolventes de edifícios (através de um método por infravermelhos)
</t>
    </r>
    <r>
      <rPr>
        <b/>
        <sz val="11"/>
        <color theme="1"/>
        <rFont val="Calibri"/>
        <family val="2"/>
      </rPr>
      <t>Normas EN 13829</t>
    </r>
    <r>
      <rPr>
        <sz val="11"/>
        <color theme="1"/>
        <rFont val="Calibri"/>
        <family val="2"/>
        <scheme val="minor"/>
      </rPr>
      <t xml:space="preserve"> - Referente ao desempenho térmico dos edifícios e à determinação da permeabilidade ao ar dos edifícios (através de um método de cálculo)
</t>
    </r>
  </si>
  <si>
    <t>Não, mas são sujeitos a processos de controlo da qualidade robustos e rastreáveis, adotados durante o processo de construção.</t>
  </si>
  <si>
    <t>É calculado o potencial de aquecimento global (PAG) do edifício que resulta da construção para cada fase do ciclo de vida e se solicitado, o PAG é comunicado aos investidores e clientes?</t>
  </si>
  <si>
    <r>
      <rPr>
        <b/>
        <sz val="11"/>
        <color theme="1"/>
        <rFont val="Calibri"/>
        <family val="2"/>
      </rPr>
      <t>Edifícios residencias</t>
    </r>
    <r>
      <rPr>
        <sz val="11"/>
        <color theme="1"/>
        <rFont val="Calibri"/>
        <family val="2"/>
        <scheme val="minor"/>
      </rPr>
      <t xml:space="preserve"> - Neste caso, o cálculo e a divulgação referem-se a um conjunto representivo de tipos de alojamentos/apartamentos
</t>
    </r>
    <r>
      <rPr>
        <b/>
        <sz val="11"/>
        <color theme="1"/>
        <rFont val="Calibri"/>
        <family val="2"/>
      </rPr>
      <t>PAG</t>
    </r>
    <r>
      <rPr>
        <sz val="11"/>
        <color theme="1"/>
        <rFont val="Calibri"/>
        <family val="2"/>
        <scheme val="minor"/>
      </rPr>
      <t xml:space="preserve"> - Indicador numérico para cada fase do ciclo de vida, expresso em kg CO 2 e/m 2 (da área interior útil assoalhada), calculado em média para um ano de um período de estudo de referência de 50 anos. A seleção dos dados, a definição do cenário e os cálculos são efetuados em conformidade com a norma EN 15978. O cálculo pode ser efetuado com o auxílio do quadro comum da UE – quadro Level(s) – para o indicador 1.2. É possível utilizar outras ferramentas, ou de cálculo nacional, ou que stafisfaçam os critérios mínimos estabelecidos no quadro comum da UE.
</t>
    </r>
    <r>
      <rPr>
        <b/>
        <sz val="11"/>
        <color theme="1"/>
        <rFont val="Calibri"/>
        <family val="2"/>
      </rPr>
      <t>Norma EN 15978</t>
    </r>
    <r>
      <rPr>
        <sz val="11"/>
        <color theme="1"/>
        <rFont val="Calibri"/>
        <family val="2"/>
        <scheme val="minor"/>
      </rPr>
      <t xml:space="preserve"> - Referentente à sustentabilidade das obras de construção e  à avaliação do desempenho ambiental dos edifícios (através do método de cálculo)</t>
    </r>
  </si>
  <si>
    <t>Quadro comum da UE – quadro Level(s) – para o indicador 1.2</t>
  </si>
  <si>
    <t>Os edifícios estão afetos à extração, armazenamento, transporte ou produção de combustíveis fósseis?</t>
  </si>
  <si>
    <t>A Procura de Energia Primária(PED) supera o limiar fixado nos requisitos para os edifícios com necessidades quase nulas de energia, de acordo com a Diretiva de Execução 2010/31/UE?</t>
  </si>
  <si>
    <r>
      <rPr>
        <b/>
        <sz val="11"/>
        <color theme="1"/>
        <rFont val="Calibri"/>
        <family val="2"/>
      </rPr>
      <t>O desempenho energético é atestado pelo certificado energético do edifício.</t>
    </r>
    <r>
      <rPr>
        <sz val="11"/>
        <color theme="1"/>
        <rFont val="Calibri"/>
        <family val="2"/>
        <scheme val="minor"/>
      </rPr>
      <t xml:space="preserve">
</t>
    </r>
    <r>
      <rPr>
        <b/>
        <sz val="11"/>
        <color theme="1"/>
        <rFont val="Calibri"/>
        <family val="2"/>
      </rPr>
      <t xml:space="preserve">Procura de energia primária </t>
    </r>
    <r>
      <rPr>
        <sz val="11"/>
        <color theme="1"/>
        <rFont val="Calibri"/>
        <family val="2"/>
        <scheme val="minor"/>
      </rPr>
      <t xml:space="preserve">- A quantidade calculada de energia necessária para satisfazer a procura energética associada aos consumos típicos de um edifício. 
</t>
    </r>
    <r>
      <rPr>
        <b/>
        <sz val="11"/>
        <color theme="1"/>
        <rFont val="Calibri"/>
        <family val="2"/>
      </rPr>
      <t>Diretiva 2010/31/EU</t>
    </r>
    <r>
      <rPr>
        <sz val="11"/>
        <color theme="1"/>
        <rFont val="Calibri"/>
        <family val="2"/>
        <scheme val="minor"/>
      </rPr>
      <t xml:space="preserve"> - Define requesitos que promovem a melhoria do desempenho energético dos edifícios. Definição da metodologia de cálculo do desempenho energético e de requisitos mínimos para o desempenho de novos edifícios e frações autónomas. </t>
    </r>
  </si>
  <si>
    <t>O consumo de água especificado para os dispositivos enumerados infra, é atestado pelas fichas de produto, pela certificação do edifício ou por um rótulo de produto existente na União, em conformidade com as especificações técnicas estabelecidas no apêndice E do Regulamento Delegado (UE) 2021/2139 da Comissão:
(i) torneiras de lavatório e torneiras de cozinha com um débito máximo 6 litros de água/min; 
(ii) chuveiros com um débito máximo de 8 litros de água/min; 
(iii) equipamentos sanitários, incluindo sanitas completas, bacias e autoclismos com um volume máximo de descarga completa de 6 litros e um volume máximo de descarga média de 3,5 litros; 
(iv) urinóis que utilizam um máximo de 2 litros/bacia/hora. Os urinóis com descarga de água têm um volume máximo de descarga completa de 1 litro</t>
  </si>
  <si>
    <t>O consumo de água tem de ser atestado pelas fichas de produto, pela certificação do edifício ou por um rótulo de produto existente na UE, exceto no caso das frações de edifícios residenciais.
O anexo E do Regulamento Delegado (UE) 2021/2139 prevê as seguintes especificações técnicas para dispositivos de distribuição de água:
- O débito é registado à pressão de referência normalizada de 3 – 0/+ 0,2 bar ou 0,1 – 0/+ 0,02 bar para os produtos limitados à pressão baixa.
- O débito à pressão mais baixa de 1,5 – 0/+ 0,2 bar é ≥ 60 % do débito máximo disponível.
- Para as misturadoras de chuveiro, a temperatura de referência é 38 ± 1 °C.
- Se o débito tiver de ser inferior a 6 l/min, deve cumprir-se a regra de que o débito à pressão mais baixa de 1,5 – 0/+ 0,2 bar é ≥ 60 % do débito máximo disponível.
- Para as torneiras, aplicação do procedimento descrito na norma EN 200 – cláusula 10.2.3, com as seguintes  exceções: a) Para as torneiras que não se limitam a soluções de pressão baixa: aplicação de uma pressão de 3 – 0/+ 0,2 bar tanto na entrada de água quente como na entrada de água fria, alternativamente; b) Para as torneiras que se limitam a soluções de pressão baixa: aplicação de uma pressão de 0,4 – 0/+ 0,02 bar tanto na entrada de água quente como na entrada de água fria e abertura completa do limitador de débito.</t>
  </si>
  <si>
    <t>Não,mas estão em causa frações de edifícios residenciais</t>
  </si>
  <si>
    <t>Não existe nenhum dos dispostivos enumerados</t>
  </si>
  <si>
    <t>O estaleiro de construção foi sujeito a Avaliação de Impacto Ambiental, nos termos da Diretiva 2011/92/UE, que inclua a avaliação do impacto nos recursos hídricos?</t>
  </si>
  <si>
    <t>Continuação para a avaliação dos critérios NPS relativos transição para uma economia circular</t>
  </si>
  <si>
    <t>Existe um plano de gestão da utilização e da proteção dos recursos hídricos relativo às massas de água potencialmente afetadas pelo estaleiro de construção, elaborado com consultas das partes interessadas, e  com vista a alcançar um bom estado das águas e um bom potencial ecológico?</t>
  </si>
  <si>
    <r>
      <rPr>
        <b/>
        <sz val="11"/>
        <color theme="1"/>
        <rFont val="Calibri"/>
        <family val="2"/>
      </rPr>
      <t>Plano de gestão da utilização e proteção dos recursos hídricos</t>
    </r>
    <r>
      <rPr>
        <sz val="11"/>
        <color theme="1"/>
        <rFont val="Calibri"/>
        <family val="2"/>
        <scheme val="minor"/>
      </rPr>
      <t xml:space="preserve"> - Plano que identifique e promova o tratamento dos riscos de degração ambiental ligados à preservação da qualidade da água e à prevenção do estresse hídrico, com vista a alcançar um bom estado das águas e um bom potencial ecológico, bem como a gestão da utilização e da proteção dos recursos hídricos. 
</t>
    </r>
    <r>
      <rPr>
        <b/>
        <sz val="11"/>
        <color theme="1"/>
        <rFont val="Calibri"/>
        <family val="2"/>
      </rPr>
      <t>Bom estado das águas</t>
    </r>
    <r>
      <rPr>
        <sz val="11"/>
        <color theme="1"/>
        <rFont val="Calibri"/>
        <family val="2"/>
        <scheme val="minor"/>
      </rPr>
      <t xml:space="preserve"> - Nos termos definidos no artigo 2.º, ponto 22 do Regulamento (UE) 2020/852 e do artigo 2.º, ponto 22 da Diretiva 2000/60/CE, correspondente ao estado alcançado por uma massa de águas de superfície que seja classificado pelo menos como bom de acordo com o anexo V da Diretiva.
</t>
    </r>
    <r>
      <rPr>
        <b/>
        <sz val="11"/>
        <color theme="1"/>
        <rFont val="Calibri"/>
        <family val="2"/>
      </rPr>
      <t>Bom potencial ecológico</t>
    </r>
    <r>
      <rPr>
        <sz val="11"/>
        <color theme="1"/>
        <rFont val="Calibri"/>
        <family val="2"/>
        <scheme val="minor"/>
      </rPr>
      <t xml:space="preserve"> - Nos termos definidos no artigo 2.º, no ponto 23 do Regulamento (UE) 2020/852 e do artigo 2.º, ponto 23 da Diretiva 2000/60/CE, correspondente ao estado alcançado por uma massa de água fortemente modificada, ou por uma massa de água artificial classificado pelo menos como bom nos termos do anexo V da Diretiva.
</t>
    </r>
    <r>
      <rPr>
        <b/>
        <sz val="11"/>
        <color theme="1"/>
        <rFont val="Calibri"/>
        <family val="2"/>
      </rPr>
      <t>Anexo V da Diretiva 2000/60/CE</t>
    </r>
    <r>
      <rPr>
        <sz val="11"/>
        <color theme="1"/>
        <rFont val="Calibri"/>
        <family val="2"/>
        <scheme val="minor"/>
      </rPr>
      <t xml:space="preserve"> - Estabelece, para cada tipo de água os níveis de elementos de qualidade biológica e hidromorfológicos desejáveis, que determinem um baixo nível de distorção resultante da atividade humana. Os critérios previstos no Anexo V prevêem, de forma geral, que se as modificações ao estado natural das águas forem ligeiras estas estão em bom estado, ou têm um potencial ecológico bom.</t>
    </r>
  </si>
  <si>
    <t>Os projetos de edifícios e as técnicas de construção apoiam a circularidade e demonstram a forma como são concebidos para serem mais eficientes em termos de recursos, adaptáveis, flexíveis e desmontáveis, de modo a permitir a reutilização e a reciclagem, com referência à norma ISO 20887 ou a outras normas para avaliação do potencial de desmontagem ou de adaptabilidade?</t>
  </si>
  <si>
    <r>
      <rPr>
        <b/>
        <sz val="11"/>
        <color theme="1"/>
        <rFont val="Calibri"/>
        <family val="2"/>
      </rPr>
      <t>Este tipo de informação pode constar de:</t>
    </r>
    <r>
      <rPr>
        <sz val="11"/>
        <color theme="1"/>
        <rFont val="Calibri"/>
        <family val="2"/>
        <scheme val="minor"/>
      </rPr>
      <t xml:space="preserve">
 - Plano de Gestão Ambiental, no que respeita à Gestão de Resíduos
- Planos de prevenção e Gestão de Resíduos de Construção e Demolição
- Planos de Segurança a respeito da Gestão de Resíduos de Construção e Demolição
-Planos de Segurança a respeito da Gestão de Resíduos
-e-Gars
- Lista de Códigos Ler
</t>
    </r>
    <r>
      <rPr>
        <b/>
        <sz val="11"/>
        <color theme="1"/>
        <rFont val="Calibri"/>
        <family val="2"/>
      </rPr>
      <t>Norma ISO 20887</t>
    </r>
    <r>
      <rPr>
        <sz val="11"/>
        <color theme="1"/>
        <rFont val="Calibri"/>
        <family val="2"/>
        <scheme val="minor"/>
      </rPr>
      <t xml:space="preserve"> - Critérios de sustentabilidade em edifícios e obras de engenharia civil. Determina a preferência pela conceção com vista à desmontagem e adaptabilidade</t>
    </r>
  </si>
  <si>
    <t>Norma ISO 20887</t>
  </si>
  <si>
    <t>Os componentes e os materiais de construção que possam entrar em contacto com ocupantes emitem menos de 0,06 mg de formaldeído por m3 de materiais ou componentes, após o ensaio em conformidade com as condições especificadas no anexo XVII do Regulamento (CE) n.º 1907/2006, e menos de 0,001 mg de outros compostos orgânicos voláteis cancerígenos das categorias 1A e 1B por m3 de materiais ou componentes, após o ensaio em conformidade com as normas CEN/EN 16516 ou ISO 16000-3:2011 ou outras condições de ensaio e métodos de determinação normalizados equivalentes?</t>
  </si>
  <si>
    <r>
      <rPr>
        <b/>
        <sz val="11"/>
        <color theme="1"/>
        <rFont val="Calibri"/>
        <family val="2"/>
      </rPr>
      <t>Materiais aplicáveis</t>
    </r>
    <r>
      <rPr>
        <sz val="11"/>
        <color theme="1"/>
        <rFont val="Calibri"/>
        <family val="2"/>
        <scheme val="minor"/>
      </rPr>
      <t xml:space="preserve"> - Tintas e vernizes, placas para tetos, revestimentos de solo, incluindo adesivos e vedantes associados, isolamento interno e tratamentos de superfícies interiores.
</t>
    </r>
    <r>
      <rPr>
        <b/>
        <sz val="11"/>
        <color theme="1"/>
        <rFont val="Calibri"/>
        <family val="2"/>
      </rPr>
      <t xml:space="preserve">Regulamento (CE) 1907/2006 do Parlamento Europeu e do Conselho - </t>
    </r>
    <r>
      <rPr>
        <sz val="11"/>
        <color theme="1"/>
        <rFont val="Calibri"/>
        <family val="2"/>
        <scheme val="minor"/>
      </rPr>
      <t>Relativo a produtos químicos, estando em a proibição de fabrico, colocação no mercado ou a utilização de substâncias como PCT, cloreto de vinilo monómero, benzeno, fibras de amianto, sulfureto de amónio, sulfatos de chumbo, compostos de arsénico, níquel, bem como substâncias que satisfaçam os critérios de classificação como cancerígenas, mutagénicas, tóxicas para a reprodução ou biomacumuláveis.</t>
    </r>
    <r>
      <rPr>
        <b/>
        <sz val="11"/>
        <color theme="1"/>
        <rFont val="Calibri"/>
        <family val="2"/>
      </rPr>
      <t xml:space="preserve">
Anexo XVII do Regulamento (CE) 1907/2006 - </t>
    </r>
    <r>
      <rPr>
        <sz val="11"/>
        <color theme="1"/>
        <rFont val="Calibri"/>
        <family val="2"/>
        <scheme val="minor"/>
      </rPr>
      <t xml:space="preserve">Estabelece condições de utilização para cada tipo de material, em que, excecionalmente, este pode ser utilizado (ex: pode ser admitida a colocação no mercado e a utilização de diafragmas que contenham crisótilo, um dos tipos das fibras de amianto, se destinados a instalações de electrólise já existentes até ao fim da sua vida útil).
</t>
    </r>
    <r>
      <rPr>
        <b/>
        <sz val="11"/>
        <color theme="1"/>
        <rFont val="Calibri"/>
        <family val="2"/>
      </rPr>
      <t xml:space="preserve">Outras condições de ensaio equivalentes </t>
    </r>
    <r>
      <rPr>
        <sz val="11"/>
        <color theme="1"/>
        <rFont val="Calibri"/>
        <family val="2"/>
        <scheme val="minor"/>
      </rPr>
      <t>- Os limiares de emissões de compostos orgânicos voláteis cancerígenos devem dizer respeito a um período de ensaio de 28 dias.</t>
    </r>
  </si>
  <si>
    <t>Regulamento (CE) 1907/2006</t>
  </si>
  <si>
    <t>Norma ISO 1600</t>
  </si>
  <si>
    <t>No caso das novas construções localizadas em sítios potencialmente contaminados (sítios abandonados), foi efetuada uma investigação sobre potenciais contaminantes, por exemplo recorrendo à norma ISO 18400?</t>
  </si>
  <si>
    <r>
      <rPr>
        <b/>
        <sz val="11"/>
        <color theme="1"/>
        <rFont val="Calibri"/>
        <family val="2"/>
        <scheme val="minor"/>
      </rPr>
      <t>Norma ISO 187400</t>
    </r>
    <r>
      <rPr>
        <sz val="11"/>
        <color theme="1"/>
        <rFont val="Calibri"/>
        <family val="2"/>
        <scheme val="minor"/>
      </rPr>
      <t xml:space="preserve"> - Relativa à qualidade do solo e amostragem </t>
    </r>
  </si>
  <si>
    <t>Norma Iso 18400</t>
  </si>
  <si>
    <t>Não se aplica uma vez que não estão em causa sítios potencialmente contaminados</t>
  </si>
  <si>
    <t>No âmbito das obras de construção e de manutenção são tomadas medidas para redução de ruído, poeiras e emissões de poluentes?</t>
  </si>
  <si>
    <t>Foi efetuado procedimento de Avaliação de Impacte Ambiental ("AIA")  ou verificação  preliminar  em conformidade com a Diretiva 2011/92/UE ?</t>
  </si>
  <si>
    <t>As novas construções efetuadas ocupam, algum dos seguintes terrenos?
(i)  terras  aráveis  e  terrenos  agrícolas  com  um  nível  moderado  a  elevado  de  fertilidade  dos  solos  e  de  biodiversidade subterrânea, a que se refere o inquérito LUCAS da EU,
(ii) terrenos virgens reconhecidos como ricos em biodiversidade e terrenos que servem de habitat para espécies ameaçadas (flora e fauna) constantes da Lista Vermelha da UE ou da Lista Vermelha da UICN;
(iii)  terrenos que correspondem à definição de «floresta» estabelecida na legislação nacional e usada no inventário nacional de gases com efeito de estufa ou, na ausência desta, à definição de «floresta» da FAO</t>
  </si>
  <si>
    <r>
      <t xml:space="preserve">
Definição de Floresta - </t>
    </r>
    <r>
      <rPr>
        <sz val="11"/>
        <color theme="1"/>
        <rFont val="Calibri"/>
        <family val="2"/>
        <scheme val="minor"/>
      </rPr>
      <t>Terreno, com área mínima de 0,5 ha e largura mínima de 20 m, com árvores florestais com uma altura mínima de 5 m e um grau de coberto mínimo de 10%, ou com capacidade para atingir esses limiares in situ. Não inclui os terrenos de uso predominantemente agrícola ou urbano</t>
    </r>
  </si>
  <si>
    <t>Inquérito Lucas da EU</t>
  </si>
  <si>
    <t>Lista Vermelha da UICN</t>
  </si>
  <si>
    <t>F.41
F.43</t>
  </si>
  <si>
    <t>Construção e obras de engenharia civil, incluindo a sua preparação.
As atividades económicas incluídas nesta categoria poderão estar associadas a diversos códigos, nomeadamente F.41 e F.43 da NACE – nomenclatura estatística das atividades económicas estabelecida pelo Regulamento (CE) n. o 1893/2006.
As atividades económicas incluídas nesta categoria são «atividades de transição», na aceção do artigo 10.o, n.o 2, do Regulamento (UE) 2020/852, desde que satisfaçam os critérios técnicos de avaliação estabe_x0002_lecidos na presente secção.</t>
  </si>
  <si>
    <t>A renovação dos edifícios cumpre os requisitos aplicáveis às grandes obras de renovação conforme estabelecido na regulamentação nacional e regional de transposição da Diretiva de Execução 2010/31/UE para as «grandes renovações»?</t>
  </si>
  <si>
    <r>
      <rPr>
        <b/>
        <sz val="11"/>
        <color theme="1"/>
        <rFont val="Calibri"/>
        <family val="2"/>
      </rPr>
      <t xml:space="preserve">Diretiva 2010/31/UE - </t>
    </r>
    <r>
      <rPr>
        <sz val="11"/>
        <color theme="1"/>
        <rFont val="Calibri"/>
        <family val="2"/>
        <scheme val="minor"/>
      </rPr>
      <t xml:space="preserve">Define requesitos que promovem a melhoria do desempenho energético dos edifícios. Definição da metodologia de cálculo do desempenho energético e de requisitos mínimos para o desempenho de novos edifícios e frações autónomas. Transposta pelo Decreto-Lei n.º 101-D/2020
</t>
    </r>
    <r>
      <rPr>
        <b/>
        <sz val="11"/>
        <color theme="1"/>
        <rFont val="Calibri"/>
        <family val="2"/>
      </rPr>
      <t xml:space="preserve">
Requisitos para edifícios de habitação:</t>
    </r>
    <r>
      <rPr>
        <sz val="11"/>
        <color theme="1"/>
        <rFont val="Calibri"/>
        <family val="2"/>
        <scheme val="minor"/>
      </rPr>
      <t xml:space="preserve">
- Garantia, por perito qualificado, de conforto térmico;
- Garantia, por perito qualificado, de desempenho energético que abranjam indicadores de uso de energia primária, indicadores de uso de energia primária renovável, classificação como edifício de necessidades quase nulas de energia e classes de desempenho energétivco.
</t>
    </r>
    <r>
      <rPr>
        <b/>
        <sz val="11"/>
        <color theme="1"/>
        <rFont val="Calibri"/>
        <family val="2"/>
      </rPr>
      <t>Requisitos para edifícios de comércio e serviços:</t>
    </r>
    <r>
      <rPr>
        <sz val="11"/>
        <color theme="1"/>
        <rFont val="Calibri"/>
        <family val="2"/>
        <scheme val="minor"/>
      </rPr>
      <t xml:space="preserve">
- Garantia, por perito qualificado, de desempenho energético que abranjam indicadores de uso de energia primária, indicadores de uso de energia primária renovável, classificação como edifício de necessidades quase nulas de energia e classes de desempenho energético.</t>
    </r>
  </si>
  <si>
    <t xml:space="preserve">Diretiva de Execução 2010/31/UE relativa ao desempenho energético dos edifícios
</t>
  </si>
  <si>
    <t>Continuação do Questionário (Opções alternativas)</t>
  </si>
  <si>
    <t>A renovação do edifício conduz a uma redução da procura de energia primária (PED), de, pelo menos 30%?</t>
  </si>
  <si>
    <r>
      <rPr>
        <b/>
        <sz val="11"/>
        <color theme="1"/>
        <rFont val="Calibri"/>
        <family val="2"/>
      </rPr>
      <t>O desempenho energético é atestado pelo certificado energético do edifício.
Procura de energia primária</t>
    </r>
    <r>
      <rPr>
        <sz val="11"/>
        <color theme="1"/>
        <rFont val="Calibri"/>
        <family val="2"/>
        <scheme val="minor"/>
      </rPr>
      <t xml:space="preserve"> - A quantidade calculada de energia necessária para satisfazer a procura energética associada aos consumos típicos de um edifício. 
A procura inicial de energia primária e a melhoria estimada são calculadas com base anuma vistoria aprofundada do edifício, auditoria energética realizada por perito independente ou qualquer outro método transparente e proporcionado que permita a confirmação através do certificado energético.
Esta melhoria pode ser conseguida através da adopção de um conjunto de medidas com um prazo máximo de três anos</t>
    </r>
  </si>
  <si>
    <t>Não, mas cumpre os requisitos aplicáveis às grandes obras de renovação</t>
  </si>
  <si>
    <t>O consumo de água especificado para os dispositivos enumerados infra, quando instalados como parte de obras de renovação, é atestado pelas fichas de produto, pela certificação do edifício ou por um rótulo de produto existente na União, em conformidade com as especificações técnicas estabelecidas no apêndice E do Regulamento Delegado (UE) 2021/2139 da Comissão:
(i) torneiras de lavatório e torneiras de cozinha com um débito máximo 6 litros de água/min; 
(ii) chuveiros com um débito máximo de 8 litros de água/min; 
(iii) equipamentos sanitários, incluindo sanitas completas, bacias e autoclismos com um volume máximo de descarga completa de 6 litros e um volume máximo de descarga média de 3,5 litros; 
(iv) urinóis que utilizam um máximo de 2 litros/bacia/hora. Os urinóis com descarga de água têm um volume máximo de descarga completa de 1 litro</t>
  </si>
  <si>
    <t>Fim dos critérios NPS a utilização sustentável e proteção dos recursos hídricos e marinhos. Continuação para os critérios NPS seguintes.</t>
  </si>
  <si>
    <t>Os componentes e os materiais de construção utilizados na renovação de edifícios que possam entrar em contacto com ocupantes emitem menos de 0,06 mg de formaldeído por m3 de materiais ou componentes, após o ensaio em conformidade com as condições especificadas no anexo XVII do Regulamento (CE) n.º 1907/2006, e menos de 0,001 mg de outros compostos orgânicos voláteis cancerígenos das categorias 1A e 1B por m3 de materiais ou componentes, após o ensaio em conformidade com as normas CEN/EN 16516 ou ISO 16000-3:2011 ou outras condições de ensaio e métodos de determinação normalizados equivalentes?</t>
  </si>
  <si>
    <t>F.42
F.43
M.71
C.16
C.17
C.22
C.23
C.25
C.27
C.28
S.95.21
S.95.22
C.33.12</t>
  </si>
  <si>
    <t>Adoção de medidas de renovação específicas assentes na instalação, ma_x0002_nutenção ou reparação de equipamentos dotados de eficiência energética.
As atividades económicas incluídas nesta categoria poderão estar associa_x0002_das a diversos códigos, nomeadamente F.42, F.43, M.71, C.16, C.17, C.22, C.23, C.25, C.27, C.28, S.95.21, S.95.22 e C.33.12 da NACE – nomen_x0002_clatura estatística das atividades económicas estabelecida pelo Regulamento (CE) n.o 1893/2006.
As atividades económicas incluídas nesta categoria são «atividades capa_x0002_citantes», na aceção do artigo 10.o, n.o 1, alínea i), do Regulamento (UE) 2020/852, desde que satisfaçam os critérios técnicos de avaliação estabe_x0002_lecidos na presente secção.</t>
  </si>
  <si>
    <t>A atividade consiste qual ou quais das medidas específicas?</t>
  </si>
  <si>
    <r>
      <t xml:space="preserve">Nota Operativa: Opção de resposta múltipla 
Obras de isolamento de elementos da envolvente - </t>
    </r>
    <r>
      <rPr>
        <sz val="11"/>
        <color theme="1"/>
        <rFont val="Calibri"/>
        <family val="2"/>
        <scheme val="minor"/>
      </rPr>
      <t>e.g: paredes exteriores (incluindo jardins verticais), coberturas (incluindo telhados ajardinadas), sótãos, caves e pisos térreos (incluindo a adoção de medidas para garantir a estanquidade ao ar e reduzir o efeito de pontes térmicas e a montagem e desmontagem de andaimes), bem como produtos para aplicação de isolamento nas envolventes dos edifícios (incluindo os dispositivos de união mecânica e adesivos)
A instalação, , substituição, manutenção e reparação de sistemas de aquecimento, ventilação e ar condicionado (AVAC) e de aquecimento de água, inclui os equipamentos relacionados com serviços de aquecimento urbano, com tecnologias altamente eficientes.</t>
    </r>
  </si>
  <si>
    <t xml:space="preserve">Obras de isolamento de elementos da envolvente </t>
  </si>
  <si>
    <t>Substituição de janelas instaladas por janelas novas eficientes do ponto de vista energético.</t>
  </si>
  <si>
    <t>Substituição de portas exteriores instaladas por portas novas eficientes do ponto de vista energético.</t>
  </si>
  <si>
    <t>Instalação e substituição de fontes de luz eficientes do ponto de vista energético.</t>
  </si>
  <si>
    <t>Instalação, substituição, manutenção e reparação de sistemas de aquecimento, ventilação e ar condicionado (AVAC) e de aquecimento de água</t>
  </si>
  <si>
    <t>Instalação de dispositivos com baixo consumo de água e de energia para cozinhas e casas de banho.</t>
  </si>
  <si>
    <t>Os dispositivos com baixo consumo de água e de energia para cozinhas e casas de banho são conformes às especificações técnicas estabelecidas no apêndice E do Regulamento Delegado UE 2021/2139?</t>
  </si>
  <si>
    <t>O anexo E do Regulamento Delegado (UE) 2021/2139 prevê as seguintes especificações técnicas para dispositivos de distribuição de água:
- O débito é registado à pressão de referência normalizada de 3 – 0/+ 0,2 bar ou 0,1 – 0/+ 0,02 bar para os produtos limitados à pressão baixa.
- O débito à pressão mais baixa de 1,5 – 0/+ 0,2 bar é ≥ 60 % do débito máximo disponível.
- Para as misturadoras de chuveiro, a temperatura de referência é 38 ± 1 °C.
- Se o débito tiver de ser inferior a 6 l/min, deve cumprir-se a regra de que o débito à pressão mais baixa de 1,5 – 0/+ 0,2 bar é ≥ 60 % do débito máximo disponível.
- Para as torneiras, aplicação do procedimento descrito na norma EN 200 – cláusula 10.2.3, com as seguintes  exceções: a) Para as torneiras que não se limitam a soluções de pressão baixa: aplicação de uma pressão de 3 – 0/+ 0,2 bar tanto na entrada de água quente como na entrada de água fria, alternativamente; b) Para as torneiras que se limitam a soluções de pressão baixa: aplicação de uma pressão de 0,4 – 0/+ 0,02 bar tanto na entrada de água quente como na entrada de água fria e abertura completa do limitador de débito.</t>
  </si>
  <si>
    <t>No caso das soluções para chuveiros, instalação de misturadoras, distribuidores e torneiras de duche o débito máximo é igual ou inferior a 6 l de água/min e atestado por um rótulo existente no mercado da União?</t>
  </si>
  <si>
    <t>Não estão em causa soluções para chuveiros, instalação de misturadoras, distribuidores e torneiras de duche</t>
  </si>
  <si>
    <t>As medidas específicas cumprem os requisitos mínimos para componentes e sistemas específicos estabelecidos nas medidas nacionais de transposição da Diretiva 2010/31/UE?</t>
  </si>
  <si>
    <r>
      <rPr>
        <b/>
        <sz val="11"/>
        <color theme="1"/>
        <rFont val="Calibri"/>
        <family val="2"/>
        <scheme val="minor"/>
      </rPr>
      <t>Caso a atividade seja desenvolvida em Portugal, deve cumpir os requisitos estabelecidos no Decreto-Lei n.º 101 -D/2020 (que transpõe a Diretiva de Execução 2010/31/UE)</t>
    </r>
    <r>
      <rPr>
        <sz val="11"/>
        <color theme="1"/>
        <rFont val="Calibri"/>
        <family val="2"/>
        <scheme val="minor"/>
      </rPr>
      <t xml:space="preserve">
- Requisitos mínimos de desempenho energético relativos à envolvente (com vista a diminuir a ocorrência de patologias e limitar as necessidades de energia de modo a obter condições interiores de conforto);
- Requisitios relativos aos sistemas técnicos que incidem designadamente no desempenho energético geral, num dimensionamento adequado, numa instalação correta, ajustamento adequado e controlo adequado;
Estes requisitos têm de ser assegurados pelos técnicos autores dos projetos</t>
    </r>
  </si>
  <si>
    <t>As medidas específicas pertencem às duas classes de eficiência energética mais elevadas em que esteja disponível um número significativo de produtos, em conformidade com o Regulamento (UE) 2017/1369 e com os atos delegados adotados ao abrigo do mesmo?</t>
  </si>
  <si>
    <r>
      <t xml:space="preserve">
</t>
    </r>
    <r>
      <rPr>
        <b/>
        <sz val="11"/>
        <color theme="1"/>
        <rFont val="Calibri"/>
        <family val="2"/>
        <scheme val="minor"/>
      </rPr>
      <t>Regulamento (UE) 2017/1369</t>
    </r>
    <r>
      <rPr>
        <sz val="11"/>
        <color theme="1"/>
        <rFont val="Calibri"/>
        <family val="2"/>
        <scheme val="minor"/>
      </rPr>
      <t xml:space="preserve"> - Estabelece um regime de etiquetagem energética</t>
    </r>
  </si>
  <si>
    <t>Fim dos critérios de avaliação de contribuição para a mitigação das alterações climáticas. Passagem para os critérios de NPS a adaptação às alterações climáticas</t>
  </si>
  <si>
    <t>São/foram realizados isolamentos térmicos da envolvente de edifícios existentes?</t>
  </si>
  <si>
    <t>Continuação para pergunta 9</t>
  </si>
  <si>
    <t>Foi realizada uma vistoria, em conformidade com a legislação nacional, por um perito habilitado com formação em quantificação de níveis de amianto?</t>
  </si>
  <si>
    <r>
      <rPr>
        <sz val="11"/>
        <color theme="1"/>
        <rFont val="Calibri"/>
        <family val="2"/>
      </rPr>
      <t>Caso a atividade seja desenvolvida em Portugal a Portaria n.º 701-H/2008</t>
    </r>
    <r>
      <rPr>
        <sz val="11"/>
        <color theme="1"/>
        <rFont val="Calibri"/>
        <family val="2"/>
        <scheme val="minor"/>
      </rPr>
      <t xml:space="preserve"> estabelece os requisitos da vistoria técnica</t>
    </r>
  </si>
  <si>
    <t>Portaria n.º 701-H/2008</t>
  </si>
  <si>
    <t>A remoção de revestimentos isoladores que contenham ou sejam suscetíveis de conter amianto, a quebra, perfuração ou aparafusamento mecânico ou retirada de painéis, placas e outros materiais isolantes que contenham amianto, é efetuada por pessoal com formação adequada e sob vigilância médica antes, durante e após as obras, em conformidade com a legislação nacional?</t>
  </si>
  <si>
    <r>
      <rPr>
        <sz val="11"/>
        <color theme="1"/>
        <rFont val="Calibri"/>
        <family val="2"/>
      </rPr>
      <t>Caso a atividade seja desenvolvida em Portugal a Portaria n.º 40/2014</t>
    </r>
    <r>
      <rPr>
        <b/>
        <sz val="11"/>
        <color theme="1"/>
        <rFont val="Calibri"/>
        <family val="2"/>
      </rPr>
      <t xml:space="preserve"> e</t>
    </r>
    <r>
      <rPr>
        <sz val="11"/>
        <color theme="1"/>
        <rFont val="Calibri"/>
        <family val="2"/>
        <scheme val="minor"/>
      </rPr>
      <t>stabelece o procedimento adequado para remoção, ou operação de materiais que possam conter amianto</t>
    </r>
  </si>
  <si>
    <t>Portaria n.º 40/20145</t>
  </si>
  <si>
    <t>SIm</t>
  </si>
  <si>
    <t>Não existe contacto com amianto</t>
  </si>
  <si>
    <t>F.42
F.43
M.71
C.16
C.17
C.22
C.23
C.25
C.27
C.28</t>
  </si>
  <si>
    <t xml:space="preserve">Instalação, manutenção e reparação de postos de carregamento de veículos elétricos montados em edifícios (e lugares de estacionamento associados a edifícios).
As atividades económicas incluídas nesta categoria poderão estar associadas a diversos códigos, nomeadamente F.42, F.43, M.71, C.16, C.17, C.22, C.23, C.25, C.27 ou C.28 da NACE – nomenclatura estatística das atividades económicas estabelecida pelo Regulamento (CE) n. o 1893/2006.
</t>
  </si>
  <si>
    <t>É realizada a instalação, manutenção ou reparação de postos de carregamento de veículos elétricos?</t>
  </si>
  <si>
    <t xml:space="preserve">
</t>
  </si>
  <si>
    <t>Fim do Questionário. Atividade alinhada com a Taxonomia</t>
  </si>
  <si>
    <t>Instalação, manutenção e reparação de instrumentos e de dispositivos de medição, regulação e monitorização do desempenho energético dos edifícios, consistindo numa das seguintes medidas:
a) instalação, manutenção e reparação de termóstatos de zona, sistemas de termóstatos inteligentes e equipamentos sensores, incluindo o controlo de movimento e da luz diurna;
b) instalação, manutenção e reparação de sistemas de automatização e controlo de edifícios, sistemas de gestão energética de edifícios (SGEE), sistemas de controlo de iluminação e sistemas de gestão da energia (SGE);
c) instalação, manutenção e reparação de contadores inteligentes de gás, calor, frio e eletricidade;
d) instalação, manutenção e reparação de elementos de fachadas e de coberturas de edifícios com função de quebra-sol ou de controlo solar, incluindo os que apoiam o crescimento de vegetação.
As atividades económicas incluídas nesta categoria poderão estar associadas a diversos códigos, nomeadamente F.42, F.43, M.71, C.16, C.17, C.22, C.23, C.25, C.27 e C.28 da NACE – nomenclatura estatística das atividades económicas estabelecida pelo Regulamento (CE) n.o 1893/2006.</t>
  </si>
  <si>
    <t>A atividade consiste em qual ou quais das seguintes medidas específicas:</t>
  </si>
  <si>
    <t>Instalação, manutenção e reparação de termóstatos de zona, sistemas de termóstatos inteligentes e equipamentos sensores, incluindo o controlo de movimento e da luz diurna.</t>
  </si>
  <si>
    <t>Instalação, manutenção e reparação de sistemas de automatização e controlo de edifícios, sistemas de gestão energética de edifícios (SGEE), sistemas de controlo de iluminação e sistemas de gestão da energia (SGE).</t>
  </si>
  <si>
    <t>Instalação, manutenção e reparação de contadores inteligentes de gás, calor, frio e eletricidade.</t>
  </si>
  <si>
    <t>Instalação, manutenção e reparação de elementos de fachadas e de coberturas de edifícios com função de quebra-sol ou de controlo solar, incluindo os que apoiam o crescimento de vegetação.</t>
  </si>
  <si>
    <t>7.6</t>
  </si>
  <si>
    <t>Instalação, manutenção e reparação de tecnologias de energia de fontes renováveis, in loco, consistindo numa das medidas específicas infra, se executadas localmente enquanto sistemas técnicos de edifícios:
a) instalação, manutenção e reparação de sistemas solares fotovoltaicos e de equipamento técnico auxiliar;
b) instalação, manutenção e reparação de coletores solares para aquecimento de água e de equipamento técnico auxiliar;
c) instalação, manutenção, reparação e requalificação de bombas de calor que contribuam para a realização das metas de utilização de energia de fontes renováveis para aquecimento e arrefecimento, em conformidade com a Diretiva (UE) 2018/2001, e de equipamento técnico auxiliar;
d) instalação, manutenção e reparação de turbinas eólicas e de equipamento técnico auxiliar;
e) instalação, manutenção e reparação de coletores solares perfurados e de equipamento técnico auxiliar;
f) instalação, manutenção e reparação de unidades de armazenamento de energia térmica ou elétrica e de equipamento técnico auxiliar;
g) instalação, manutenção e reparação de microcentrais de cogeração (produção combinada de calor e energia) de elevada eficiência;
h) instalação, manutenção e reparação de sistemas de permuta/recuperação de calor.
As atividades económicas incluídas nesta categoria poderão estar associadas a diversos códigos, nomeadamente F.42, F.43, M.71, C.16, C.17, C.22, C.23, C.25, C.27 ou C.28 da NACE – nomenclatura estatística das atividades económicas estabelecida pelo Regulamento (CE) n.o 1893/2006.</t>
  </si>
  <si>
    <t>A atividade consiste em qual ou quais das seguintes medidas específicas, se executadas localmente enquanto sistemas técnicos de edifícios:</t>
  </si>
  <si>
    <r>
      <t xml:space="preserve">NOTA OPERATIVA: Possibilidade de escolha múltipla 
Diretiva (UE) 2018/2001 - </t>
    </r>
    <r>
      <rPr>
        <sz val="11"/>
        <color theme="1"/>
        <rFont val="Calibri"/>
        <family val="2"/>
        <scheme val="minor"/>
      </rPr>
      <t>Estabelece um regime comum para a promoção de energia de fontes renováveis, fixando uma meta vinculativa da União para a quota global de energia de fontes renováveis no consumo final bruto de energia da União em 2030.</t>
    </r>
  </si>
  <si>
    <t>Instalação, manutenção e reparação de sistemas solares fotovoltaicos e de equipamento técnico auxiliar.</t>
  </si>
  <si>
    <t>Instalação, manutenção e reparação de coletores solares para aquecimento de água e de equipamento técnico auxiliar.</t>
  </si>
  <si>
    <t>Instalação, manutenção, reparação e requalificação de bombas de calor que contribuam para a realização das metas de utilização de energia de fontes renováveis para aquecimento e arrefecimento, em conformidade com a Diretiva (UE) 2018/2001, e de equipamento técnico auxiliar.</t>
  </si>
  <si>
    <t>Instalação, manutenção e reparação de turbinas eólicas e de equipamento técnico auxiliar.</t>
  </si>
  <si>
    <t>Instalação, manutenção e reparação de coletores solares perfurados e de equipamento técnico auxiliar.</t>
  </si>
  <si>
    <t>Instalação, manutenção e reparação de unidades de armazenamento de energia térmica ou elétrica e de equipamento técnico auxiliar.</t>
  </si>
  <si>
    <t>Instalação, manutenção e reparação de microcentrais de cogeração (produção combinada de calor e energia) de elevada eficiência.</t>
  </si>
  <si>
    <t>Instalação, manutenção e reparação de sistemas de permuta/recuperação de calor.</t>
  </si>
  <si>
    <t>L.68</t>
  </si>
  <si>
    <t>7.7</t>
  </si>
  <si>
    <t xml:space="preserve">Aquisição de bens imobiliários e exercício do direito de propriedade sobre esses bens.
As atividades económicas incluídas nesta categoria poderão estar associadas ao código L.68 da NACE – nomen clatura estatística das atividades económicas estabelecida pelo Regulamento (CE) n. o 1893/2006.
</t>
  </si>
  <si>
    <t>A construção é  anterior a 31 de dezembro de 2020?</t>
  </si>
  <si>
    <t>O edifício dispõe de, pelo menos, um certificado de desempenho energético (CED) da classe A?</t>
  </si>
  <si>
    <r>
      <rPr>
        <b/>
        <sz val="11"/>
        <color theme="1"/>
        <rFont val="Calibri"/>
        <family val="2"/>
      </rPr>
      <t>Procura de energia primária</t>
    </r>
    <r>
      <rPr>
        <sz val="11"/>
        <color theme="1"/>
        <rFont val="Calibri"/>
        <family val="2"/>
        <scheme val="minor"/>
      </rPr>
      <t xml:space="preserve"> - A quantidade calculada de energia necessária para satisfazer a procura energética associada aos consumos típicos de um edifício. </t>
    </r>
  </si>
  <si>
    <t>Não, mas situa-se nos primeiros 15 % de edifícios do parque imobiliário nacional ou regional, expressos em percentagem da procura de energia primária (PED) operacional e baseados em provas adequadas, em que foram comparados, pelo menos, o desempenho do ativo relevante com o desempenho do parque imobiliário nacional ou regional construído até 31 de dezembro de 2020 e distinguidos, pelo menos, os edifícios residenciais e não residenciais.</t>
  </si>
  <si>
    <r>
      <rPr>
        <b/>
        <sz val="11"/>
        <color theme="1"/>
        <rFont val="Calibri"/>
        <family val="2"/>
      </rPr>
      <t>O desempenho energético é atestado pelo certificado energético do edifício.
Procura de energia primária</t>
    </r>
    <r>
      <rPr>
        <sz val="11"/>
        <color theme="1"/>
        <rFont val="Calibri"/>
        <family val="2"/>
        <scheme val="minor"/>
      </rPr>
      <t xml:space="preserve"> - A quantidade calculada de energia necessária para satisfazer a procura energética associada aos consumos típicos de um edifício. 
</t>
    </r>
    <r>
      <rPr>
        <b/>
        <sz val="11"/>
        <color theme="1"/>
        <rFont val="Calibri"/>
        <family val="2"/>
      </rPr>
      <t>Diretiva 2010/31/EU</t>
    </r>
    <r>
      <rPr>
        <sz val="11"/>
        <color theme="1"/>
        <rFont val="Calibri"/>
        <family val="2"/>
        <scheme val="minor"/>
      </rPr>
      <t xml:space="preserve"> - Define requesitos que promovem a melhoria do desempenho energético dos edifícios. Definição da metodologia de cálculo do desempenho energético e de requisitos mínimos para o desempenho de novos edifícios e frações autónomas. </t>
    </r>
  </si>
  <si>
    <t xml:space="preserve">No caso das grandes construções não residenciais, os edifícios são explorados de modo eficiente por meio da monitorização e da avaliação do desempenho energético? </t>
  </si>
  <si>
    <r>
      <rPr>
        <b/>
        <sz val="11"/>
        <color theme="1"/>
        <rFont val="Calibri"/>
        <family val="2"/>
      </rPr>
      <t>Grandes construções não residenciais</t>
    </r>
    <r>
      <rPr>
        <sz val="11"/>
        <color theme="1"/>
        <rFont val="Calibri"/>
        <family val="2"/>
        <scheme val="minor"/>
      </rPr>
      <t xml:space="preserve"> - Construções com uma potência nominal útil para sistemas de aquecimento, sistemas combinados de aquecimento e ventilação de espaços, sistemas de ar condicionado ou sistemas combinados de ar condicionado e ventilação superior a 290 kW
</t>
    </r>
    <r>
      <rPr>
        <b/>
        <sz val="11"/>
        <color theme="1"/>
        <rFont val="Calibri"/>
        <family val="2"/>
      </rPr>
      <t>Monitorização e avaliação do desempenho energético</t>
    </r>
    <r>
      <rPr>
        <sz val="11"/>
        <color theme="1"/>
        <rFont val="Calibri"/>
        <family val="2"/>
        <scheme val="minor"/>
      </rPr>
      <t xml:space="preserve"> - Por exemplo, através de um contrato de desempenho energético ou de um sistema de automatização e controlo de edifícios, em conformidade com os artigos 14.º, n.º 4 e 15.º, n.º 4 da Diretiva 2010/31/UE 
</t>
    </r>
    <r>
      <rPr>
        <b/>
        <sz val="11"/>
        <color theme="1"/>
        <rFont val="Calibri"/>
        <family val="2"/>
      </rPr>
      <t>Necessidade de confirmação mediante documento técnico</t>
    </r>
  </si>
  <si>
    <t>Não aplicável (construção residencial)</t>
  </si>
  <si>
    <t>A construção é anterior a 31 de dezembro de 2020?</t>
  </si>
  <si>
    <t xml:space="preserve"> Não</t>
  </si>
  <si>
    <t>O edifício dispõe de, pelo menos, um certificado de desempenho energético (CED) da classe C?</t>
  </si>
  <si>
    <t>Não, mas situa-se nos primeiros 30 % de edifícios do parque imobiliário nacional ou regional, expressos em percentagem da procura de energia primária (PED) operacional e baseados em provas adequadas, em que foram comparados, pelo menos, o desempenho do ativo relevante com o desempenho do parque imobiliário nacional ou regional construído até 31 de dezembro de 2020 e distinguidos, pelo menos, os edifícios residenciais e não residenciais.</t>
  </si>
  <si>
    <r>
      <rPr>
        <b/>
        <sz val="11"/>
        <color theme="1"/>
        <rFont val="Calibri"/>
        <family val="2"/>
      </rPr>
      <t>O desempenho energético é atestado pelo certificado energético do edifício.</t>
    </r>
    <r>
      <rPr>
        <sz val="11"/>
        <color theme="1"/>
        <rFont val="Calibri"/>
        <family val="2"/>
        <scheme val="minor"/>
      </rPr>
      <t xml:space="preserve">
</t>
    </r>
    <r>
      <rPr>
        <b/>
        <sz val="11"/>
        <color theme="1"/>
        <rFont val="Calibri"/>
        <family val="2"/>
      </rPr>
      <t xml:space="preserve">Procura de energia primária </t>
    </r>
    <r>
      <rPr>
        <sz val="11"/>
        <color theme="1"/>
        <rFont val="Calibri"/>
        <family val="2"/>
        <scheme val="minor"/>
      </rPr>
      <t xml:space="preserve">- A quantidade calculada de energia necessária para satisfazer a procura energética associada aos consumos típicos de um edifício. 
</t>
    </r>
    <r>
      <rPr>
        <b/>
        <sz val="11"/>
        <color theme="1"/>
        <rFont val="Calibri"/>
        <family val="2"/>
      </rPr>
      <t>Diretiva 2010/31/UE</t>
    </r>
    <r>
      <rPr>
        <sz val="11"/>
        <color theme="1"/>
        <rFont val="Calibri"/>
        <family val="2"/>
        <scheme val="minor"/>
      </rPr>
      <t xml:space="preserve"> - Define requesitos que promovem a melhoria do desempenho energético dos edifícios. Definição da metodologia de cálculo do desempenho energético e de requisitos mínimos para o desempenho de novos edifícios e frações autónomas. Transposta pelo Decreto-Lei n.º 101-D/2020, de 7 de dezembro.</t>
    </r>
  </si>
  <si>
    <t>J.63.11</t>
  </si>
  <si>
    <t xml:space="preserve">Armazenamento, manipulação, gestão, movimentação, controlo, visualização, comutação, intercâmbio, transmissão ou tratamento de dados por meio de centros de dados ( 314), incluindo a computação periférica.
As atividades económicas incluídas nesta categoria poderão estar associadas ao código J.63.11 da NACE – nomenclatura estatística das atividades económicas estabelecida pelo Regulamento (CE) n. o 1893/2006.
( 314 ) Os centros de dados incluem os seguintes equipamentos: equipamentos e serviços de TIC, sistemas de refrigeração, equipamentos elétricos, equipamentos de distribuição de energia, edifícios e sistemas de monitorização.
</t>
  </si>
  <si>
    <t>Foram adotadas todas as práticas relevantes constantes da lista de «práticas previstas» na versão mais recente do código de conduta europeu relativo à eficiência energética dos centros de dados ?</t>
  </si>
  <si>
    <r>
      <rPr>
        <b/>
        <sz val="11"/>
        <color theme="1"/>
        <rFont val="Calibri"/>
        <family val="2"/>
        <scheme val="minor"/>
      </rPr>
      <t>Código de conduta europeu relativo à eficiência energética dos centros de dados</t>
    </r>
    <r>
      <rPr>
        <sz val="11"/>
        <color theme="1"/>
        <rFont val="Calibri"/>
        <family val="2"/>
        <scheme val="minor"/>
      </rPr>
      <t xml:space="preserve"> - A implementação das práticas relevantes do Código de Conduta Europeu pode ser certificada através de auditorias que verifiquem o cumprimento das normas ISO/IEC 1700 (análise de conformidade), ISO/17021 (conformidade dos sistemas de gestão), ISO/IEC 17029:2019 (análise de conformidade quanto aos órgãos de decisão) e ISO/IEC 19011 (orientações para auditorias a sistemas de gestão). O Código de Conduta estabelece práticas relativamente ao envolvimento do Grupo, à análise do impacto ambiental dos equipamentos instalados, à gestão ambiental, energética e de ativos, à monitorização da qualidade do ar, ao reporte de informações.
</t>
    </r>
    <r>
      <rPr>
        <b/>
        <sz val="11"/>
        <color theme="1"/>
        <rFont val="Calibri"/>
        <family val="2"/>
        <scheme val="minor"/>
      </rPr>
      <t xml:space="preserve">
Documento CLC TR 50600-99-1 do CEN-CENELEC</t>
    </r>
    <r>
      <rPr>
        <sz val="11"/>
        <color theme="1"/>
        <rFont val="Calibri"/>
        <family val="2"/>
        <scheme val="minor"/>
      </rPr>
      <t xml:space="preserve"> - Relativo a instalações e infraestruturas dos centros de dados. As práticas recomendadas para gestão da energia encontram-se previstas na Parte 99-1. Este Documento compila práticas que permitem a melhoria da gestão energética de centros de dados, encontrando-se historicamente alinhado com o Código de Conduta Europeu</t>
    </r>
  </si>
  <si>
    <t>Código de Conduta Europeu relativo à eficiência energética dos centros de dados</t>
  </si>
  <si>
    <t>Continuação para a pergunta 1.2</t>
  </si>
  <si>
    <t>Documento CLC TR 50600-99-1 do CEN-CENELEC</t>
  </si>
  <si>
    <t>Não, mas foram adotadas as práticas constantes do documento CLC TR 50600-99-1 do CEN- CENELEC</t>
  </si>
  <si>
    <t>A adoção destas práticas é controlada por uma entidade terceira independente e auditada pelo menos de três em três anos?</t>
  </si>
  <si>
    <t>Continuação do Questionário 3</t>
  </si>
  <si>
    <t>Não aplicável, uma vez que a atividade se iniciou há menos de 3 anos</t>
  </si>
  <si>
    <t>Se uma prática prevista não for considerada relevante devido a condicionalismos físicos, logísticos, de planeamento ou outros, é apresentada uma justificação dos motivos pelos quais essa prática não é aplicável ou viável?</t>
  </si>
  <si>
    <t>É possível recensear outras boas práticas do código de conduta europeu relativo à eficiência energética dos centros de dados ou de outras fontes equivalentes, enquanto substitutos diretos, desde que se traduzam em economias de energia similares?</t>
  </si>
  <si>
    <t>O potencial de aquecimento global (PAG) dos fluidos refrigerantes utilizados no sistema de arrefecimento do centro de dados é superior a 675?</t>
  </si>
  <si>
    <t>Existe uma demonstração de se terem envidado todos os esforços para adotar as práticas relevantes constantes da lista de «práticas previstas» na versão mais recente do código de conduta europeu relativo à eficiência energética dos centros de dados ?</t>
  </si>
  <si>
    <t>Não, mas existe essa demonstração quanto às práticas constantes do documento CLC TR 50600-99-1 do CEN- CENELEC</t>
  </si>
  <si>
    <t>Foram aplicadas todas as práticas previstas com a classificação máxima de 5, de acordo com a versão mais recente do código de conduta europeu relativo à eficiência energética dos centros de dados?</t>
  </si>
  <si>
    <r>
      <rPr>
        <b/>
        <sz val="11"/>
        <color theme="1"/>
        <rFont val="Calibri"/>
        <family val="2"/>
        <scheme val="minor"/>
      </rPr>
      <t>Práticas com a classificação máxima de 5</t>
    </r>
    <r>
      <rPr>
        <sz val="11"/>
        <color theme="1"/>
        <rFont val="Calibri"/>
        <family val="2"/>
        <scheme val="minor"/>
      </rPr>
      <t xml:space="preserve"> - Práticas relativas ao envolvimento do Grupo; à entrada e utilização de energia pelos equipamentos tecnológicos e a sua temperatura, à seleção de equipamento adequado para co centro ( tendo em conta a direção do fluxo de ar), à utilização da rede e tecnologias virtuais; à seleção e desenvolvimento de software eficiente; à auditoria dos serviços e bens existentes; à remoção de equipamentos não utilizados; aos serviços virtuais e de arquivo, à consolidação de serviços existentes; à concepção de um corredor frio/quente e de zonas de contenção de ar quente ou frio; às condições ambientais (temperatura e humidade) de equipamentos tecnológicos; ao arrefecimento direto do ar; ao arrefecimento indireto da água; às instalações de arrefecimento e à seleção de sistemas que facilitem a utilização dos sistemas de arrefecimento</t>
    </r>
  </si>
  <si>
    <t>Fim dos critérios de avaliação NPS a adaptação às alterações climáticas. Passagem para os critérios NPS seguintes</t>
  </si>
  <si>
    <t>Os equipamentos utilizados cumprem os requisitos estabelecidos na Diretiva 2009/125/CE no respeitante a servidores e a produtos para armazenamento de dados?</t>
  </si>
  <si>
    <r>
      <rPr>
        <b/>
        <sz val="11"/>
        <color theme="1"/>
        <rFont val="Calibri"/>
        <family val="2"/>
        <scheme val="minor"/>
      </rPr>
      <t>Diretiva 2009/125/CE</t>
    </r>
    <r>
      <rPr>
        <sz val="11"/>
        <color theme="1"/>
        <rFont val="Calibri"/>
        <family val="2"/>
        <scheme val="minor"/>
      </rPr>
      <t xml:space="preserve"> - Relativa à criação de um quadro para definir os requisitos de conceção ecológica dos produtos relacionados com o consumo de energia. A classe de etiquetagem energética mais elevada será A ou A+++ , dependendo se os equipamentos ainda já tiverem sido adaptados ao sistema de etiquetagem mais recente, ou não</t>
    </r>
  </si>
  <si>
    <t>Os equipamentos não contêm as substâncias sujeitas a restrições enumeradas no anexo II da Diretiva 2011/65/UE ?</t>
  </si>
  <si>
    <r>
      <rPr>
        <b/>
        <sz val="11"/>
        <color theme="1"/>
        <rFont val="Calibri"/>
        <family val="2"/>
        <scheme val="minor"/>
      </rPr>
      <t>Diretiva 2011/65/EU</t>
    </r>
    <r>
      <rPr>
        <sz val="11"/>
        <color theme="1"/>
        <rFont val="Calibri"/>
        <family val="2"/>
        <scheme val="minor"/>
      </rPr>
      <t xml:space="preserve"> - Relativa à restrição do uso de determinadas substâncias perigosas em equipamentos elétricos e eletrónicos. As substâncias em causa e os seus valores máximo de concentração ponderal tolerados em materiais homogéneos são:
- Chumbo (0,1 %)
- Mercúrio (0,1 %)
- Cádmio (0,01 %)
- Crómio hexavalente (0,1 %)
- Bifenilos polibromados (PBB) (0,1 %)
- Éteres difenílicos polibromados (PBDE) (0,1 %)</t>
    </r>
  </si>
  <si>
    <t xml:space="preserve">Diretiva 2011/65/UE
</t>
  </si>
  <si>
    <t>Contêm, mas os valores de concentração ponderal em materiais homogéneios não excedem os valores máximos indicados o anexo relevante da Diretiva</t>
  </si>
  <si>
    <t>É aplicado um plano de gestão de resíduos que garante a máxima reciclagem do equipamento elétrico e eletrónico em fim de vida?</t>
  </si>
  <si>
    <t>O plano de gestão de resíduos deve garantir a máxima reciclagem do equipamento, nomeadamente por meio de acordos contratuais com parceiros do setor da reciclagem, refletido nas projeções financeiras ou na documentação oficial do projeto</t>
  </si>
  <si>
    <t>O equipamento em fim de vida é preparado para reutilização, valorização ou reciclagem ou submetido a um tratamento adequado, incluindo a remoção de todos os fluidos e um tratamento seletivo em conformidade com o anexo VII da a Diretiva 2012/19/UE?</t>
  </si>
  <si>
    <r>
      <rPr>
        <b/>
        <sz val="11"/>
        <color theme="1"/>
        <rFont val="Calibri"/>
        <family val="2"/>
        <scheme val="minor"/>
      </rPr>
      <t>Diretiva 2012/19/EU</t>
    </r>
    <r>
      <rPr>
        <sz val="11"/>
        <color theme="1"/>
        <rFont val="Calibri"/>
        <family val="2"/>
        <scheme val="minor"/>
      </rPr>
      <t xml:space="preserve"> - Relativa aos resíduos de equipamentos elétricos e eletrónicos. O Anexo VII refere-se ao tratamento seletrivo de materiais e componentes dos resíduos de equipamentos elétricos e eletrónicos. 
Este tratamento deve assegurar que certas componentes, substâncias e misturas devem ser retirados dos resíduos e sujeitos a processos de valorização, tal como é o caso de: pilhas e baterias, tubos de raios catódicos, componentes contendo mercúrio, como interruptores ou lâmpadas de retro-iluminação, resíduos de amianto e componentes contendo amianto, CFC, HCFC, HFC e HC
Caso a atividade seja desenvolvida em Portugal, o adequado cumprimento das obrigações de tratamento de resíduos equivale ao previsto na Diretiva.</t>
    </r>
  </si>
  <si>
    <t>Diretiva 2012/19/UE</t>
  </si>
  <si>
    <t>J.61
J.62
J.63.11</t>
  </si>
  <si>
    <t>Desenvolvimento ou aplicação de soluções de TIC para recolha, transmissão e armazenamento de dados e sua modelização e utilização sempre que as atividades visem predominantemente o fornecimento de dados e de análises que contribuam para a redução das emissões de GEE. Essas soluções de TIC podem incluir, nomeada mente, a utilização de tecnologias descentralizadas (ou seja, tecnologias de registo distribuído), a Internet das coisas (IdC) e a inteligência artificial.
As atividades económicas incluídas nesta categoria poderão estar associadas a
diversos códigos, nomeadamente J.61, J.62 e J.63.11 da NACE – nomenclatura estatística das atividades económicas estabelecida pelo Regulamento (CE) n. o 1893/2006.
As atividades económicas incluídas nesta categoria são «atividades capa_x0002_citantes», na aceção do artigo 10.o, n.o 1, alínea i), do Regulamento (UE) 2020/852, desde que satisfaçam os critérios técnicos de avaliação estabe_x0002_lecidos na presente secção.</t>
  </si>
  <si>
    <t>As soluções de TIC são predominantemente utilizadas para o fornecimento de dados e de análises que contribuem para a redução das emissões de GEE?</t>
  </si>
  <si>
    <t>Caso existam já soluções/tecnologias alternativas no mercado, as soluções de TIC apresentam uma redução substancial das emissões de GEE geradas ao longo do seu ciclo de vida comparativamente às soluções/tecnologias alternativas com melhores desempenhos?</t>
  </si>
  <si>
    <t>As emissões de GEE e as emissões líquidas geradas ao longo do ciclo de vida são calculadas com base na Recomendação 2013/179/UE ou, em alternativa, nas normas ETSI ES 203 199, ISO 14067:2018 ou ISO 14064-2:2019?</t>
  </si>
  <si>
    <r>
      <rPr>
        <b/>
        <sz val="11"/>
        <color theme="1"/>
        <rFont val="Calibri"/>
        <family val="2"/>
        <scheme val="minor"/>
      </rPr>
      <t>Recomendação 2013/179/UE</t>
    </r>
    <r>
      <rPr>
        <sz val="11"/>
        <color theme="1"/>
        <rFont val="Calibri"/>
        <family val="2"/>
        <scheme val="minor"/>
      </rPr>
      <t xml:space="preserve">  - Sobre a utilização de métodos comuns para a medição e comunicação do desempenho ambiental ao longo do ciclo de vida de produtos e organizações
</t>
    </r>
    <r>
      <rPr>
        <b/>
        <sz val="11"/>
        <color theme="1"/>
        <rFont val="Calibri"/>
        <family val="2"/>
        <scheme val="minor"/>
      </rPr>
      <t>Norma ETSI ES 203 199</t>
    </r>
    <r>
      <rPr>
        <sz val="11"/>
        <color theme="1"/>
        <rFont val="Calibri"/>
        <family val="2"/>
        <scheme val="minor"/>
      </rPr>
      <t xml:space="preserve"> - Define uma metodologia para a avaliação do ciclo de vida ambiental dos produtos, redes e serviços de TIC (Tecnologias de informação e comunicação)
</t>
    </r>
    <r>
      <rPr>
        <b/>
        <sz val="11"/>
        <color theme="1"/>
        <rFont val="Calibri"/>
        <family val="2"/>
        <scheme val="minor"/>
      </rPr>
      <t>Norma ISO 14067:2018</t>
    </r>
    <r>
      <rPr>
        <sz val="11"/>
        <color theme="1"/>
        <rFont val="Calibri"/>
        <family val="2"/>
        <scheme val="minor"/>
      </rPr>
      <t xml:space="preserve"> - Estabelece requisitos e orientações para o cálculo da pegada de carbono de produtos
</t>
    </r>
    <r>
      <rPr>
        <b/>
        <sz val="11"/>
        <color theme="1"/>
        <rFont val="Calibri"/>
        <family val="2"/>
        <scheme val="minor"/>
      </rPr>
      <t>Norma ISO 14064-2:2019</t>
    </r>
    <r>
      <rPr>
        <sz val="11"/>
        <color theme="1"/>
        <rFont val="Calibri"/>
        <family val="2"/>
        <scheme val="minor"/>
      </rPr>
      <t xml:space="preserve"> - Estabelece especificações com orientações ao nível do projeto para a quantificação, monitorização e comunicação de informações sobre reduções de emissões de fases com efeito de estufa e melhorias a nível de remoções
</t>
    </r>
  </si>
  <si>
    <t>As reduções das emissões de GEE quantificadas ao longo do ciclo de vida são objeto de verificação por uma entidade terceira independente, que avalia, de forma transparente, a satisfação dos critérios normalizados, incluindo os critérios de revisão crítica, aquando da determinação do valor?</t>
  </si>
  <si>
    <t>J.62</t>
  </si>
  <si>
    <t>Assistência técnica no domínio das tecnologias da informação: criação, alteração e teste de programas informáticos e apoio aos seus utilizadores, planeamento e conceção de sistemas de computação que integram o equipamento informático, o software e as tecnologias da comunicação; gestão e exploração local de sistemas de computação ou de centros de tratamento de dados de clientes; e outras atividades profissionais e técnicas relacionadas com a informática.
As atividades económicas incluídas nesta categoria poderão estar associadas ao código J.62 da NACE – nomenclatura estatística das atividades económicas estabelecida pelo Regulamento (CE) n.o 1893/2006.</t>
  </si>
  <si>
    <t>J.60</t>
  </si>
  <si>
    <t>As atividades de programação e de radiodifusão incluem a criação de conteúdos ou a aquisição do direito de distribuição de conteúdos e, subsequentemente, a sua difusão, nomeadamente programas de rádio, de televisão e de dados – espetáculos, notícias, entrevistas e afins –, incluindo a radiodifusão de dados tipicamente integrados nas emissões de rádio ou televisão. A radiodifusão pode recorrer a diferentes tecnologias: por via hertziana, por satélite, por cabo ou Internet. Abrangem também a produção de programas por norma destinados a audiências específicas (formato limitado, como a programação orientada para as notícias, o desporto, o ensino ou a juventude), com base no pagamento de uma taxa ou de uma assinatura, a uma entidade terceira, para posterior radiodifusão pública.
As atividades económicas incluídas nesta categoria poderão estar associadas ao código J.60 da NACE – nomenclatura estatística das atividades económicas estabelecida pelo Regulamento (CE) n.o 1893/2006.</t>
  </si>
  <si>
    <r>
      <t xml:space="preserve">Fim dos critérios de avaliação da contribuição para a adaptação às alterações climáticas. 
</t>
    </r>
    <r>
      <rPr>
        <b/>
        <sz val="11"/>
        <color theme="1"/>
        <rFont val="Calibri"/>
        <family val="2"/>
        <scheme val="minor"/>
      </rPr>
      <t>Atividade capacitante</t>
    </r>
  </si>
  <si>
    <r>
      <t xml:space="preserve">Fim dos critérios de avaliação da contribuição para a adaptação às alterações climáticas. 
</t>
    </r>
    <r>
      <rPr>
        <b/>
        <sz val="11"/>
        <color theme="1"/>
        <rFont val="Calibri"/>
        <family val="2"/>
        <scheme val="minor"/>
      </rPr>
      <t>Atividade que contribui substancialmente, mas que não é capacitante</t>
    </r>
  </si>
  <si>
    <t>M.71.1.2
M.72.1</t>
  </si>
  <si>
    <t>Atividades de investigação, incluindo a investigação aplicada, e desenvolvimento experimental de soluções, processos, tecnologias, modelos empresariais e outros produtos que tenham por objetivo a redução, prevenção ou remoção das emissões de GEE (ID&amp;I), em relação aos quais tenha sido demonstrada, no mínimo, a possibilidade de
reduzir, remover ou prevenir as emissões de GEE nas atividades económicas-alvo, num ambiente adequado, que satisfaçam pelo menos o Nível de Maturidade Tecnológica (NMT) 6 ( 322 ).
As atividades económicas incluídas nesta categoria poderão estar associadas a diversos códigos NACE, nomeada mente M.71.1.2 e M.72.1, ou, caso a investigação faça parte integrante das atividades económicas para as quais o presente anexo define critérios técnicos de avaliação, a códigos NACE previstos noutras secções deste mesmo
anexo, de acordo com a nomenclatura estatística das atividades económicas estabelecida pelo Regulamento (CE) n. o 1893/2006.
As atividades económicas incluídas nesta categoria são «atividades capacitantes», na aceção do artigo 10. o , n. o 1, alínea i), do Regulamento (UE) 2020/852, desde que satisfaçam os critérios técnicos de avaliação estabelecidos na presente secção.
(322) De acordo com os anexos gerais, anexo G, do PROGRAMA DE TRABALHO DO 
HORIZONTE 2020 para o período 2016-2017, p. 29 (versão de 4.6.2021: https://ec. 
europa.eu/research/participants/data/ref/h2020/other/wp/2016-2017/annexes/h2020- 
-wp1617-annex-ga_en.pdf).</t>
  </si>
  <si>
    <t>A atividade consiste na investigação, desenvolvimento ou inovação no domínio das tecnologias, produtos ou outras soluções vocacionadas para uma ou mais atividades económicas em relação às quais são estabelecidos critérios técnicos de avaliação no Anexo I do Regulamento Delegado (UE) 2021/2139?</t>
  </si>
  <si>
    <t>NOTA OPERATIVA: Opção de consultar a lista e descrição das atividades 1 a 9 do Regulamento Delegado</t>
  </si>
  <si>
    <t>Os resultados das atividades de investigação, desenvolvimento e inovação permitem que uma ou mais dessas atividades económicas satisfaçam simultaneamente os critérios respeitantes ao contributo substancial para a mitigação das alterações climáticas e os critérios respeitantes ao cumprimento do princípio de não prejudicar significativamente outros objetivos ambientais?</t>
  </si>
  <si>
    <t>NOTA OPERATIVA: Opção de consultar a lista das atividades 1 a 9 do Regulamento Delegado, bem como a de selecionar questionários de atividades para consulta</t>
  </si>
  <si>
    <t>A atividade económica visa a comercialização de uma solução ainda não colocada no mercado e que, tendo em conta as informações públicas ou de mercado, se estima apresentar um melhor desempenho, no respeitante às emissões de GEE produzidas ao longo do seu ciclo de vida, do que as melhores tecnologias comercialmente disponíveis?</t>
  </si>
  <si>
    <t>A implantação das tecnologias, produtos e outras soluções fruto da investigação resulta na redução das emissões líquidas globais de GEE ao longo do seu ciclo de vida?</t>
  </si>
  <si>
    <t>Caso as tecnologias, produtos ou soluções em causa já permitam que as atividades económicas em relação às quais são estabelecidos critérios técnicos de avaliação no Anexo I do Regulamento Delegado (UE) 2021/2139 cumpram estes critérios, ou já permitam que as atividades consideradas capacitantes ou de transição cumpram os seus critérios específicos, a atividade de investigação, desenvolvimento e inovação em causa centra-se no desenvolvimento de tecnologias, produtos ou outras soluções com emissões igualmente baixas ou mais baixas, com novas vantagens significativas, nomeadamente custos mais baixos?</t>
  </si>
  <si>
    <r>
      <rPr>
        <b/>
        <sz val="11"/>
        <color theme="1"/>
        <rFont val="Calibri"/>
        <family val="2"/>
        <scheme val="minor"/>
      </rPr>
      <t>Atividades capacitantes</t>
    </r>
    <r>
      <rPr>
        <sz val="11"/>
        <color theme="1"/>
        <rFont val="Calibri"/>
        <family val="2"/>
        <scheme val="minor"/>
      </rPr>
      <t xml:space="preserve">  - Devem cumprir com o definido do artigo 10.º, n.º 1, alínea i) do Regulamento da Taxonomia, no qual se considera que uma atividade económica é qualificada como contribuindo substancialmente para a mitigação das alterações climáticas se essa atividade contribuir substancialmente para a estabilização das concentrações de gases com efeito de estufa na atmosfera a um nível que evite uma interferência antropogénica perigosa no sistema climático compatível com a meta de longo prazo em matéria de temperatura fixada no Acordo de Paris através da prevenção ou redução das emissões de gases com efeito de estufa ou do aumento das remoções de gases com efeito de estufa por potenciar qualquer uma das atividades que contribuem substancialmente e diretamente para objetivos ambientais da Taxonomia, desde que (i) não conduza a uma dependência de ativos que comprometam as metas ambientais de longo prazo, tendo em conta a duração de vida útil desses ativos e (ii) tenha um impacto positivo substancial no ambiente, com base em considerações relativas ao ciclo de vida.
</t>
    </r>
    <r>
      <rPr>
        <b/>
        <sz val="11"/>
        <color theme="1"/>
        <rFont val="Calibri"/>
        <family val="2"/>
        <scheme val="minor"/>
      </rPr>
      <t>Atividades de Transição</t>
    </r>
    <r>
      <rPr>
        <sz val="11"/>
        <color theme="1"/>
        <rFont val="Calibri"/>
        <family val="2"/>
        <scheme val="minor"/>
      </rPr>
      <t xml:space="preserve"> - Devem cumprir com o definido do artigo 10.º, n.º 2 do Regulamento da Taxonomia, no qual se considera que as atividades para as quais não  exista uma alternativa hipocarbónica viável tanto a nível tecnológico como económico é qualificada como contribuindo substancialmente para a mitigação das alterações climáticas se apoiar a transição para uma economia com impacto neutro no clima que seja compatível com os esforços no sentido de limitar o aumento da temperatura a 1,5 °C em relação aos níveis pré-industriais, nomeadamente através da eliminação progressiva das emissões de gases com efeito de estufa, em especial emissões a partir de combustíveis fósseis sólidos, e caso essa atividade: i) Apresente níveis de emissão de gases com efeito de estufa que correspondam ao melhor desempenho no setor ou na indústria; ii) Não prejudique o desenvolvimento nem a implantação de alternativas hipocarbónicas; e ii) Não conduza a uma dependência de ativos de elevada intensidade de carbono, tendo em conta a duração de vida útil desses ativos. </t>
    </r>
  </si>
  <si>
    <t>Regulamento da Taxonomia</t>
  </si>
  <si>
    <t>Caso a investigação incida numa ou mais atividades económicas consideradas capacitantes e em relação às quais existam critérios técnicos de avaliação constantes do Anexo I do Regulamento Delegado (UE) 2021/2139, os resultados dessa investigação proporcionam tecnologias, processos ou produtos inovadores que permitem que essas atividades capacitantes, bem como as atividades que, em última análise, aquelas potenciam, reduzam substancialmente as suas emissões de GEE ou melhorem substancialmente a sua viabilidade tecnológica e económica?</t>
  </si>
  <si>
    <r>
      <rPr>
        <b/>
        <sz val="11"/>
        <color theme="1"/>
        <rFont val="Calibri"/>
        <family val="2"/>
        <scheme val="minor"/>
      </rPr>
      <t xml:space="preserve">Atividades capacitantes  </t>
    </r>
    <r>
      <rPr>
        <sz val="11"/>
        <color theme="1"/>
        <rFont val="Calibri"/>
        <family val="2"/>
        <scheme val="minor"/>
      </rPr>
      <t>- Devem cumprir com o definido do artigo 10.º, n.º 1, alínea i) do Regulamento da Taxonomia, no qual se considera que uma atividade económica é qualificada como contribuindo substancialmente para a mitigação das alterações climáticas se essa atividade contribuir substancialmente para a estabilização das concentrações de gases com efeito de estufa na atmosfera a um nível que evite uma interferência antropogénica perigosa no sistema climático compatível com a meta de longo prazo em matéria de temperatura fixada no Acordo de Paris através da prevenção ou redução das emissões de gases com efeito de estufa ou do aumento das remoções de gases com efeito de estufa por potenciar qualquer uma das atividades que contribuem substancialmente e diretamente para objetivos ambientais da Taxonomia, desde que (i) não conduza a uma dependência de ativos que comprometam as metas ambientais de longo prazo, tendo em conta a duração de vida útil desses ativos e (ii) tenha um impacto positivo substancial no ambiente, com base em considerações relativas ao ciclo de vida.</t>
    </r>
  </si>
  <si>
    <t>Caso a investigação incida numa ou mais atividades económicas consideradas de transição e em relação às quais existam critérios técnicos de avaliação constantes do Anexo I do Regulamento Delegado (UE) 2021/2139, as tecnologias, produtos ou outras soluções investigadas permitem que as atividades-alvo sejam realizadas produzindo emissões substancialmente inferiores às previstas comparativamente aos critérios técnicos de avaliação estabelecidos para o contributo substancial para a mitigação das alterações climáticas?</t>
  </si>
  <si>
    <r>
      <rPr>
        <b/>
        <sz val="11"/>
        <color theme="1"/>
        <rFont val="Calibri"/>
        <family val="2"/>
        <scheme val="minor"/>
      </rPr>
      <t xml:space="preserve">Atividades de Transição </t>
    </r>
    <r>
      <rPr>
        <sz val="11"/>
        <color theme="1"/>
        <rFont val="Calibri"/>
        <family val="2"/>
        <scheme val="minor"/>
      </rPr>
      <t xml:space="preserve">- Devem cumprir com o definido do artigo 10.º, n.º 2 do Regulamento da Taxonomia, no qual se considera que as atividades para as quais não  exista uma alternativa hipocarbónica viável tanto a nível tecnológico como económico é qualificada como contribuindo substancialmente para a mitigação das alterações climáticas se apoiar a transição para uma economia com impacto neutro no clima que seja compatível com os esforços no sentido de limitar o aumento da temperatura a 1,5 °C em relação aos níveis pré-industriais, nomeadamente através da eliminação progressiva das emissões de gases com efeito de estufa, em especial emissões a partir de combustíveis fósseis sólidos, e caso essa atividade: i) Apresente níveis de emissão de gases com efeito de estufa que correspondam ao melhor desempenho no setor ou na
indústria; ii) Não prejudique o desenvolvimento nem a implantação de alternativas hipocarbónicas; e ii) Não conduza a uma dependência de ativos de elevada intensidade de carbono, tendo em conta a duração de vida útil desses ativos. </t>
    </r>
  </si>
  <si>
    <t>A investigação incide na produção de cimento, alumínio, ferro, aço, hidrogénio, negro de fumo, carbonato de sódio, cloro, produtos químicos orgânicos de base ou de acídio nítrico?</t>
  </si>
  <si>
    <t>As tecnologias, produtos ou outras soluções permitem que as atividades-alvo sejam realizadas com emissões de GEE substancialmente inferiores, com o objetivo de redução de 30% comparativamente aos parâmetros de referência aplicáveis?</t>
  </si>
  <si>
    <r>
      <rPr>
        <b/>
        <sz val="11"/>
        <color theme="1"/>
        <rFont val="Calibri"/>
        <family val="2"/>
        <scheme val="minor"/>
      </rPr>
      <t>Parâmetros de referência aplicáveis</t>
    </r>
    <r>
      <rPr>
        <sz val="11"/>
        <color theme="1"/>
        <rFont val="Calibri"/>
        <family val="2"/>
        <scheme val="minor"/>
      </rPr>
      <t xml:space="preserve"> - Os Parâmetros CELE têm especial relevância, uma vez que estes refletem o valor médio dos 10% de instalações mais eficientes em 2016 e 2017, tal como estabelecido no anexo do Regulamento de Execução (UE)2021/447
</t>
    </r>
    <r>
      <rPr>
        <b/>
        <sz val="11"/>
        <color theme="1"/>
        <rFont val="Calibri"/>
        <family val="2"/>
        <scheme val="minor"/>
      </rPr>
      <t>Regulamento de Execução (UE) 2021/447</t>
    </r>
    <r>
      <rPr>
        <sz val="11"/>
        <color theme="1"/>
        <rFont val="Calibri"/>
        <family val="2"/>
        <scheme val="minor"/>
      </rPr>
      <t xml:space="preserve"> - Determina os valores dos parâmetros de referência revistos para a atribuição de licenças de emissão a título gratuito entre 2021 e 2025</t>
    </r>
  </si>
  <si>
    <t>Regulamento de Execução EU(2021/447)</t>
  </si>
  <si>
    <t>Não, mas incidem em tecnologias ou processos hipocarbónicos</t>
  </si>
  <si>
    <t>As tecnologias, produtos ou outras soluções correspondem a tecnologias ou processos hipocarbónicos pertinentes, amplamente aceites nestes setores?</t>
  </si>
  <si>
    <t>São considerados processos pertinentes, amplamente aceites nos setores, processos de eletrificação (em especial dos sistemas de aquecimento e de arrefecimento, de hidrogénio (como combustível ou matéria-prima), a CAC (captura e armazenamento de dióxido de carbono), a CUC (captura e utilização de dióxido de carbono) e processos de biomassa como combustível ou matéria-prima.</t>
  </si>
  <si>
    <t>Sim, são processos de biomassa como combustível ou matéria prima</t>
  </si>
  <si>
    <t>A utilização da biomassa cumpre os requisitos aplicáveis estabelecidos no Regulamento Delegado (UE) 2021/2139  para as atividades 4.8 (produção de eletricidade a partir de bioenergia), 4.20 (cogeração de calor/frio e de eletricidade a partir de bioenergia) e 4.24 (produção de calor/frio a partir de bioenergia)?</t>
  </si>
  <si>
    <t>Nota Operativa: Possibilidade de abertura para consulta ou resposta, dos questionários das atividades 4.8, 4.20 e 4.24</t>
  </si>
  <si>
    <t>Se a tecnologia, produto ou outra solução resultante da investigação, desenvolvimento ou inovação corresponder ao NMT 6 ou 7, as emissões de GEE ao longo do ciclo de vida são avaliadas de forma simplificada pela entidade que realiza a investigação?</t>
  </si>
  <si>
    <r>
      <rPr>
        <b/>
        <sz val="11"/>
        <color theme="1"/>
        <rFont val="Calibri"/>
        <family val="2"/>
        <scheme val="minor"/>
      </rPr>
      <t xml:space="preserve">NMT </t>
    </r>
    <r>
      <rPr>
        <sz val="11"/>
        <color theme="1"/>
        <rFont val="Calibri"/>
        <family val="2"/>
        <scheme val="minor"/>
      </rPr>
      <t xml:space="preserve">- Nível de Maturidade Tecnológico, de acordo com o previsto no Anexo G do Programa de Trabalho Horizonte 2020 para o período 2016-2017
</t>
    </r>
    <r>
      <rPr>
        <b/>
        <sz val="11"/>
        <color theme="1"/>
        <rFont val="Calibri"/>
        <family val="2"/>
        <scheme val="minor"/>
      </rPr>
      <t>Nível 6</t>
    </r>
    <r>
      <rPr>
        <sz val="11"/>
        <color theme="1"/>
        <rFont val="Calibri"/>
        <family val="2"/>
        <scheme val="minor"/>
      </rPr>
      <t xml:space="preserve"> - A tecnologia é demonstrada em ambiente relevante (ambiente industrialmente relevante em caso de tecnologias capacitantes chave)
</t>
    </r>
    <r>
      <rPr>
        <b/>
        <sz val="11"/>
        <color theme="1"/>
        <rFont val="Calibri"/>
        <family val="2"/>
        <scheme val="minor"/>
      </rPr>
      <t>Nível 7</t>
    </r>
    <r>
      <rPr>
        <sz val="11"/>
        <color theme="1"/>
        <rFont val="Calibri"/>
        <family val="2"/>
        <scheme val="minor"/>
      </rPr>
      <t xml:space="preserve"> -  Protótipo do sistema demonstrado em ambiente operacional </t>
    </r>
  </si>
  <si>
    <t>Programa de Trabalho para o Horizonte 2020</t>
  </si>
  <si>
    <t>A entidade demonstra que satisfaz um dos seguintes critérios:</t>
  </si>
  <si>
    <t>Detém uma patente com não mais de dez anos, associada à tecnologia, produto ou outra solução, que inclui informações sobre o seu potencial de redução das emissões de GEE.</t>
  </si>
  <si>
    <t>É titular de uma licença, concedida por uma autoridade competente, para a exploração do local de demonstração associado à tecnologia, produto ou outra solução inovadora durante o período de vigência do projeto de demonstração, que inclui informações sobre o seu potencial de redução das emissões de gases com efeito de estufa.</t>
  </si>
  <si>
    <t>Se a tecnologia, produto ou outra solução resultante das atividades de investigação, desenvolvimento ou inovação corresponder ao NMT 8 ou superior, as emissões de GEE geradas ao longo do seu ciclo de vida são calculadas de acordo com a Recomendação 2013/179/UE ou, em alternativa, com as normas ISO 14067:2018 ou ISO 14064-1:2018?</t>
  </si>
  <si>
    <r>
      <rPr>
        <b/>
        <sz val="11"/>
        <color theme="1"/>
        <rFont val="Calibri"/>
        <family val="2"/>
        <scheme val="minor"/>
      </rPr>
      <t xml:space="preserve">NMT </t>
    </r>
    <r>
      <rPr>
        <sz val="11"/>
        <color theme="1"/>
        <rFont val="Calibri"/>
        <family val="2"/>
        <scheme val="minor"/>
      </rPr>
      <t xml:space="preserve">- Nível de Maturidade Tecnológico, de acordo com o previsto no Anexo G do Programa de Trabalho Horizonte 2020 para o período 2016-2017
</t>
    </r>
    <r>
      <rPr>
        <b/>
        <sz val="11"/>
        <color theme="1"/>
        <rFont val="Calibri"/>
        <family val="2"/>
        <scheme val="minor"/>
      </rPr>
      <t>Nível 8</t>
    </r>
    <r>
      <rPr>
        <sz val="11"/>
        <color theme="1"/>
        <rFont val="Calibri"/>
        <family val="2"/>
        <scheme val="minor"/>
      </rPr>
      <t xml:space="preserve"> -  Sistema completo e qualificado
</t>
    </r>
    <r>
      <rPr>
        <b/>
        <sz val="11"/>
        <color theme="1"/>
        <rFont val="Calibri"/>
        <family val="2"/>
        <scheme val="minor"/>
      </rPr>
      <t>Nível 9</t>
    </r>
    <r>
      <rPr>
        <sz val="11"/>
        <color theme="1"/>
        <rFont val="Calibri"/>
        <family val="2"/>
        <scheme val="minor"/>
      </rPr>
      <t xml:space="preserve"> - Sistema comprovado em ambiente operacional (produção competitiva no caso de tecnologias capacitantes chave)
</t>
    </r>
    <r>
      <rPr>
        <b/>
        <sz val="11"/>
        <color theme="1"/>
        <rFont val="Calibri"/>
        <family val="2"/>
        <scheme val="minor"/>
      </rPr>
      <t>Recomendação 2013/179/U</t>
    </r>
    <r>
      <rPr>
        <sz val="11"/>
        <color theme="1"/>
        <rFont val="Calibri"/>
        <family val="2"/>
        <scheme val="minor"/>
      </rPr>
      <t xml:space="preserve">E  - Sobre a utilização de métodos comuns para a medição e comunicação do desempenho ambiental ao longo do ciclo de vida de produtos e organizações
</t>
    </r>
    <r>
      <rPr>
        <b/>
        <sz val="11"/>
        <color theme="1"/>
        <rFont val="Calibri"/>
        <family val="2"/>
        <scheme val="minor"/>
      </rPr>
      <t xml:space="preserve">
Norma ISO 14067:2018 </t>
    </r>
    <r>
      <rPr>
        <sz val="11"/>
        <color theme="1"/>
        <rFont val="Calibri"/>
        <family val="2"/>
        <scheme val="minor"/>
      </rPr>
      <t xml:space="preserve">- Estabelece requisitos e oritenações para o cálculo da pegada de carbono de produtos
</t>
    </r>
    <r>
      <rPr>
        <b/>
        <sz val="11"/>
        <color theme="1"/>
        <rFont val="Calibri"/>
        <family val="2"/>
        <scheme val="minor"/>
      </rPr>
      <t xml:space="preserve">Norma ISO 14064-1:2018 </t>
    </r>
    <r>
      <rPr>
        <sz val="11"/>
        <color theme="1"/>
        <rFont val="Calibri"/>
        <family val="2"/>
        <scheme val="minor"/>
      </rPr>
      <t>- Especificação sobre as orientações ao nível da organização para o cálculo e reporte das emissões de gases com efeito de estufa e a sua remoção</t>
    </r>
  </si>
  <si>
    <t>As emissões de GEE geradas ao longo do seu ciclo de vida são verificadas por uma entidade terceira independente?</t>
  </si>
  <si>
    <t>São avaliados e tratados os riscos potenciais para o bom estado ou o bom potencial ecológico das massas de água?</t>
  </si>
  <si>
    <t>A avaliação de riscos deve incluir uma análise quanto às águas superficiais e subterrâneas, ou para o bom estado ambiental das águas marinhas, que emergem da tecnologia, produto ou outra solução objeto de investigação</t>
  </si>
  <si>
    <t>São avaliados e tratados os riscos potenciais para a realização dos objetivos da economia circular que emergem da tecnologia, produto ou outra solução objeto de investigação, tendo em conta os tipos de prejuízos significativos potenciais, conforme alínea d), do n.º 1 do artigo 17.º do o Regulamento da Taxonomia?</t>
  </si>
  <si>
    <r>
      <t xml:space="preserve">Considera-se que existe prejuízo significativo dos objetivos da economia circular, nos termos da </t>
    </r>
    <r>
      <rPr>
        <b/>
        <sz val="11"/>
        <color theme="1"/>
        <rFont val="Calibri"/>
        <family val="2"/>
        <scheme val="minor"/>
      </rPr>
      <t xml:space="preserve">alínea d), do n.º 1 do artigo 17.º do o Regulamento da Taxonomia </t>
    </r>
    <r>
      <rPr>
        <sz val="11"/>
        <color theme="1"/>
        <rFont val="Calibri"/>
        <family val="2"/>
        <scheme val="minor"/>
      </rPr>
      <t>as situações em que a atividade:  (i) dá origem a ineficiências significativas na utilização dos materiais ou na utilização direta ou indireta de recursos naturais, como as fontes de energias não renováveis, as matérias-primas, a água e os solos, numa ou várias fases do ciclo de vida dos produtos, nomeadamente em termos de durabilidade, reparabilidade, atualização, reutilização ou reciclagem dos produtos;  (ii) conduz a um aumento significativo da produção, da incineração ou da eliminação de resíduos, com exceção da incineração de resíduos perigosos não recicláveis; ou (iii) cuja  eliminação a longo prazo dos resíduos puder vir a causar danos significativos e de longo prazo no ambiente.</t>
    </r>
  </si>
  <si>
    <t>São avaliados e tratados os potenciais riscos de aumento significativo das emissões de poluentes para o ar, as águas ou os solos que emergem da tecnologia, produto ou outra solução objeto de investigação?</t>
  </si>
  <si>
    <t>São avaliados e tratados os riscos potenciais para o bom estado ou para a resiliência dos ecossistemas ou para o estado de conservação dos habitats e espécies, incluindo os de interesse da União, que emergem da tecnologia, produto ou outra solução objeto de investigação?</t>
  </si>
  <si>
    <t>M.71.12</t>
  </si>
  <si>
    <t>Atividades de engenharia e consultoria técnica associada no domínio da adaptação às alterações climáticas.
As atividades económicas incluídas nesta categoria poderão estar associadas a diversos códigos, nomeadamente M.71.1.2 da NACE – nomenclatura estatística das atividades económicas estabelecida pelo Regulamento (CE) n.o 1893/2006.
As atividades económicas incluídas nesta categoria são «atividades capacitantes», na aceção do artigo 11.o, n.o 1, alínea b), do Regulamento (UE) 2020/852, desde que satisfaçam os critérios técnicos de avaliação estabelecidos na presente secção.</t>
  </si>
  <si>
    <t>O objetivo principal é a prestação de serviços de consultoria que visam ajudar os operadores que exercem atividades económicas para as quais o Anexo II do Regulamento Delegado (UE) 2021/2139 estabelece critérios técnicos de avaliação a satisfazer os critérios para determinar um contributo substancial para a adaptação às alterações climáticas, respeitando simultaneamente os critérios relativos ao cumprimento do princípio de não prejudicar significativamente outros objetivos ambientais?</t>
  </si>
  <si>
    <t>NOTA OPERATIVA: Opção de consultar a lista e descrição das atividades 1 a 13 do Regulamento Delegado</t>
  </si>
  <si>
    <r>
      <rPr>
        <b/>
        <sz val="11"/>
        <color theme="1"/>
        <rFont val="Calibri"/>
        <family val="2"/>
        <scheme val="minor"/>
      </rPr>
      <t>Técnicas de modelização mais recente</t>
    </r>
    <r>
      <rPr>
        <sz val="11"/>
        <color theme="1"/>
        <rFont val="Calibri"/>
        <family val="2"/>
        <scheme val="minor"/>
      </rPr>
      <t xml:space="preserve"> -Refletem adequadamente os riscos das alterações climáticas, não se baseiam unicamente em tendências históricas e integram cenários prospetivos.</t>
    </r>
  </si>
  <si>
    <t>Aplica as técnicas de modelização mais recentes</t>
  </si>
  <si>
    <t>Desenvolve projeções e modelos climáticos, presta serviços e realiza avaliações de impacto, disponibiliza os melhores dados científicos para análise da vulnerabilidade e dos riscos e metodologias relacionadas, em conformidade com os relatórios do Painel Intergovernamental sobre as Alterações Climáticas e as publicações científicas objeto de análise interpares mais recentes.</t>
  </si>
  <si>
    <t>A atividade elimina as barreiras à adaptação, nomeadamente, informativas, financeiras, tecnológicas e relacionadas com a capacidade?</t>
  </si>
  <si>
    <t>O potencial de redução dos impactos materiais devidos aos riscos climáticos é cartografado através de uma avaliação exaustiva dos riscos climáticos na atividade económica em causa?</t>
  </si>
  <si>
    <t>As atividades ligadas a projetos arquitetónicos têm em conta as orientações em matéria de resistência às alterações climáticas e a modelização dos perigos relacionados com o clima?</t>
  </si>
  <si>
    <t>As atividades ligadas a projetos arquitetónicos permitem a adaptação dos edifícios e das infraestruturas e têm em conta as normas de construção e os sistemas de gestão integrada?</t>
  </si>
  <si>
    <t>A atividade inclui a extração ou o transporte de combustíveis fósseis?</t>
  </si>
  <si>
    <t xml:space="preserve"> Fim do Questionário. Atividade Alinhada com a Taxonomia.</t>
  </si>
  <si>
    <t xml:space="preserve">Atividade não Alinhada com a Taxonomia. Fim do Questionário. </t>
  </si>
  <si>
    <r>
      <t>Investigação, desenvolvimento e inovação para captura direta de CO</t>
    </r>
    <r>
      <rPr>
        <vertAlign val="subscript"/>
        <sz val="11"/>
        <color theme="1"/>
        <rFont val="Calibri"/>
        <family val="2"/>
        <scheme val="minor"/>
      </rPr>
      <t>2</t>
    </r>
    <r>
      <rPr>
        <sz val="11"/>
        <color theme="1"/>
        <rFont val="Calibri"/>
        <family val="2"/>
        <scheme val="minor"/>
      </rPr>
      <t xml:space="preserve"> da atmosfera</t>
    </r>
  </si>
  <si>
    <t xml:space="preserve">Atividades de investigação, incluindo a investigação aplicada, e desenvolvimento experimental de soluções, pro cessos, tecnologias, modelos empresariais e outros produtos vocacionados para a captura direta de CO 2 na atmosfera.
As atividades económicas incluídas nesta categoria poderão estar associadas a diversos códigos, nomeadamente M.71.1.2 e M.72.1 da NACE – nomenclatura estatística das atividades económicas estabelecida pelo Regulamento (CE) n.o 1893/2006.
As atividades económicas incluídas nesta categoria são «atividades capacitantes», na aceção do artigo 10. o , n. o 1, alínea i), do Regulamento (UE) 2020/852, desde que satisfaçam os critérios técnicos de avaliação estabelecidos na presente secção.
</t>
  </si>
  <si>
    <r>
      <t>A atividade incide na investigação, desenvolvimento ou inovação no domínio das tecnologias, produtos ou outras soluções vocacionadas para a captura direta de CO</t>
    </r>
    <r>
      <rPr>
        <vertAlign val="subscript"/>
        <sz val="11"/>
        <color theme="1"/>
        <rFont val="Calibri"/>
        <family val="2"/>
        <scheme val="minor"/>
      </rPr>
      <t>2</t>
    </r>
    <r>
      <rPr>
        <sz val="11"/>
        <color theme="1"/>
        <rFont val="Calibri"/>
        <family val="2"/>
        <scheme val="minor"/>
      </rPr>
      <t xml:space="preserve"> na atmosfera?</t>
    </r>
  </si>
  <si>
    <r>
      <t>Uma vez no mercado, as tecnologias, produtos ou outras soluções fruto da investigação no domínio da captura direta de CO</t>
    </r>
    <r>
      <rPr>
        <vertAlign val="subscript"/>
        <sz val="11"/>
        <color theme="1"/>
        <rFont val="Calibri"/>
        <family val="2"/>
        <scheme val="minor"/>
      </rPr>
      <t>2</t>
    </r>
    <r>
      <rPr>
        <sz val="11"/>
        <color theme="1"/>
        <rFont val="Calibri"/>
        <family val="2"/>
        <scheme val="minor"/>
      </rPr>
      <t xml:space="preserve"> na atmosfera têm potencial para reduzir as emissões líquidas globais de GEE?</t>
    </r>
  </si>
  <si>
    <t>Caso a tecnologia, produto ou outra solução resultante das atividades de investigação, desenvolvimento ou inovação corresponda ao NMT 1 a 7, as emissões de GEE ao longo do ciclo de vida são avaliadas de forma simplificada pela entidade que realiza a investigação?</t>
  </si>
  <si>
    <r>
      <rPr>
        <b/>
        <sz val="11"/>
        <color theme="1"/>
        <rFont val="Calibri"/>
        <family val="2"/>
        <scheme val="minor"/>
      </rPr>
      <t xml:space="preserve">NMT </t>
    </r>
    <r>
      <rPr>
        <sz val="11"/>
        <color theme="1"/>
        <rFont val="Calibri"/>
        <family val="2"/>
        <scheme val="minor"/>
      </rPr>
      <t xml:space="preserve">- Nível de Maturidade Tecnológico, de acordo com o previsto no Anexo G do Programa de Trabalho Horizonte 2020 para o período 2016-2017
</t>
    </r>
    <r>
      <rPr>
        <b/>
        <sz val="11"/>
        <color theme="1"/>
        <rFont val="Calibri"/>
        <family val="2"/>
        <scheme val="minor"/>
      </rPr>
      <t xml:space="preserve">Nível 1- </t>
    </r>
    <r>
      <rPr>
        <sz val="11"/>
        <color theme="1"/>
        <rFont val="Calibri"/>
        <family val="2"/>
        <scheme val="minor"/>
      </rPr>
      <t xml:space="preserve">Observância de princípios básicos
</t>
    </r>
    <r>
      <rPr>
        <b/>
        <sz val="11"/>
        <color theme="1"/>
        <rFont val="Calibri"/>
        <family val="2"/>
        <scheme val="minor"/>
      </rPr>
      <t xml:space="preserve">
Nível 2 - </t>
    </r>
    <r>
      <rPr>
        <sz val="11"/>
        <color theme="1"/>
        <rFont val="Calibri"/>
        <family val="2"/>
        <scheme val="minor"/>
      </rPr>
      <t xml:space="preserve">Conceito tecnológico formulado
</t>
    </r>
    <r>
      <rPr>
        <b/>
        <sz val="11"/>
        <color theme="1"/>
        <rFont val="Calibri"/>
        <family val="2"/>
        <scheme val="minor"/>
      </rPr>
      <t xml:space="preserve">Nível 3 - </t>
    </r>
    <r>
      <rPr>
        <sz val="11"/>
        <color theme="1"/>
        <rFont val="Calibri"/>
        <family val="2"/>
        <scheme val="minor"/>
      </rPr>
      <t xml:space="preserve">Prova experimental do conceito
</t>
    </r>
    <r>
      <rPr>
        <b/>
        <sz val="11"/>
        <color theme="1"/>
        <rFont val="Calibri"/>
        <family val="2"/>
        <scheme val="minor"/>
      </rPr>
      <t xml:space="preserve">Nível 4 - </t>
    </r>
    <r>
      <rPr>
        <sz val="11"/>
        <color theme="1"/>
        <rFont val="Calibri"/>
        <family val="2"/>
        <scheme val="minor"/>
      </rPr>
      <t xml:space="preserve">Tecnologia validada em laboratório
</t>
    </r>
    <r>
      <rPr>
        <b/>
        <sz val="11"/>
        <color theme="1"/>
        <rFont val="Calibri"/>
        <family val="2"/>
        <scheme val="minor"/>
      </rPr>
      <t xml:space="preserve">Nível 5 - </t>
    </r>
    <r>
      <rPr>
        <sz val="11"/>
        <color theme="1"/>
        <rFont val="Calibri"/>
        <family val="2"/>
        <scheme val="minor"/>
      </rPr>
      <t xml:space="preserve"> A tecnologia é validade em ambiente relevante (ambiente industrialmente relevante em caso de tecnologias capacitantes chave)</t>
    </r>
    <r>
      <rPr>
        <b/>
        <sz val="11"/>
        <color theme="1"/>
        <rFont val="Calibri"/>
        <family val="2"/>
        <scheme val="minor"/>
      </rPr>
      <t xml:space="preserve">
Nível 6</t>
    </r>
    <r>
      <rPr>
        <sz val="11"/>
        <color theme="1"/>
        <rFont val="Calibri"/>
        <family val="2"/>
        <scheme val="minor"/>
      </rPr>
      <t xml:space="preserve"> - A tecnologia é demonstrada em ambiente relevante (ambiente industrialmente relevante em caso de tecnologias capacitantes chave)
</t>
    </r>
    <r>
      <rPr>
        <b/>
        <sz val="11"/>
        <color theme="1"/>
        <rFont val="Calibri"/>
        <family val="2"/>
        <scheme val="minor"/>
      </rPr>
      <t>Nível 7</t>
    </r>
    <r>
      <rPr>
        <sz val="11"/>
        <color theme="1"/>
        <rFont val="Calibri"/>
        <family val="2"/>
        <scheme val="minor"/>
      </rPr>
      <t xml:space="preserve"> -  Protótipo do sistema demonstrado em ambiente operacional </t>
    </r>
  </si>
  <si>
    <t>É titular de uma licença, concedida por uma autoridade competente, para a exploração do local de demonstração associado à tecnologia, produto ou outra solução inovadora durante o período de vigência do projeto de demonstração, que inclui informações sobre o seu potencial de redução das emissões de GEE.</t>
  </si>
  <si>
    <r>
      <rPr>
        <b/>
        <sz val="11"/>
        <color theme="1"/>
        <rFont val="Calibri"/>
        <family val="2"/>
        <scheme val="minor"/>
      </rPr>
      <t xml:space="preserve">NMT </t>
    </r>
    <r>
      <rPr>
        <sz val="11"/>
        <color theme="1"/>
        <rFont val="Calibri"/>
        <family val="2"/>
        <scheme val="minor"/>
      </rPr>
      <t xml:space="preserve">- Nível de Maturidade Tecnológico, de acordo com o previsto no Anexo G do Programa de Trabalho Horizonte 2020 para o período 2016-2017
</t>
    </r>
    <r>
      <rPr>
        <b/>
        <sz val="11"/>
        <color theme="1"/>
        <rFont val="Calibri"/>
        <family val="2"/>
        <scheme val="minor"/>
      </rPr>
      <t>Nível 8</t>
    </r>
    <r>
      <rPr>
        <sz val="11"/>
        <color theme="1"/>
        <rFont val="Calibri"/>
        <family val="2"/>
        <scheme val="minor"/>
      </rPr>
      <t xml:space="preserve"> -  Sistema completo e qualificado
</t>
    </r>
    <r>
      <rPr>
        <b/>
        <sz val="11"/>
        <color theme="1"/>
        <rFont val="Calibri"/>
        <family val="2"/>
        <scheme val="minor"/>
      </rPr>
      <t>Nível 9</t>
    </r>
    <r>
      <rPr>
        <sz val="11"/>
        <color theme="1"/>
        <rFont val="Calibri"/>
        <family val="2"/>
        <scheme val="minor"/>
      </rPr>
      <t xml:space="preserve"> - Sistema comprovado em ambiente operacional (produção competitiva no caso de tecnologias capacitantes chave)
</t>
    </r>
    <r>
      <rPr>
        <b/>
        <sz val="11"/>
        <color theme="1"/>
        <rFont val="Calibri"/>
        <family val="2"/>
        <scheme val="minor"/>
      </rPr>
      <t>Recomendação 2013/179/U</t>
    </r>
    <r>
      <rPr>
        <sz val="11"/>
        <color theme="1"/>
        <rFont val="Calibri"/>
        <family val="2"/>
        <scheme val="minor"/>
      </rPr>
      <t xml:space="preserve">E  - Sobre a utilização de métodos comuns para a medição e comunicação do desempenho ambiental ao longo do ciclo de vida de produtos e organizações
</t>
    </r>
    <r>
      <rPr>
        <b/>
        <sz val="11"/>
        <color theme="1"/>
        <rFont val="Calibri"/>
        <family val="2"/>
        <scheme val="minor"/>
      </rPr>
      <t xml:space="preserve">
Norma ISO 14067:2018 </t>
    </r>
    <r>
      <rPr>
        <sz val="11"/>
        <color theme="1"/>
        <rFont val="Calibri"/>
        <family val="2"/>
        <scheme val="minor"/>
      </rPr>
      <t xml:space="preserve">- Estabelece requisitos e orientações para o cálculo da pegada de carbono de produtos
</t>
    </r>
    <r>
      <rPr>
        <b/>
        <sz val="11"/>
        <color theme="1"/>
        <rFont val="Calibri"/>
        <family val="2"/>
        <scheme val="minor"/>
      </rPr>
      <t xml:space="preserve">Norma ISO 14064-1:2018 </t>
    </r>
    <r>
      <rPr>
        <sz val="11"/>
        <color theme="1"/>
        <rFont val="Calibri"/>
        <family val="2"/>
        <scheme val="minor"/>
      </rPr>
      <t>- Especificação sobre as orientações ao nível da organização para o cálculo e reporte das emissões de gases com efeito de estufa e a sua remoção</t>
    </r>
  </si>
  <si>
    <t>M.72</t>
  </si>
  <si>
    <t>Atividades de investigação, incluindo a investigação aplicada, e desenvolvimento experimental de soluções, processos, tecnologias, modelos empresariais e outros produtos vocacionados para a adaptação às alterações climáticas.
As atividades económicas incluídas nesta categoria poderão estar associa_x0002_das ao código M.72 da NACE ou, caso a investigação faça parte integrante das atividades económicas para as quais o presente anexo define critérios técnicos de avaliação, aos códigos NACE definidos noutras secções deste mesmo anexo, de acordo com a nomenclatura estatística das atividades económicas estabelecida pelo Regulamento (CE) n.o 1893/2006.
As atividades económicas incluídas nesta categoria são «atividades capa_x0002_citantes», na aceção do artigo 11.o, n.o 1, alínea b), do Regulamento (UE) 2020/852, desde que satisfaçam os critérios técnicos de avaliação estabe_x0002_lecidos na presente secção.</t>
  </si>
  <si>
    <t>A atividade incide na investigação, inovação ou desenvolvimento de soluções, tecnologias, produtos, processos ou modelos empresariais, incluindo as soluções baseadas na natureza e inspiradas na natureza?</t>
  </si>
  <si>
    <t>A atividade permite que uma ou mais atividades para as quais existem critérios técnicos de avaliação constantes do Anexo II do Regulamento Delegado (UE) 2021/2139 satisfaçam os critérios que determinam um contributo substancial para a adaptação às alterações climáticas, a fim de aumentar a sua resiliência climática, e simultaneamente os critérios respeitantes ao cumprimento do princípio de não prejudicar significativamente outros objetivos ambientais?</t>
  </si>
  <si>
    <t>Caso a tecnologia, produto ou outra solução fruto da investigação, desenvolvimento ou inovação já permitam que uma ou várias atividades satisfaçam os critérios técnicos de avaliação constantes do Anexo II do Regulamento Delegado (UE) 2021/2139  respeitantes ao contributo substancial, a atividade de investigação, desenvolvimento e inovação centra-se no desenvolvimento de tecnologias, produtos ou outras soluções com novas vantagens significativas, nomeadamente um melhor desempenho ou custos mais baixos?</t>
  </si>
  <si>
    <t>A atividade elimina as barreiras informativas, financeiras, tecnológicas e de capacidade à adaptação através de soluções, tecnologias, produtos, processos ou modelos empresariais, novos ou melhorados, incluindo as soluções baseadas na natureza?</t>
  </si>
  <si>
    <t>A atividade tem potencial para reduzir os impactos materiais decorrentes dos riscos climáticos identificados por meio de uma avaliação sólida dos mesmos riscos noutras atividades, através de projetos de desenvolvimento, investigação ou inovação de soluções, tecnologias, produtos, processos ou modelos de negócio cujo potencial de redução dos riscos tenha já sido pelo menos demonstrado num ambiente operacional à escala pré-comercial?</t>
  </si>
  <si>
    <r>
      <t xml:space="preserve">Deve corresponder, pelo menos, a NMT 7
</t>
    </r>
    <r>
      <rPr>
        <b/>
        <sz val="11"/>
        <color theme="1"/>
        <rFont val="Calibri"/>
        <family val="2"/>
        <scheme val="minor"/>
      </rPr>
      <t xml:space="preserve">NMT </t>
    </r>
    <r>
      <rPr>
        <sz val="11"/>
        <color theme="1"/>
        <rFont val="Calibri"/>
        <family val="2"/>
        <scheme val="minor"/>
      </rPr>
      <t xml:space="preserve">- Nível de Maturidade Tecnológico, de acordo com o previsto no Anexo G do Programa de Trabalho Horizonte 2020 para o período 2016-2017
</t>
    </r>
    <r>
      <rPr>
        <b/>
        <sz val="11"/>
        <color theme="1"/>
        <rFont val="Calibri"/>
        <family val="2"/>
        <scheme val="minor"/>
      </rPr>
      <t>Nível 7</t>
    </r>
    <r>
      <rPr>
        <sz val="11"/>
        <color theme="1"/>
        <rFont val="Calibri"/>
        <family val="2"/>
        <scheme val="minor"/>
      </rPr>
      <t xml:space="preserve"> -  Protótipo do sistema demonstrado em ambiente operacional 
</t>
    </r>
    <r>
      <rPr>
        <b/>
        <sz val="11"/>
        <color theme="1"/>
        <rFont val="Calibri"/>
        <family val="2"/>
        <scheme val="minor"/>
      </rPr>
      <t xml:space="preserve">Nível 8 </t>
    </r>
    <r>
      <rPr>
        <sz val="11"/>
        <color theme="1"/>
        <rFont val="Calibri"/>
        <family val="2"/>
        <scheme val="minor"/>
      </rPr>
      <t xml:space="preserve">-  Sistema completo e qualificado
</t>
    </r>
    <r>
      <rPr>
        <b/>
        <sz val="11"/>
        <color theme="1"/>
        <rFont val="Calibri"/>
        <family val="2"/>
        <scheme val="minor"/>
      </rPr>
      <t xml:space="preserve">Nível 9 </t>
    </r>
    <r>
      <rPr>
        <sz val="11"/>
        <color theme="1"/>
        <rFont val="Calibri"/>
        <family val="2"/>
        <scheme val="minor"/>
      </rPr>
      <t>- Sistema comprovado em ambiente operacional (produção competitiva no caso de tecnologias capacitantes chave)</t>
    </r>
  </si>
  <si>
    <t>O potencial da atividade fundamenta-se com base numa primeira utilização de uma patente com não mais de dez anos, associada à solução, tecnologia, produto, processo ou modelo empresarial?</t>
  </si>
  <si>
    <t>O potencial da atividade fundamenta-se com base noutros tipos de direitos de propriedade intelectual associados à solução, tecnologia, produto, processo ou modelo empresarial, nomeadamente segredos comerciais, marcas comerciais ou direitos de autor?</t>
  </si>
  <si>
    <t>O potencial da atividade fundamenta-se com base numa licença, concedida por uma autoridade competente, para a exploração do local de demonstração associado à solução, tecnologia, produto, processo ou modelo empresarial durante o período de vigência do projeto de demonstração?</t>
  </si>
  <si>
    <t>A atividade económica utiliza as projeções climáticas e as avaliações de impacto mais avançadas, os melhores dados científicos disponíveis para análise da vulnerabilidade e dos riscos e as metodologias associadas, em consonância com os relatórios do Painel Intergovernamental sobre as Alterações Climáticas e com as publicações científicas objeto de análise interpares mais recentes, como parâmetros de referência para as soluções, tecnologias, produtos, processos ou modelos empresariais desenvolvidos?</t>
  </si>
  <si>
    <t>Fim dos critérios de avaliação da contribuição para a adaptação às alterações climáticas. Passagem para os NPS para a mitigação das alterações climáticas</t>
  </si>
  <si>
    <t>A atividade inclui a extração, o transporte  ou a utilização de combustíveis fósseis?</t>
  </si>
  <si>
    <t>As emissões de GEE previstas ao longo do ciclo de vida da tecnologia, produto ou outra solução fruto da investigação comprometem os objetivos de redução das emissões de GEE ao abrigo do Acordo de Paris?</t>
  </si>
  <si>
    <t>As emissões de GEE previstas ao longo do ciclo de vida da tecnologia, produto ou outra solução fruto da investigação impedem a adoção de soluções para mitigação das alterações climáticas?</t>
  </si>
  <si>
    <t>M.71</t>
  </si>
  <si>
    <t xml:space="preserve">Serviços profissionais relacionados com o desempenho energético dos edifícios.
As atividades económicas incluídas nesta categoria poderão estar associadas ao código M.71 da NACE – nomenclatura estatística das atividades económicas estabelecida pelo Regulamento (CE) n. o 1893/2006
.
As atividades económicas incluídas nesta categoria são «atividades capacitantes», na aceção do artigo 10. o , n. o 1, alínea i), do Regulamento (UE) 2020/852, desde que satisfaçam os critérios técnicos de avaliação estabelecidos na presente secção.
</t>
  </si>
  <si>
    <r>
      <t xml:space="preserve">NOTA OPERATIVA: Possibilidade de escolha múltipla
Consultoria técnica - </t>
    </r>
    <r>
      <rPr>
        <sz val="11"/>
        <color theme="1"/>
        <rFont val="Calibri"/>
        <family val="2"/>
        <scheme val="minor"/>
      </rPr>
      <t>Consultoria energética, simulações energéticas, gestão de projetos, elaboração de contratos de desempenho energético, ações de formação específicas</t>
    </r>
  </si>
  <si>
    <t>Consultoria técnica relacionada com a melhoria do desempenho energético dos edifícios.</t>
  </si>
  <si>
    <t>Auditorias energéticas acreditadas e avaliações de desempenho de edifícios.</t>
  </si>
  <si>
    <t>Serviços de gestão da energia.</t>
  </si>
  <si>
    <t>Contratos de desempenho energético.</t>
  </si>
  <si>
    <t>Serviços no domínio energético prestados por empresas de serviços de energia.</t>
  </si>
  <si>
    <t>K.65.12</t>
  </si>
  <si>
    <t>Prestação dos serviços de seguros infra (exceto seguros de vida), conforme definido no anexo I do Regulamento Delegado (UE) 2015/35 da Comissão, de 10 de outubro de 2014 ( 670 ), relacionados com a subscrição de seguros contra os riscos associados ao clima enumerados no apêndice A do presente anexo:
a) Seguro de despesas médicas;
b) Seguro de proteção de rendimentos;
c) Seguro de acidentes de trabalho;
d) Seguro de automóvel – responsabilidade civil;
e) Seguros de automóvel – outros ramos;
f) Seguro marítimo, aéreo e de transportes;
g) Seguro de incêndio e outros danos patrimoniais;
h) Assistência.
As atividades económicas incluídas nesta categoria poderão estar associadas ao código K.65.12 da NACE – nomenclatura estatística das atividades económicas estabelecida pelo Regulamento (CE) n. o 1893/2006.
As atividades económicas incluídas nesta categoria são «atividades capacitantes», na aceção do artigo 11. o , n. o 1, alínea b), do Regulamento (UE) 2020/852, desde que satisfaçam os critérios técnicos de avaliação estabelecidos na presente secção.
( 670 ) Regulamento Delegado (UE) 2015/35 da Comissão, de 10 de outubro de 2014, que completa a Diretiva 2009/138/CE do Parlamento Europeu e do Conselho relativa ao acesso à atividade de seguros e resseguros e ao seu exercício (Solvência II) (JO L 12 de 17.1.2015, p. 1).</t>
  </si>
  <si>
    <t>A atividade seguradora aplica as técnicas de modelização mais recentes?</t>
  </si>
  <si>
    <t>As técnicas de modelização mais recentes devem refletir adequadamente os riscos das alterações climáticas, não se devem basear unicamente em tendências históricas e integram cenários prospetivos</t>
  </si>
  <si>
    <t>A seguradora divulga publicamente a forma como os riscos decorrentes das alterações climáticas são tidos em conta na atividade de seguros?</t>
  </si>
  <si>
    <t>Com exceção das restrições legais aplicáveis às condições contratuais e aos prémios de seguro, a atividade seguradora prevê incentivos à redução do risco estabelecendo (pré-) condições para a cobertura de seguro de risco e funcionando como um sinal de preço do risco?</t>
  </si>
  <si>
    <t>As reduções de prémios e franquias, eventualmente com base em informações de apoio sobre ações existentes/possíveis, concedidas aos tomadores de seguros que protegem um ativo ou atividade contra danos causados por catástrofes naturais podem considerar-se um incentivo à redução do risco.</t>
  </si>
  <si>
    <t>Após um evento com risco climático, a seguradora informa sobre as condições de renovação ou de manutenção da cobertura de seguro e, em especial, sobre os benefícios de uma melhor construção nesse contexto?</t>
  </si>
  <si>
    <t>Os produtos de seguros vendidos no âmbito da atividade seguradora oferecem bonificações baseadas no risco pelas medidas preventivas tomadas pelos tomadores de seguros?</t>
  </si>
  <si>
    <t>Se um tomador de seguro tiver investido em medidas de adaptação, são considerados prémios mais baixos, a título de bonificação baseada no risco, pelas medidas preventivas por este tomadas</t>
  </si>
  <si>
    <t>Não, mas porque as restrições legais às condições contratuais e aos prémios de seguro não o permitem</t>
  </si>
  <si>
    <t>Nos casos em que as restrições legais às condições contratuais e aos prémios de seguro impedirem a seguradora ou resseguradora de oferecer bonificações baseadas no risco, os produtos de seguros, em vez disso, propõem aos clientes medidas preventivas ou de proteção contra catástrofes naturais relativas a ativos, atividades ou pessoas?</t>
  </si>
  <si>
    <t>Estas medidas podem consistir na prestação de informações ou de aconselhamento aos clientes sobre os riscos climáticos e as medidas preventivas que os clientes poderão tomar</t>
  </si>
  <si>
    <t>A estratégia de distribuição dos produtos abrange as medidas destinadas a garantir a prestação de informações aos tomadores de seguros sobre a relevância das medidas preventivas que poderão tomar, relativamente aos termos e condições da cobertura de seguro, incluindo os impactos potenciais dessas medidas na cobertura de seguro ou no nível dos prémios?</t>
  </si>
  <si>
    <t>Os produtos de seguros vendidos no âmbito da atividade seguradora oferecem cobertura contra os riscos associados ao clima?</t>
  </si>
  <si>
    <t>Os riscos associados ao clima podem ser definidos de acordo com apêndice A do Anexo II do Regulamento Delegado (UE) 2021/2139, tendo em conta que os riscos podem ser relacionados com a temperatura, com o vento, com os recursos hídricos ou com massas sólidas</t>
  </si>
  <si>
    <t>Regulamento Delegado (EU)</t>
  </si>
  <si>
    <t>Não, mas apenas porque a procura e as necessidades dos tomadores de seguros não o exigem</t>
  </si>
  <si>
    <t xml:space="preserve">Os produtos incluem soluções específicas de transferência de riscos?  </t>
  </si>
  <si>
    <t>Estas soluções podem incluir a proteção contra a suspensão ou a interrupção temporária da atividade, outros fatores de perdas relacionadas com danos não físicos, os efeitos em cascata e as interdependências de perigos (riscos secundários), impactos em cascata dos riscos naturais e tecnológicos de influência recíproca e falhas nas infraestruturas críticas</t>
  </si>
  <si>
    <t>Não, mas apenas porque tal não se adapta à procura e necessidades particulares dos clientes</t>
  </si>
  <si>
    <t xml:space="preserve">A seguradora disponibiliza uma parte significativa dos dados, com respeito pelo Regulamento (UE) 2016/679, referentes a perdas relacionadas com a atividade seguradora a uma ou várias autoridades públicas, a título gratuito, para fins de investigação analítica? </t>
  </si>
  <si>
    <r>
      <rPr>
        <b/>
        <sz val="11"/>
        <color theme="1"/>
        <rFont val="Calibri"/>
        <family val="2"/>
        <scheme val="minor"/>
      </rPr>
      <t>Regulamento (EU) 2016/679</t>
    </r>
    <r>
      <rPr>
        <sz val="11"/>
        <color theme="1"/>
        <rFont val="Calibri"/>
        <family val="2"/>
        <scheme val="minor"/>
      </rPr>
      <t xml:space="preserve"> - Regulamento Geral sobre Proteção de Dados</t>
    </r>
  </si>
  <si>
    <t>Regulamento (EU) 2016/679</t>
  </si>
  <si>
    <t>Continuação para a perguna 10</t>
  </si>
  <si>
    <t>As autoridades públicas declaram utilizar os dados para melhorar a adaptação da sociedade às alterações climáticas, ao nível de uma região ou país ou à escala internacional?</t>
  </si>
  <si>
    <t>A seguradora fornece dados com um nível de pormenor suficiente para a utilização declarada pelas respetivas autoridades públicas?</t>
  </si>
  <si>
    <t>Caso não sejam partilhados dados com uma autoridade pública, a seguradora declara a intenção de os disponibilizar, a título gratuito, a entidades terceiras interessadas e indica as condições da partilha desses dados?</t>
  </si>
  <si>
    <t>A declaração de intenção de partilha dos dados disponíveis é de fácil acesso e encontra-se no sítio Web da seguradora?</t>
  </si>
  <si>
    <t>Os sinistros participados no âmbito da atividade seguradora são tratados de forma imparcial com respeito aos tomadores dos seguros, de acordo com normas de tratamento de sinistros rigorosas e em tempo útil, nos termos da legislação aplicável?</t>
  </si>
  <si>
    <t>Os sinistros participados abrangem quer os sinistros em curso quer os decorrentes de acontecimentos de perda em larga escala resultantes de riscos climáticos.
Caso a atividade seja desenvolvida em Portugal, esta deve respeitar o previsto no Regime Jurídico do Contrato de Seguro (Decreto-Lei n.º 72/2008)</t>
  </si>
  <si>
    <t>Decreto-lei 72/2008</t>
  </si>
  <si>
    <t>Existe registo de qualquer incumprimento no contexto de recentes acontecimentos de perda em grande escala?</t>
  </si>
  <si>
    <t>11.2</t>
  </si>
  <si>
    <t>As informações sobre procedimentos relativos a medidas adicionais em caso de acontecimentos de perda em larga escala são do domínio público?</t>
  </si>
  <si>
    <t>A atividade inclui os seguros de extração, armazenamento, transporte ou produção de combustíveis fósseis?</t>
  </si>
  <si>
    <t>A atividade inclui os seguros de veículos dedicados à extração, armazenamento, transporte ou produção de combustíveis fósseis?</t>
  </si>
  <si>
    <t>A atividade inclui os seguros de bens dedicados à extração, armazenamento, transporte ou produção de combustíveis fósseis?</t>
  </si>
  <si>
    <t>A atividade inclui os seguros de imóveis dedicados à extração, armazenamento, transporte ou produção de combustíveis fósseis?</t>
  </si>
  <si>
    <t>A atividade inclui os seguros de quaisquer ativos dedicados à extração, armazenamento, transporte ou produção de combustíveis fósseis?</t>
  </si>
  <si>
    <t>K.65.20</t>
  </si>
  <si>
    <t>Cobertura dos riscos associados ao clima enumerados no apêndice A do presente anexo, cedidos pela seguradora à resseguradora. A cobertura é definida num acordo entre a seguradora e a resseguradora, o qual especifica os produtos de seguros («produtos subjacentes») na origem dos riscos cedidos. O mediador de resseguros ( 673 ) pode
ser envolvido na preparação ou celebração do acordo contratual entre a seguradora e a resseguradora.
As atividades económicas incluídas nesta categoria poderão estar associadas ao código K.65.20 da NACE – nomenclatura estatística das atividades económicas estabelecida pelo Regulamento (CE) n. o 1893/2006. 
As atividades económicas incluídas nesta categoria são «atividades capacitantes», na aceção do artigo 11. o , n. o 1, alínea b), do Regulamento (UE) 2020/852, desde que satisfaçam os critérios técnicos de avaliação estabelecidos na presente secção.
( 673 ) Conforme definido no artigo 2.o , ponto 5, da Diretiva (UE) 2016/97 do Parlamento Europeu e do Conselho, de 20 de janeiro de 2016, sobre a distribuição de seguros (JO L 26 de 2.2.2016, p. 19).</t>
  </si>
  <si>
    <t>A atividade resseguradora aplica as técnicas de modelização mais recentes?</t>
  </si>
  <si>
    <t xml:space="preserve">As técnicas de modelização mais recentes devem refletir adequadamente, no valor do prémio, a exposição, o perigo e a vulnerabilidade aos riscos decorrentes das alterações climáticas, bem como as medidas adotadas pelos tomadores de seguros para proteger os ativos ou atividades seguradas contra esses riscos, sempre que essa informação seja fornecida pela seguradora à resseguradora.
As técnicas de modelização mais recentes devem ainda refletir adequadamente os riscos das alterações climáticas, não se devem basear unicamente em tendências históricas e integram cenários prospetivos.
</t>
  </si>
  <si>
    <t>A resseguradora divulga publicamente a forma como os riscos associados ao clima são tidos em conta na atividade de resseguros?</t>
  </si>
  <si>
    <t>Os produtos subjacentes à atividade resseguradora cobrem os riscos associados ao clima e recompensam os tomadores de seguros, com base no risco e sem prejuízo de restrições legais no tocante às condições contratuais e aos prémios de seguro, pelas medidas preventivas adotadas?</t>
  </si>
  <si>
    <t>A atividade resseguradora satisfaz um ou mais dos seguintes critérios:</t>
  </si>
  <si>
    <t>Se pretendido pela seguradora, a resseguradora colabora com a seguradora, diretamente ou através de um mediador de resseguros, durante o desenvolvimento do produto subjacente</t>
  </si>
  <si>
    <t>Sem o acordo de resseguro ou acordo comparável em vigor, a seguradora reduziria ou cessaria provavelmente a sua cobertura ao abrigo do produto subjacente.</t>
  </si>
  <si>
    <t>Continuação para pergunta 5</t>
  </si>
  <si>
    <t>A resseguradora, como parte na relação empresarial com o mediador de seguros ou de resseguros, disponibiliza dados ou presta outras formas de assistência técnica, ou ambos os serviços, que permitam à seguradora oferecer cobertura dos riscos associados ao clima e conceder bonificações baseadas no risco pelas medidas preventivas adotadas pelos tomadores de seguros.</t>
  </si>
  <si>
    <t xml:space="preserve">A colaboração passa pela discussão de possíveis soluções de resseguro que a resseguradora esteja disposta a oferecer em relação ao produto ou pela disponibilização de dados ou outras formas de assistência técnica que permitam à seguradora fixar o preço da cobertura dos riscos associados ao clima e conceder bonificações baseadas no risco aos tomadores de seguros pelas medidas preventivas adotadas?
</t>
  </si>
  <si>
    <t>No caso de discussão de possíveis soluções de resseguro, o produto final deve ser colocado no mercado adotando uma das soluções de resseguros discutidas com a resseguradora durante a fase de desenvolvimento do produto</t>
  </si>
  <si>
    <t>Continuação do Questionário para a pergunta 6 (exceto se na pergunta anterior tiver sido também selecionada a resposta que determina a continuação para a pergunta 5)</t>
  </si>
  <si>
    <t>Se um produto de resseguro se aplicar ao nível de uma carteira de produtos subjacentes, apenas uma parte dos produtos subjacentes da atividade de resseguros cobre os riscos associados ao clima e atribui bonificações, com base no risco, pelas medidas preventivas adotadas pelos tomadores de seguros?</t>
  </si>
  <si>
    <t>A empresa resseguradora consegue identificar a parte dos prémios de resseguro relacionada com esses produtos subjacentes?</t>
  </si>
  <si>
    <t>Os produtos de resseguros vendidos no âmbito da atividade resseguradora oferecem cobertura dos riscos associados ao clima?</t>
  </si>
  <si>
    <t>Os produtos de seguros refletem adequadamente as bonificações baseadas no risco concedidas aos tomadores de seguros em caso de adoção de medidas preventivas?</t>
  </si>
  <si>
    <t>Os produtos de resseguros incluem soluções específicas de transferência de riscos como a proteção contra a suspensão ou contra a interrupção temporária da atividade, outros fatores de perdas relacionados com danos não físicos, efeitos em cascata e interdependências de perigos (riscos secundários), impactos em cascata dos riscos naturais e tecnológicos de influência recíproca ou falhas nas infraestruturas críticas?</t>
  </si>
  <si>
    <t>Não aplicável uma vez que não se adequado aos pedidos e necessidades particulares dos clientes da seguradora</t>
  </si>
  <si>
    <t xml:space="preserve">A resseguradora disponibiliza uma parte significativa dos dados, com respeito pelo Regulamento (UE) 2016/679, referentes a perdas relacionadas com a atividade resseguradora a uma ou várias autoridades públicas, a título gratuito, para fins de investigação analítica? </t>
  </si>
  <si>
    <t>A resseguradora fornece dados com um nível de pormenor suficiente para a utilização declarada pelas respetivas autoridades públicas?</t>
  </si>
  <si>
    <t>Caso não sejam partilhados dados com uma autoridade pública, a resseguradora declara a intenção de os disponibilizar, a título gratuito, a entidades terceiras interessadas e indica as condições da partilha desses dados?</t>
  </si>
  <si>
    <t>A declaração de intenção de partilha dos dados disponíveis é de fácil acesso e encontra-se no sítio Web da resseguradora?</t>
  </si>
  <si>
    <t>Os sinistros participados no âmbito da atividade resseguradora são tratados de forma imparcial com respeito aos tomadores dos seguros, de acordo com normas de tratamento de sinistros rigorosas e em tempo útil, nos termos da legislação aplicável?</t>
  </si>
  <si>
    <t>Existe registo de qualquer incumprimento no contexto de recentes acontecimentos de perda em larga escala?</t>
  </si>
  <si>
    <t xml:space="preserve">Se for caso disso, a resseguradora assiste a seguradora ou o mediador de resseguros na análise das participações de sinistro relativas ao produto subjacente. </t>
  </si>
  <si>
    <t>A atividade de resseguros abrange seguros de extração, armazenamento, transporte ou produção de combustíveis fósseis?</t>
  </si>
  <si>
    <t>A atividade de resseguros abrange seguros de veículos dedicados à extração, armazenamento, transporte ou produção de combustíveis fósseis?</t>
  </si>
  <si>
    <t>A atividade de resseguros abrange seguros de bens dedicados à extração, armazenamento, transporte ou produção de combustíveis fósseis?</t>
  </si>
  <si>
    <t>A atividade de resseguros abrange seguros de imóveis dedicados à extração, armazenamento, transporte ou produção de combustíveis fósseis?</t>
  </si>
  <si>
    <t>A atividadede resseguros abrange seguros de quaisquer ativos dedicados à extração, armazenamento, transporte ou produção de combustíveis fósseis?</t>
  </si>
  <si>
    <t>P.85</t>
  </si>
  <si>
    <t>Ensino público ou privado, independentemente do ciclo de estudos ou profissão. As aulas podem ser na forma oral ou escrita e ser dadas via rádio, televisão, através da Internet ou por correspondência. A atividade compreende o
ensino oferecido pelas diferentes instituições do sistema educativo normal e os seus diferentes ciclos, bem como os programas de ensino e de alfabetização para adultos, incluindo as escolas militares, as academias e as escolas prisionais nos respetivos níveis.
As atividades económicas incluídas nesta categoria poderão estar associadas ao código P.85 da NACE – nomenclatura estatística das atividades económicas estabelecida pelo Regulamento (CE) n. o 1893/2006.
As atividades económicas incluídas nesta categoria que satisfazem o critério «contributo substancial», especificado no ponto 5, são atividades capacitantes, na aceção do artigo 11. o , n. o 1, alínea b), do Regulamento (UE) 2020/852,
desde que satisfaçam os critérios técnicos de avaliação estabelecidos nesta mesma secção.</t>
  </si>
  <si>
    <r>
      <t xml:space="preserve">Fim dos critérios de avaliação da contribuição para a adaptação às alterações climáticas. 
</t>
    </r>
    <r>
      <rPr>
        <b/>
        <sz val="11"/>
        <color theme="1"/>
        <rFont val="Calibri"/>
        <family val="2"/>
        <scheme val="minor"/>
      </rPr>
      <t>Atividade capacitante</t>
    </r>
  </si>
  <si>
    <t>Q.87</t>
  </si>
  <si>
    <t>Prestação de cuidados em estruturas residenciais combinados com cuidados de enfermagem, vigilância ou outros tipos de cuidados, de acordo com as necessidades dos residentes. As instalações representam uma parte importante do processo de produção e os cuidados prestados consistem numa combinação de serviços sociais e de saúde,
sendo os serviços de saúde em grande medida constituídos por cuidados de enfermagem.
As atividades económicas incluídas nesta categoria poderão estar associadas ao código Q.87 da NACE – nomenclatura estatística das atividades económicas estabelecida pelo Regulamento (CE) n. o 1893/2006.</t>
  </si>
  <si>
    <t>É aplicado um plano de gestão de resíduos que garante o manuseamento seguro e ecológico dos resíduos perigosos (em especial dos resíduos tóxicos ou infecciosos) e dos produtos farmacêuticos?</t>
  </si>
  <si>
    <t>É aplicado um plano de gestão de resíduos que garante a máxima reutilização ou reciclagem dos resíduos não perigosos?</t>
  </si>
  <si>
    <t xml:space="preserve"> A máxima reutilização ou reciclagem de resíduos pode ser garantia nomeadamente por meio de acordos contratuais com parceiros do setor da gestão de resíduos</t>
  </si>
  <si>
    <t>R.90</t>
  </si>
  <si>
    <t>As atividades criativas e as artes e espetáculos incluem a prestação de serviços destinados a satisfazer os interesses dos seus clientes no domínio cultural e dos espetáculos. Abrangem a produção e promoção, bem como a participação em espetáculos, eventos ou manifestações ao vivo para exibição pública e oferta de competências artísticas, criativas ou técnicas para a produção de produtos artísticos e de espetáculos ao vivo. Estas atividades excluem a exploração de todos os tipos de museus, jardins botânicos e parques zoológicos, a preservação de locais de interesse histórico e as atividades das reservas naturais, as atividades ligadas ao jogo e às apostas e as atividades desportivas, recreativas e de diversão.
As atividades económicas incluídas nesta categoria poderão estar associadas ao código R.90 da NACE – nomenclatura estatística das atividades económicas estabelecida pelo Regulamento (CE) n. o 1893/2006.
As atividades económicas incluídas nesta categoria que satisfazem o critério «contributo substancial», especificado no ponto 5, são atividades capacitantes, na aceção do artigo 11. o , n. o 1, alínea b), do Regulamento (UE) 2020/852, desde que satisfaçam os critérios técnicos de avaliação estabelecidos nesta mesma secção.</t>
  </si>
  <si>
    <t>R.91</t>
  </si>
  <si>
    <t>Incluem as atividades desenvolvidas por bibliotecas e arquivos, a exploração de todos os tipos de museus, jardins botânicos e parques zoológicos, o funcionamento de locais de interesse histórico e as atividades das reservas naturais. Estas atividades incluem igualmente a preservação e a exibição de objetos, locais e belezas naturais de interesse histórico, cultural ou educativo, incluindo os sítios classificados património mundial. Estas atividades excluem as atividades desportivas, recreativas e de diversão, nomeadamente a exploração de praias balneares e de parques de diversão.
As atividades económicas incluídas nesta categoria poderão estar associadas ao código R.91 da NACE – nomenclatura estatística das atividades económicas estabelecida pelo Regulamento (CE) n. o 1893/2006.
As atividades económicas incluídas nesta categoria que satisfazem o critério «contributo substancial», especificado no ponto 5, são atividades capacitantes, na aceção do artigo 11. o , n. o 1, alínea b), do Regulamento (UE) 2020/852, desde que satisfaçam os critérios técnicos de avaliação estabelecidos nesta mesma secção.</t>
  </si>
  <si>
    <t>J.59</t>
  </si>
  <si>
    <t>As atividades incluem a produção cinematográfica – filmes de ficção ou outros –, em película, videocassete ou disco, para projeção direta em sala ou transmissão televisiva, as atividades de apoio como a edição, corte ou dobragem, a distribuição de filmes e outras produções cinematográficas para outras indústrias e a projeção de filmes ou de outros produtos cinematográficos. Abrangem também a compra e a venda de filmes ou outros direitos de distribuição de produções cinematográficas. Estas atividades incluem ainda a gravação de som, nomeadamente a produção de gravações originais de áudio, a sua colocação no mercado, promoção e distribuição, a edição musical e os serviços de gravação de som em estúdio ou noutros locais.
As atividades económicas incluídas nesta categoria poderão estar associadas ao código J.59 da NACE – nomenclatura estatística das atividades económicas estabelecida pelo Regulamento (CE) n. o 1893/2006.
As atividades económicas incluídas nesta categoria que satisfazem o critério «contributo substancial», especificado no ponto 5, são atividades capacitantes, na aceção do artigo 11. o , n. o 1, alínea b), do Regulamento (UE) 2020/852, desde que satisfaçam os critérios técnicos de avaliação estabelecidos nesta mesma secção.</t>
  </si>
  <si>
    <r>
      <t xml:space="preserve">Fim dos critérios de avaliação da contribuição para a adaptação às alterações climáticas. 
</t>
    </r>
    <r>
      <rPr>
        <b/>
        <sz val="11"/>
        <color theme="1"/>
        <rFont val="Calibri"/>
        <family val="2"/>
        <scheme val="minor"/>
      </rPr>
      <t>Atividade que contribui substancialmente, mas que não é capacitante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</si>
</sst>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font>
    <font>
      <b/>
      <sz val="11"/>
      <color theme="1"/>
      <name val="Calibri"/>
      <family val="2"/>
      <scheme val="minor"/>
    </font>
    <font>
      <sz val="11"/>
      <name val="Calibri"/>
      <family val="2"/>
      <scheme val="minor"/>
    </font>
    <font>
      <vertAlign val="subscript"/>
      <sz val="11"/>
      <name val="Calibri"/>
      <family val="2"/>
      <scheme val="minor"/>
    </font>
    <font>
      <vertAlign val="subscript"/>
      <sz val="11"/>
      <color theme="1"/>
      <name val="Calibri"/>
      <family val="2"/>
      <scheme val="minor"/>
    </font>
    <font>
      <i/>
      <sz val="11"/>
      <color theme="1"/>
      <name val="Calibri"/>
      <family val="2"/>
      <scheme val="minor"/>
    </font>
    <font>
      <sz val="11"/>
      <color rgb="FF444444"/>
      <name val="Calibri"/>
      <family val="2"/>
      <charset val="1"/>
    </font>
    <font>
      <sz val="11"/>
      <color theme="1"/>
      <name val="Calibri"/>
      <family val="2"/>
      <charset val="1"/>
    </font>
    <font>
      <u/>
      <sz val="11"/>
      <color theme="10"/>
      <name val="Calibri"/>
      <family val="2"/>
      <scheme val="minor"/>
    </font>
    <font>
      <sz val="11"/>
      <color rgb="FF000000"/>
      <name val="Calibri"/>
      <family val="2"/>
      <scheme val="minor"/>
    </font>
    <font>
      <b/>
      <sz val="11"/>
      <color theme="1"/>
      <name val="Calibri"/>
      <family val="2"/>
    </font>
    <font>
      <b/>
      <sz val="11"/>
      <name val="Calibri"/>
      <family val="2"/>
      <scheme val="minor"/>
    </font>
    <font>
      <sz val="11"/>
      <color theme="10"/>
      <name val="Calibri"/>
      <family val="2"/>
      <scheme val="minor"/>
    </font>
    <font>
      <b/>
      <sz val="11"/>
      <color rgb="FF00B387"/>
      <name val="Calibri"/>
      <family val="2"/>
    </font>
    <font>
      <sz val="11"/>
      <color rgb="FF444444"/>
      <name val="Calibri"/>
      <charset val="1"/>
    </font>
    <font>
      <sz val="11"/>
      <color rgb="FF000000"/>
      <name val="Calibri"/>
      <charset val="1"/>
    </font>
    <font>
      <sz val="11"/>
      <color rgb="FF000000"/>
      <name val="Calibri"/>
      <family val="2"/>
    </font>
    <font>
      <b/>
      <sz val="11"/>
      <color rgb="FF000000"/>
      <name val="Calibri"/>
      <scheme val="minor"/>
    </font>
    <font>
      <sz val="11"/>
      <color rgb="FF000000"/>
      <name val="Calibri"/>
      <scheme val="minor"/>
    </font>
    <font>
      <b/>
      <sz val="11"/>
      <color rgb="FF000000"/>
      <name val="Calibri"/>
    </font>
    <font>
      <sz val="11"/>
      <color rgb="FF000000"/>
      <name val="Calibri"/>
    </font>
    <font>
      <vertAlign val="subscript"/>
      <sz val="11"/>
      <color rgb="FF000000"/>
      <name val="Calibri"/>
      <scheme val="minor"/>
    </font>
  </fonts>
  <fills count="12">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2" tint="-0.499984740745262"/>
        <bgColor indexed="64"/>
      </patternFill>
    </fill>
    <fill>
      <patternFill patternType="solid">
        <fgColor rgb="FFF4B084"/>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00B0F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theme="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theme="1"/>
      </top>
      <bottom/>
      <diagonal/>
    </border>
    <border>
      <left style="thin">
        <color theme="1"/>
      </left>
      <right style="thin">
        <color indexed="64"/>
      </right>
      <top style="thin">
        <color indexed="64"/>
      </top>
      <bottom/>
      <diagonal/>
    </border>
    <border>
      <left style="thin">
        <color theme="1"/>
      </left>
      <right style="thin">
        <color indexed="64"/>
      </right>
      <top/>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indexed="64"/>
      </right>
      <top style="thin">
        <color theme="0"/>
      </top>
      <bottom style="thin">
        <color indexed="64"/>
      </bottom>
      <diagonal/>
    </border>
    <border>
      <left/>
      <right/>
      <top/>
      <bottom style="thin">
        <color theme="0"/>
      </bottom>
      <diagonal/>
    </border>
    <border>
      <left/>
      <right style="thin">
        <color indexed="64"/>
      </right>
      <top style="thin">
        <color theme="0"/>
      </top>
      <bottom/>
      <diagonal/>
    </border>
    <border>
      <left style="thin">
        <color theme="1"/>
      </left>
      <right/>
      <top style="thin">
        <color theme="1"/>
      </top>
      <bottom style="thin">
        <color theme="1"/>
      </bottom>
      <diagonal/>
    </border>
    <border>
      <left style="thin">
        <color theme="0" tint="-0.14999847407452621"/>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indexed="64"/>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indexed="64"/>
      </top>
      <bottom/>
      <diagonal/>
    </border>
    <border>
      <left style="thin">
        <color indexed="64"/>
      </left>
      <right style="thin">
        <color indexed="64"/>
      </right>
      <top style="thin">
        <color rgb="FF000000"/>
      </top>
      <bottom/>
      <diagonal/>
    </border>
    <border>
      <left style="thin">
        <color indexed="64"/>
      </left>
      <right style="thin">
        <color indexed="64"/>
      </right>
      <top style="thin">
        <color rgb="FFFFFFFF"/>
      </top>
      <bottom style="thin">
        <color indexed="64"/>
      </bottom>
      <diagonal/>
    </border>
  </borders>
  <cellStyleXfs count="2">
    <xf numFmtId="0" fontId="0" fillId="0" borderId="0"/>
    <xf numFmtId="0" fontId="9" fillId="0" borderId="0" applyNumberFormat="0" applyFill="0" applyBorder="0" applyAlignment="0" applyProtection="0"/>
  </cellStyleXfs>
  <cellXfs count="415">
    <xf numFmtId="0" fontId="0" fillId="0" borderId="0" xfId="0"/>
    <xf numFmtId="0" fontId="0" fillId="0" borderId="0" xfId="0" applyAlignment="1">
      <alignment horizontal="center" vertical="center" wrapText="1"/>
    </xf>
    <xf numFmtId="0" fontId="2" fillId="2" borderId="0" xfId="0" applyFont="1" applyFill="1" applyAlignment="1">
      <alignment horizontal="center"/>
    </xf>
    <xf numFmtId="0" fontId="2" fillId="2" borderId="0" xfId="0" applyFont="1" applyFill="1" applyAlignment="1">
      <alignment horizontal="center" wrapText="1"/>
    </xf>
    <xf numFmtId="0" fontId="3" fillId="0" borderId="0" xfId="0" applyFont="1" applyAlignment="1">
      <alignment wrapText="1"/>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vertical="top" wrapText="1"/>
    </xf>
    <xf numFmtId="0" fontId="0" fillId="3" borderId="0" xfId="0" applyFill="1"/>
    <xf numFmtId="0" fontId="0" fillId="4" borderId="0" xfId="0" applyFill="1" applyAlignment="1">
      <alignment wrapText="1"/>
    </xf>
    <xf numFmtId="0" fontId="0" fillId="4" borderId="0" xfId="0" applyFill="1" applyAlignment="1">
      <alignment horizontal="left" vertical="top" wrapText="1"/>
    </xf>
    <xf numFmtId="0" fontId="0" fillId="3" borderId="0" xfId="0" applyFill="1" applyAlignment="1">
      <alignment horizontal="center" vertical="center" wrapText="1"/>
    </xf>
    <xf numFmtId="0" fontId="0" fillId="3" borderId="0" xfId="0" applyFill="1" applyAlignment="1">
      <alignment horizontal="left" vertical="center" wrapText="1"/>
    </xf>
    <xf numFmtId="0" fontId="0" fillId="3" borderId="0" xfId="0" applyFill="1" applyAlignment="1">
      <alignment wrapText="1"/>
    </xf>
    <xf numFmtId="0" fontId="0" fillId="0" borderId="0" xfId="0" applyAlignment="1">
      <alignment vertical="top" wrapText="1" shrinkToFit="1"/>
    </xf>
    <xf numFmtId="0" fontId="2" fillId="2" borderId="0" xfId="0" applyFont="1" applyFill="1" applyAlignment="1">
      <alignment horizontal="center" vertical="center" wrapText="1" shrinkToFit="1"/>
    </xf>
    <xf numFmtId="0" fontId="0" fillId="0" borderId="0" xfId="0" applyAlignment="1">
      <alignment vertical="center" wrapText="1" shrinkToFit="1"/>
    </xf>
    <xf numFmtId="0" fontId="0" fillId="0" borderId="0" xfId="0" applyAlignment="1">
      <alignment wrapText="1" shrinkToFit="1"/>
    </xf>
    <xf numFmtId="0" fontId="0" fillId="4" borderId="0" xfId="0" applyFill="1" applyAlignment="1">
      <alignment vertical="center" wrapText="1" shrinkToFit="1"/>
    </xf>
    <xf numFmtId="0" fontId="0" fillId="4" borderId="0" xfId="0" applyFill="1" applyAlignment="1">
      <alignment wrapText="1" shrinkToFit="1"/>
    </xf>
    <xf numFmtId="0" fontId="0" fillId="4" borderId="0" xfId="0" applyFill="1" applyAlignment="1">
      <alignment horizontal="center" vertical="center" wrapText="1"/>
    </xf>
    <xf numFmtId="49" fontId="0" fillId="0" borderId="0" xfId="0" applyNumberFormat="1" applyAlignment="1">
      <alignment horizontal="left" vertical="center" wrapText="1"/>
    </xf>
    <xf numFmtId="49" fontId="2" fillId="5" borderId="0" xfId="0" applyNumberFormat="1" applyFont="1" applyFill="1" applyAlignment="1">
      <alignment horizontal="left" vertical="center" wrapText="1"/>
    </xf>
    <xf numFmtId="49" fontId="3" fillId="0" borderId="0" xfId="0" applyNumberFormat="1" applyFont="1" applyAlignment="1">
      <alignment horizontal="left" vertical="center" wrapText="1"/>
    </xf>
    <xf numFmtId="49" fontId="7" fillId="0" borderId="0" xfId="0"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wrapText="1"/>
    </xf>
    <xf numFmtId="0" fontId="9" fillId="0" borderId="3" xfId="1" applyBorder="1" applyAlignment="1">
      <alignment horizontal="center" vertical="center" wrapText="1"/>
    </xf>
    <xf numFmtId="0" fontId="9" fillId="0" borderId="2" xfId="1" applyBorder="1" applyAlignment="1">
      <alignment horizontal="center" vertical="center" wrapText="1"/>
    </xf>
    <xf numFmtId="0" fontId="9" fillId="0" borderId="4" xfId="1" applyBorder="1" applyAlignment="1">
      <alignment horizontal="center" vertical="center" wrapText="1"/>
    </xf>
    <xf numFmtId="0" fontId="9" fillId="0" borderId="0" xfId="1" applyFill="1" applyAlignment="1">
      <alignment horizontal="center" vertical="center"/>
    </xf>
    <xf numFmtId="0" fontId="9" fillId="0" borderId="1" xfId="1" applyFill="1" applyBorder="1" applyAlignment="1">
      <alignment horizontal="center" vertical="center" wrapText="1"/>
    </xf>
    <xf numFmtId="0" fontId="9" fillId="0" borderId="3" xfId="1" applyFill="1" applyBorder="1" applyAlignment="1">
      <alignment horizontal="center" vertical="center" wrapText="1"/>
    </xf>
    <xf numFmtId="0" fontId="9" fillId="0" borderId="2" xfId="1" applyFill="1" applyBorder="1" applyAlignment="1">
      <alignment horizontal="center" vertical="center" wrapText="1"/>
    </xf>
    <xf numFmtId="0" fontId="9" fillId="0" borderId="4" xfId="1" applyFill="1" applyBorder="1" applyAlignment="1">
      <alignment horizontal="center"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9" fillId="0" borderId="2" xfId="1" applyFill="1" applyBorder="1" applyAlignment="1">
      <alignment horizontal="center" vertical="center"/>
    </xf>
    <xf numFmtId="0" fontId="9" fillId="0" borderId="3" xfId="1" applyFill="1" applyBorder="1" applyAlignment="1">
      <alignment horizontal="center" vertical="center"/>
    </xf>
    <xf numFmtId="0" fontId="2" fillId="4" borderId="0" xfId="0" applyFont="1" applyFill="1" applyAlignment="1">
      <alignment horizontal="center"/>
    </xf>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0" fillId="0" borderId="6" xfId="0" applyBorder="1" applyAlignment="1">
      <alignment vertical="center" wrapText="1"/>
    </xf>
    <xf numFmtId="0" fontId="2" fillId="0" borderId="0" xfId="0" applyFont="1" applyAlignment="1">
      <alignment horizontal="center"/>
    </xf>
    <xf numFmtId="0" fontId="0" fillId="6" borderId="0" xfId="0" applyFill="1"/>
    <xf numFmtId="0" fontId="0" fillId="6" borderId="0" xfId="0" applyFill="1" applyAlignment="1">
      <alignment wrapText="1"/>
    </xf>
    <xf numFmtId="0" fontId="9" fillId="0" borderId="1" xfId="1" applyBorder="1" applyAlignment="1">
      <alignment horizontal="center" vertical="center" wrapText="1"/>
    </xf>
    <xf numFmtId="0" fontId="2" fillId="2" borderId="15" xfId="0" applyFont="1" applyFill="1" applyBorder="1" applyAlignment="1">
      <alignment horizont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5" xfId="0" applyBorder="1" applyAlignment="1">
      <alignment wrapText="1"/>
    </xf>
    <xf numFmtId="0" fontId="0" fillId="0" borderId="17" xfId="0" applyBorder="1" applyAlignment="1">
      <alignment horizontal="center" vertical="center" wrapText="1"/>
    </xf>
    <xf numFmtId="0" fontId="0" fillId="0" borderId="1" xfId="0" applyBorder="1" applyAlignment="1">
      <alignment horizontal="left" vertical="top" wrapText="1"/>
    </xf>
    <xf numFmtId="0" fontId="0" fillId="0" borderId="15" xfId="0" applyBorder="1"/>
    <xf numFmtId="0" fontId="0" fillId="0" borderId="1" xfId="0" applyBorder="1" applyAlignment="1">
      <alignment vertical="top" wrapText="1"/>
    </xf>
    <xf numFmtId="0" fontId="0" fillId="0" borderId="15" xfId="0" applyBorder="1" applyAlignment="1">
      <alignment horizontal="center" vertical="center"/>
    </xf>
    <xf numFmtId="0" fontId="0" fillId="0" borderId="17" xfId="0" applyBorder="1" applyAlignment="1">
      <alignment wrapText="1"/>
    </xf>
    <xf numFmtId="0" fontId="0" fillId="0" borderId="18" xfId="0" applyBorder="1" applyAlignment="1">
      <alignment vertical="center" wrapText="1"/>
    </xf>
    <xf numFmtId="0" fontId="0" fillId="0" borderId="18" xfId="0" applyBorder="1" applyAlignment="1">
      <alignment wrapText="1"/>
    </xf>
    <xf numFmtId="0" fontId="2" fillId="2" borderId="16" xfId="0" applyFont="1" applyFill="1" applyBorder="1" applyAlignment="1">
      <alignment horizontal="center" wrapText="1"/>
    </xf>
    <xf numFmtId="0" fontId="2" fillId="2" borderId="16" xfId="0" applyFont="1" applyFill="1" applyBorder="1" applyAlignment="1">
      <alignment horizontal="center" vertical="center" wrapText="1"/>
    </xf>
    <xf numFmtId="0" fontId="0" fillId="0" borderId="17" xfId="0" applyBorder="1" applyAlignment="1">
      <alignment vertical="center" wrapText="1"/>
    </xf>
    <xf numFmtId="0" fontId="0" fillId="0" borderId="1" xfId="0" applyBorder="1" applyAlignment="1">
      <alignment horizontal="left" wrapText="1"/>
    </xf>
    <xf numFmtId="0" fontId="9" fillId="0" borderId="1" xfId="1" applyBorder="1" applyAlignment="1">
      <alignment horizontal="center" vertical="center"/>
    </xf>
    <xf numFmtId="0" fontId="9" fillId="0" borderId="20" xfId="1" applyBorder="1" applyAlignment="1">
      <alignment horizontal="center" vertical="center" wrapText="1"/>
    </xf>
    <xf numFmtId="0" fontId="9" fillId="0" borderId="21" xfId="1" applyBorder="1" applyAlignment="1">
      <alignment horizontal="center" vertical="center" wrapText="1"/>
    </xf>
    <xf numFmtId="0" fontId="0" fillId="0" borderId="14" xfId="0"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0" fillId="0" borderId="22" xfId="0" applyBorder="1" applyAlignment="1">
      <alignment vertical="top" wrapText="1"/>
    </xf>
    <xf numFmtId="0" fontId="0" fillId="0" borderId="22" xfId="0" applyBorder="1" applyAlignment="1">
      <alignment wrapText="1"/>
    </xf>
    <xf numFmtId="0" fontId="9" fillId="0" borderId="6" xfId="1" applyBorder="1" applyAlignment="1">
      <alignment horizontal="center" vertical="center" wrapText="1"/>
    </xf>
    <xf numFmtId="0" fontId="9" fillId="0" borderId="5" xfId="1" applyBorder="1" applyAlignment="1">
      <alignment horizontal="center" vertical="center" wrapText="1"/>
    </xf>
    <xf numFmtId="0" fontId="9" fillId="0" borderId="8" xfId="1" applyBorder="1" applyAlignment="1">
      <alignment horizontal="center" vertical="center" wrapText="1"/>
    </xf>
    <xf numFmtId="0" fontId="9" fillId="0" borderId="6" xfId="1" applyFill="1" applyBorder="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wrapText="1" shrinkToFit="1"/>
    </xf>
    <xf numFmtId="0" fontId="9" fillId="0" borderId="9" xfId="1" applyFill="1" applyBorder="1" applyAlignment="1">
      <alignment horizontal="center" vertical="center" wrapText="1"/>
    </xf>
    <xf numFmtId="0" fontId="9" fillId="0" borderId="31" xfId="1" applyFill="1" applyBorder="1" applyAlignment="1">
      <alignment horizontal="center" vertical="center" wrapText="1"/>
    </xf>
    <xf numFmtId="0" fontId="9" fillId="0" borderId="30" xfId="1" applyFill="1" applyBorder="1" applyAlignment="1">
      <alignment horizontal="center" vertical="center" wrapText="1"/>
    </xf>
    <xf numFmtId="0" fontId="9" fillId="0" borderId="20" xfId="1" applyFill="1" applyBorder="1" applyAlignment="1">
      <alignment horizontal="center" vertical="center" wrapText="1"/>
    </xf>
    <xf numFmtId="0" fontId="0" fillId="0" borderId="14" xfId="0" applyBorder="1" applyAlignment="1">
      <alignment horizontal="left" vertical="center" wrapText="1"/>
    </xf>
    <xf numFmtId="0" fontId="9" fillId="0" borderId="9" xfId="1" applyFill="1" applyBorder="1" applyAlignment="1">
      <alignment horizontal="center" vertical="center"/>
    </xf>
    <xf numFmtId="0" fontId="9" fillId="0" borderId="32" xfId="1" applyFill="1" applyBorder="1" applyAlignment="1">
      <alignment horizontal="center" vertical="center"/>
    </xf>
    <xf numFmtId="0" fontId="9" fillId="0" borderId="30" xfId="1" applyBorder="1" applyAlignment="1">
      <alignment horizontal="center" vertical="center" wrapText="1"/>
    </xf>
    <xf numFmtId="0" fontId="9" fillId="0" borderId="0" xfId="1" applyFill="1" applyAlignment="1">
      <alignment horizontal="center"/>
    </xf>
    <xf numFmtId="0" fontId="9" fillId="0" borderId="20" xfId="1" applyFill="1" applyBorder="1" applyAlignment="1">
      <alignment horizontal="center"/>
    </xf>
    <xf numFmtId="0" fontId="0" fillId="0" borderId="3" xfId="0" applyBorder="1" applyAlignment="1">
      <alignment horizontal="left" vertical="center" wrapText="1"/>
    </xf>
    <xf numFmtId="0" fontId="9" fillId="0" borderId="5" xfId="1" applyFill="1" applyBorder="1" applyAlignment="1">
      <alignment horizontal="center" vertical="center"/>
    </xf>
    <xf numFmtId="0" fontId="0" fillId="0" borderId="7" xfId="0" applyBorder="1" applyAlignment="1">
      <alignment horizontal="left" vertical="center" wrapText="1"/>
    </xf>
    <xf numFmtId="0" fontId="2" fillId="2" borderId="0" xfId="0" applyFont="1" applyFill="1" applyAlignment="1">
      <alignment horizontal="center" vertical="top" wrapText="1" shrinkToFi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0" fillId="0" borderId="12" xfId="0" applyBorder="1" applyAlignment="1">
      <alignment horizontal="left" vertical="center" wrapText="1"/>
    </xf>
    <xf numFmtId="0" fontId="0" fillId="0" borderId="0" xfId="0" applyAlignment="1">
      <alignment horizontal="left"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applyAlignment="1">
      <alignment vertical="top" wrapText="1"/>
    </xf>
    <xf numFmtId="0" fontId="0" fillId="0" borderId="14" xfId="0" applyBorder="1" applyAlignment="1">
      <alignment horizontal="left" vertical="top" wrapText="1"/>
    </xf>
    <xf numFmtId="0" fontId="0" fillId="0" borderId="14" xfId="0" applyBorder="1" applyAlignment="1">
      <alignment vertical="top" wrapText="1"/>
    </xf>
    <xf numFmtId="0" fontId="0" fillId="4" borderId="0" xfId="0" applyFill="1" applyAlignment="1">
      <alignment horizontal="center" vertical="center"/>
    </xf>
    <xf numFmtId="0" fontId="0" fillId="4" borderId="11" xfId="0" applyFill="1" applyBorder="1" applyAlignment="1">
      <alignment vertical="top" wrapText="1"/>
    </xf>
    <xf numFmtId="0" fontId="0" fillId="0" borderId="1" xfId="0" applyBorder="1" applyAlignment="1">
      <alignment horizontal="left" vertical="top" wrapText="1" shrinkToFit="1"/>
    </xf>
    <xf numFmtId="0" fontId="0" fillId="0" borderId="1" xfId="0" applyBorder="1" applyAlignment="1">
      <alignment vertical="top" wrapText="1" shrinkToFit="1"/>
    </xf>
    <xf numFmtId="0" fontId="9" fillId="0" borderId="1" xfId="1" applyBorder="1" applyAlignment="1">
      <alignment horizontal="center" vertical="center" wrapText="1" shrinkToFit="1"/>
    </xf>
    <xf numFmtId="0" fontId="13" fillId="0" borderId="1" xfId="1" applyFont="1" applyBorder="1" applyAlignment="1">
      <alignment horizontal="center" vertical="center" wrapText="1"/>
    </xf>
    <xf numFmtId="0" fontId="0" fillId="0" borderId="1" xfId="0" applyBorder="1" applyAlignment="1">
      <alignment wrapText="1" shrinkToFit="1"/>
    </xf>
    <xf numFmtId="0" fontId="0" fillId="4" borderId="1" xfId="0" applyFill="1" applyBorder="1" applyAlignment="1">
      <alignment vertical="center" wrapText="1" shrinkToFit="1"/>
    </xf>
    <xf numFmtId="0" fontId="0" fillId="4" borderId="1" xfId="0" applyFill="1" applyBorder="1" applyAlignment="1">
      <alignment vertical="top" wrapText="1" shrinkToFit="1"/>
    </xf>
    <xf numFmtId="0" fontId="13" fillId="0" borderId="1" xfId="1" applyFont="1" applyBorder="1" applyAlignment="1">
      <alignment horizontal="center" vertical="center"/>
    </xf>
    <xf numFmtId="0" fontId="0" fillId="4" borderId="1" xfId="0" applyFill="1" applyBorder="1" applyAlignment="1">
      <alignment wrapText="1" shrinkToFit="1"/>
    </xf>
    <xf numFmtId="0" fontId="9" fillId="0" borderId="1" xfId="1" applyBorder="1" applyAlignment="1">
      <alignment horizontal="center" wrapText="1" shrinkToFit="1"/>
    </xf>
    <xf numFmtId="0" fontId="0" fillId="4" borderId="1" xfId="0" applyFill="1" applyBorder="1" applyAlignment="1">
      <alignment horizontal="center" vertical="center" wrapText="1" shrinkToFi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xf>
    <xf numFmtId="0" fontId="9" fillId="0" borderId="5" xfId="1" applyFill="1" applyBorder="1" applyAlignment="1">
      <alignment horizontal="center" vertical="center" wrapText="1"/>
    </xf>
    <xf numFmtId="0" fontId="0" fillId="0" borderId="1" xfId="0" applyBorder="1" applyAlignment="1">
      <alignment horizontal="left" vertical="center"/>
    </xf>
    <xf numFmtId="49" fontId="9" fillId="0" borderId="3" xfId="1" applyNumberFormat="1" applyBorder="1" applyAlignment="1">
      <alignment horizontal="center" vertical="center" wrapText="1"/>
    </xf>
    <xf numFmtId="0" fontId="0" fillId="0" borderId="5" xfId="0" applyBorder="1" applyAlignment="1">
      <alignment horizontal="left" vertical="center"/>
    </xf>
    <xf numFmtId="0" fontId="9" fillId="0" borderId="2" xfId="1" applyBorder="1" applyAlignment="1">
      <alignment vertical="center" wrapText="1"/>
    </xf>
    <xf numFmtId="0" fontId="0" fillId="0" borderId="2" xfId="0" applyBorder="1" applyAlignment="1">
      <alignment horizontal="center" vertical="center" wrapText="1"/>
    </xf>
    <xf numFmtId="49" fontId="9" fillId="0" borderId="3" xfId="1" applyNumberFormat="1" applyFill="1" applyBorder="1" applyAlignment="1">
      <alignment horizontal="center" vertical="center" wrapText="1"/>
    </xf>
    <xf numFmtId="0" fontId="0" fillId="0" borderId="14" xfId="0" applyBorder="1" applyAlignment="1">
      <alignment horizontal="left" vertical="center"/>
    </xf>
    <xf numFmtId="0" fontId="0" fillId="0" borderId="3" xfId="0" applyBorder="1" applyAlignment="1">
      <alignment horizontal="left" vertical="center"/>
    </xf>
    <xf numFmtId="49" fontId="9" fillId="0" borderId="20" xfId="1" applyNumberFormat="1" applyFill="1" applyBorder="1" applyAlignment="1">
      <alignment horizontal="center" vertical="center" wrapText="1"/>
    </xf>
    <xf numFmtId="49" fontId="9" fillId="0" borderId="1" xfId="1" applyNumberFormat="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wrapText="1"/>
    </xf>
    <xf numFmtId="0" fontId="9" fillId="0" borderId="20" xfId="1" applyFill="1" applyBorder="1" applyAlignment="1">
      <alignment horizontal="center" vertical="center"/>
    </xf>
    <xf numFmtId="0" fontId="0" fillId="0" borderId="1" xfId="0" applyBorder="1" applyAlignment="1">
      <alignment horizontal="left" vertical="center" wrapText="1" shrinkToFit="1"/>
    </xf>
    <xf numFmtId="0" fontId="0" fillId="0" borderId="7" xfId="0" applyBorder="1" applyAlignment="1">
      <alignment wrapText="1"/>
    </xf>
    <xf numFmtId="0" fontId="0" fillId="0" borderId="13" xfId="0" applyBorder="1" applyAlignment="1">
      <alignment horizontal="left" vertical="center" wrapText="1"/>
    </xf>
    <xf numFmtId="0" fontId="0" fillId="0" borderId="7" xfId="0" applyBorder="1" applyAlignment="1">
      <alignment vertical="center"/>
    </xf>
    <xf numFmtId="0" fontId="2" fillId="2" borderId="1" xfId="0" applyFont="1" applyFill="1" applyBorder="1" applyAlignment="1">
      <alignment horizontal="left" vertical="center" wrapText="1"/>
    </xf>
    <xf numFmtId="0" fontId="0" fillId="6" borderId="1" xfId="0" applyFill="1" applyBorder="1" applyAlignment="1">
      <alignment horizontal="left" vertical="center"/>
    </xf>
    <xf numFmtId="0" fontId="0" fillId="0" borderId="33" xfId="0" applyBorder="1" applyAlignment="1">
      <alignment vertical="center" wrapText="1"/>
    </xf>
    <xf numFmtId="0" fontId="0" fillId="0" borderId="33" xfId="0" applyBorder="1" applyAlignment="1">
      <alignment wrapText="1"/>
    </xf>
    <xf numFmtId="0" fontId="0" fillId="0" borderId="7" xfId="0" applyBorder="1" applyAlignment="1">
      <alignment horizontal="left" vertical="top" wrapText="1"/>
    </xf>
    <xf numFmtId="0" fontId="0" fillId="0" borderId="7" xfId="0" applyBorder="1" applyAlignment="1">
      <alignment vertical="top" wrapText="1"/>
    </xf>
    <xf numFmtId="0" fontId="0" fillId="4" borderId="7" xfId="0" applyFill="1" applyBorder="1" applyAlignment="1">
      <alignment wrapText="1"/>
    </xf>
    <xf numFmtId="0" fontId="0" fillId="4" borderId="7" xfId="0" applyFill="1" applyBorder="1" applyAlignment="1">
      <alignment vertical="top" wrapText="1"/>
    </xf>
    <xf numFmtId="0" fontId="0" fillId="4" borderId="13" xfId="0" applyFill="1" applyBorder="1" applyAlignment="1">
      <alignment vertical="center" wrapText="1"/>
    </xf>
    <xf numFmtId="0" fontId="0" fillId="4" borderId="7" xfId="0" applyFill="1" applyBorder="1" applyAlignment="1">
      <alignment vertical="center" wrapText="1" shrinkToFit="1"/>
    </xf>
    <xf numFmtId="0" fontId="0" fillId="4" borderId="7" xfId="0" applyFill="1" applyBorder="1" applyAlignment="1">
      <alignment wrapText="1" shrinkToFit="1"/>
    </xf>
    <xf numFmtId="0" fontId="0" fillId="0" borderId="7" xfId="0" applyBorder="1" applyAlignment="1">
      <alignment wrapText="1" shrinkToFit="1"/>
    </xf>
    <xf numFmtId="0" fontId="0" fillId="4" borderId="1" xfId="0" applyFill="1" applyBorder="1" applyAlignment="1">
      <alignment horizontal="left" vertical="center" wrapText="1" shrinkToFit="1"/>
    </xf>
    <xf numFmtId="0" fontId="0" fillId="0" borderId="7" xfId="0" applyBorder="1" applyAlignment="1">
      <alignment horizontal="left" wrapText="1"/>
    </xf>
    <xf numFmtId="0" fontId="3" fillId="0" borderId="7" xfId="0" applyFont="1" applyBorder="1" applyAlignment="1">
      <alignment vertical="center" wrapText="1"/>
    </xf>
    <xf numFmtId="0" fontId="2" fillId="2" borderId="34" xfId="0" applyFont="1" applyFill="1" applyBorder="1" applyAlignment="1">
      <alignment horizontal="center" wrapText="1"/>
    </xf>
    <xf numFmtId="0" fontId="0" fillId="0" borderId="35" xfId="0" applyBorder="1" applyAlignment="1">
      <alignment wrapText="1"/>
    </xf>
    <xf numFmtId="0" fontId="15" fillId="0" borderId="0" xfId="0" applyFont="1"/>
    <xf numFmtId="0" fontId="16" fillId="0" borderId="0" xfId="0" applyFont="1"/>
    <xf numFmtId="0" fontId="0" fillId="9" borderId="1" xfId="0" applyFill="1" applyBorder="1" applyAlignment="1">
      <alignment horizontal="left" vertical="center"/>
    </xf>
    <xf numFmtId="0" fontId="9" fillId="9" borderId="3" xfId="1" applyFill="1" applyBorder="1" applyAlignment="1">
      <alignment horizontal="center" vertical="center" wrapText="1"/>
    </xf>
    <xf numFmtId="0" fontId="0" fillId="9" borderId="1" xfId="0" applyFill="1" applyBorder="1" applyAlignment="1">
      <alignment horizontal="left" vertical="center" wrapText="1"/>
    </xf>
    <xf numFmtId="0" fontId="0" fillId="9" borderId="7" xfId="0" applyFill="1" applyBorder="1" applyAlignment="1">
      <alignment horizontal="left" vertical="center" wrapText="1"/>
    </xf>
    <xf numFmtId="0" fontId="9" fillId="9" borderId="4" xfId="1" applyFill="1" applyBorder="1" applyAlignment="1">
      <alignment horizontal="center" vertical="center" wrapText="1"/>
    </xf>
    <xf numFmtId="0" fontId="0" fillId="9" borderId="1" xfId="0" applyFill="1" applyBorder="1" applyAlignment="1">
      <alignment vertical="center" wrapText="1"/>
    </xf>
    <xf numFmtId="0" fontId="0" fillId="9" borderId="7" xfId="0" applyFill="1" applyBorder="1" applyAlignment="1">
      <alignment vertical="center" wrapText="1"/>
    </xf>
    <xf numFmtId="0" fontId="0" fillId="9" borderId="1" xfId="0" applyFill="1" applyBorder="1" applyAlignment="1">
      <alignment horizontal="left" vertical="center" wrapText="1" shrinkToFit="1"/>
    </xf>
    <xf numFmtId="0" fontId="17" fillId="9" borderId="7" xfId="0" applyFont="1" applyFill="1" applyBorder="1" applyAlignment="1">
      <alignment wrapText="1"/>
    </xf>
    <xf numFmtId="0" fontId="17" fillId="9" borderId="1" xfId="0" applyFont="1" applyFill="1" applyBorder="1" applyAlignment="1">
      <alignment wrapText="1"/>
    </xf>
    <xf numFmtId="0" fontId="17" fillId="9" borderId="13" xfId="0" applyFont="1" applyFill="1" applyBorder="1" applyAlignment="1">
      <alignment wrapText="1"/>
    </xf>
    <xf numFmtId="0" fontId="17" fillId="9" borderId="5" xfId="0" applyFont="1" applyFill="1" applyBorder="1" applyAlignment="1">
      <alignment wrapText="1"/>
    </xf>
    <xf numFmtId="0" fontId="17" fillId="9" borderId="7" xfId="0" applyFont="1" applyFill="1" applyBorder="1" applyAlignment="1">
      <alignment horizontal="left" vertical="center" wrapText="1"/>
    </xf>
    <xf numFmtId="0" fontId="17" fillId="9" borderId="1" xfId="0" applyFont="1" applyFill="1" applyBorder="1" applyAlignment="1">
      <alignment horizontal="left" vertical="center" wrapText="1"/>
    </xf>
    <xf numFmtId="0" fontId="17" fillId="9" borderId="14" xfId="0" applyFont="1" applyFill="1" applyBorder="1" applyAlignment="1">
      <alignment wrapText="1"/>
    </xf>
    <xf numFmtId="0" fontId="17" fillId="9" borderId="36" xfId="0" applyFont="1" applyFill="1" applyBorder="1" applyAlignment="1">
      <alignment wrapText="1"/>
    </xf>
    <xf numFmtId="0" fontId="0" fillId="10" borderId="1" xfId="0" applyFill="1" applyBorder="1" applyAlignment="1">
      <alignment horizontal="left" vertical="center" wrapText="1"/>
    </xf>
    <xf numFmtId="0" fontId="0" fillId="10" borderId="1" xfId="0" applyFill="1" applyBorder="1" applyAlignment="1">
      <alignment horizontal="left" vertical="center" wrapText="1" shrinkToFit="1"/>
    </xf>
    <xf numFmtId="49" fontId="0" fillId="9" borderId="0" xfId="0" applyNumberFormat="1" applyFill="1" applyAlignment="1">
      <alignment horizontal="left" vertical="center" wrapText="1"/>
    </xf>
    <xf numFmtId="0" fontId="0" fillId="9" borderId="0" xfId="0" applyFill="1" applyAlignment="1">
      <alignment horizontal="left" vertical="top" wrapText="1"/>
    </xf>
    <xf numFmtId="0" fontId="0" fillId="10" borderId="1" xfId="0" applyFill="1" applyBorder="1" applyAlignment="1">
      <alignment horizontal="left" vertical="center"/>
    </xf>
    <xf numFmtId="49" fontId="8" fillId="9" borderId="0" xfId="0" applyNumberFormat="1" applyFont="1" applyFill="1" applyAlignment="1">
      <alignment horizontal="left" vertical="center" wrapText="1"/>
    </xf>
    <xf numFmtId="0" fontId="0" fillId="9" borderId="0" xfId="0" applyFill="1" applyAlignment="1">
      <alignment vertical="top" wrapText="1"/>
    </xf>
    <xf numFmtId="0" fontId="0" fillId="10" borderId="1" xfId="0" applyFill="1" applyBorder="1" applyAlignment="1">
      <alignment vertical="center" wrapText="1"/>
    </xf>
    <xf numFmtId="0" fontId="0" fillId="10" borderId="7" xfId="0" applyFill="1" applyBorder="1" applyAlignment="1">
      <alignment wrapText="1"/>
    </xf>
    <xf numFmtId="0" fontId="17" fillId="9" borderId="12" xfId="0" applyFont="1" applyFill="1" applyBorder="1" applyAlignment="1">
      <alignment vertical="center" wrapText="1"/>
    </xf>
    <xf numFmtId="0" fontId="17" fillId="9" borderId="3" xfId="0" applyFont="1" applyFill="1" applyBorder="1" applyAlignment="1">
      <alignment vertical="center" wrapText="1"/>
    </xf>
    <xf numFmtId="0" fontId="0" fillId="10" borderId="0" xfId="0" applyFill="1" applyAlignment="1">
      <alignment horizontal="left" vertical="top" wrapText="1"/>
    </xf>
    <xf numFmtId="0" fontId="0" fillId="0" borderId="7" xfId="0" applyBorder="1" applyAlignment="1">
      <alignment horizontal="center" vertical="center" wrapText="1"/>
    </xf>
    <xf numFmtId="0" fontId="0" fillId="9" borderId="3" xfId="0" applyFill="1" applyBorder="1" applyAlignment="1">
      <alignment horizontal="center" vertical="center" wrapText="1"/>
    </xf>
    <xf numFmtId="0" fontId="17" fillId="9" borderId="3" xfId="0" applyFont="1" applyFill="1" applyBorder="1" applyAlignment="1">
      <alignment horizontal="left" vertical="center" wrapText="1"/>
    </xf>
    <xf numFmtId="0" fontId="0" fillId="9" borderId="12" xfId="0" applyFill="1" applyBorder="1" applyAlignment="1">
      <alignment horizontal="left" vertical="center" wrapText="1"/>
    </xf>
    <xf numFmtId="0" fontId="0" fillId="0" borderId="3" xfId="0" applyBorder="1" applyAlignment="1">
      <alignment horizontal="center" vertical="center" wrapText="1" shrinkToFit="1"/>
    </xf>
    <xf numFmtId="0" fontId="3" fillId="10" borderId="0" xfId="0" applyFont="1" applyFill="1" applyAlignment="1">
      <alignment horizontal="left" wrapText="1"/>
    </xf>
    <xf numFmtId="0" fontId="0" fillId="0" borderId="9" xfId="0" applyBorder="1" applyAlignment="1">
      <alignment vertical="center" wrapText="1"/>
    </xf>
    <xf numFmtId="0" fontId="0" fillId="0" borderId="40" xfId="0" applyBorder="1" applyAlignment="1">
      <alignment horizontal="left" vertical="center" wrapText="1"/>
    </xf>
    <xf numFmtId="0" fontId="0" fillId="9" borderId="3" xfId="0" applyFill="1" applyBorder="1" applyAlignment="1">
      <alignment vertical="center" wrapText="1"/>
    </xf>
    <xf numFmtId="0" fontId="9" fillId="0" borderId="3" xfId="1" applyBorder="1" applyAlignment="1">
      <alignment wrapText="1"/>
    </xf>
    <xf numFmtId="0" fontId="9" fillId="0" borderId="1" xfId="1" applyBorder="1" applyAlignment="1">
      <alignment vertical="center" wrapText="1"/>
    </xf>
    <xf numFmtId="0" fontId="9" fillId="0" borderId="41" xfId="1" applyBorder="1" applyAlignment="1">
      <alignment vertical="center" wrapText="1"/>
    </xf>
    <xf numFmtId="0" fontId="19" fillId="0" borderId="0" xfId="0" applyFont="1" applyAlignment="1">
      <alignment vertical="top" wrapText="1"/>
    </xf>
    <xf numFmtId="0" fontId="19" fillId="0" borderId="0" xfId="0" applyFont="1" applyAlignment="1">
      <alignment horizontal="left" vertical="top" wrapText="1" shrinkToFit="1"/>
    </xf>
    <xf numFmtId="0" fontId="19"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10" borderId="7" xfId="0" applyFill="1" applyBorder="1" applyAlignment="1">
      <alignment horizontal="left" vertical="center" wrapText="1"/>
    </xf>
    <xf numFmtId="0" fontId="19" fillId="10" borderId="7" xfId="0" applyFont="1" applyFill="1" applyBorder="1" applyAlignment="1">
      <alignment horizontal="left" vertical="center" wrapText="1"/>
    </xf>
    <xf numFmtId="0" fontId="19" fillId="10" borderId="1" xfId="0" applyFont="1" applyFill="1" applyBorder="1" applyAlignment="1">
      <alignment horizontal="left" vertical="center" wrapText="1"/>
    </xf>
    <xf numFmtId="0" fontId="2" fillId="0" borderId="0" xfId="0" applyFont="1" applyAlignment="1">
      <alignment horizontal="center" vertical="center"/>
    </xf>
    <xf numFmtId="0" fontId="0" fillId="6" borderId="0" xfId="0" applyFill="1" applyAlignment="1">
      <alignment horizontal="center" vertical="center"/>
    </xf>
    <xf numFmtId="0" fontId="0" fillId="10" borderId="0" xfId="0" applyFill="1" applyAlignment="1">
      <alignment horizontal="left" vertical="center" wrapText="1"/>
    </xf>
    <xf numFmtId="0" fontId="0" fillId="0" borderId="19" xfId="0" applyBorder="1" applyAlignment="1">
      <alignment horizontal="center" vertical="center" wrapText="1"/>
    </xf>
    <xf numFmtId="0" fontId="0" fillId="0" borderId="19" xfId="0" applyBorder="1" applyAlignment="1">
      <alignment horizontal="center" vertical="center"/>
    </xf>
    <xf numFmtId="0" fontId="0" fillId="11" borderId="1" xfId="0" applyFill="1" applyBorder="1" applyAlignment="1">
      <alignment horizontal="left" vertical="center" wrapText="1"/>
    </xf>
    <xf numFmtId="0" fontId="0" fillId="11" borderId="7" xfId="0" applyFill="1" applyBorder="1" applyAlignment="1">
      <alignment vertical="center" wrapText="1"/>
    </xf>
    <xf numFmtId="0" fontId="0" fillId="10" borderId="7" xfId="0" applyFill="1" applyBorder="1" applyAlignment="1">
      <alignment vertical="top" wrapText="1"/>
    </xf>
    <xf numFmtId="0" fontId="0" fillId="10" borderId="7" xfId="0" applyFill="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left" vertical="center" wrapText="1"/>
    </xf>
    <xf numFmtId="0" fontId="0" fillId="0" borderId="6" xfId="0" applyBorder="1" applyAlignment="1">
      <alignment horizontal="left" vertical="center" wrapText="1"/>
    </xf>
    <xf numFmtId="0" fontId="9" fillId="0" borderId="1" xfId="1" applyBorder="1" applyAlignment="1">
      <alignment horizontal="center" vertical="center" wrapText="1"/>
    </xf>
    <xf numFmtId="0" fontId="0" fillId="0" borderId="1" xfId="0" applyBorder="1" applyAlignment="1">
      <alignment horizontal="center" vertical="center" wrapText="1"/>
    </xf>
    <xf numFmtId="0" fontId="10" fillId="0" borderId="1" xfId="0" applyFont="1" applyBorder="1" applyAlignment="1">
      <alignment horizontal="left" vertical="center" wrapText="1"/>
    </xf>
    <xf numFmtId="0" fontId="0" fillId="0" borderId="5" xfId="0" applyBorder="1" applyAlignment="1">
      <alignment horizontal="center" vertical="center"/>
    </xf>
    <xf numFmtId="0" fontId="10" fillId="0" borderId="3" xfId="0" applyFont="1" applyBorder="1" applyAlignment="1">
      <alignment horizontal="left" vertical="center" wrapText="1"/>
    </xf>
    <xf numFmtId="0" fontId="10" fillId="0" borderId="5" xfId="0" applyFont="1" applyBorder="1" applyAlignment="1">
      <alignment horizontal="left" vertical="center" wrapText="1"/>
    </xf>
    <xf numFmtId="0" fontId="9" fillId="0" borderId="0" xfId="1" applyAlignment="1">
      <alignment horizontal="center"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0" fillId="0" borderId="5" xfId="0" applyBorder="1" applyAlignment="1">
      <alignment horizontal="left" vertical="center" wrapText="1"/>
    </xf>
    <xf numFmtId="0" fontId="10" fillId="0" borderId="6" xfId="0" applyFont="1" applyBorder="1" applyAlignment="1">
      <alignment horizontal="left" vertical="center" wrapText="1"/>
    </xf>
    <xf numFmtId="0" fontId="0" fillId="0" borderId="3"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9" fillId="0" borderId="3" xfId="1" applyBorder="1" applyAlignment="1">
      <alignment horizontal="center" vertical="center" wrapText="1"/>
    </xf>
    <xf numFmtId="0" fontId="9" fillId="0" borderId="8" xfId="1" applyBorder="1" applyAlignment="1">
      <alignment horizontal="center" vertical="center" wrapText="1"/>
    </xf>
    <xf numFmtId="0" fontId="9" fillId="0" borderId="4" xfId="1" applyFill="1" applyBorder="1" applyAlignment="1">
      <alignment horizontal="center" vertical="center"/>
    </xf>
    <xf numFmtId="0" fontId="9" fillId="0" borderId="5" xfId="1" applyFill="1" applyBorder="1" applyAlignment="1">
      <alignment horizontal="center" vertical="center"/>
    </xf>
    <xf numFmtId="0" fontId="9" fillId="0" borderId="6" xfId="1" applyBorder="1" applyAlignment="1">
      <alignment horizontal="center" vertical="center" wrapText="1"/>
    </xf>
    <xf numFmtId="0" fontId="9" fillId="0" borderId="5" xfId="1" applyBorder="1" applyAlignment="1">
      <alignment horizontal="center" vertical="center" wrapText="1"/>
    </xf>
    <xf numFmtId="0" fontId="0" fillId="0" borderId="3" xfId="0" applyBorder="1" applyAlignment="1">
      <alignment horizontal="left" wrapText="1"/>
    </xf>
    <xf numFmtId="0" fontId="0" fillId="0" borderId="5" xfId="0" applyBorder="1" applyAlignment="1">
      <alignment horizontal="left" wrapText="1"/>
    </xf>
    <xf numFmtId="0" fontId="10" fillId="0" borderId="3" xfId="0" applyFont="1" applyBorder="1" applyAlignment="1">
      <alignment horizontal="center" vertical="center"/>
    </xf>
    <xf numFmtId="0" fontId="10" fillId="0" borderId="6" xfId="0" applyFont="1" applyBorder="1" applyAlignment="1">
      <alignment horizontal="center" vertical="center"/>
    </xf>
    <xf numFmtId="0" fontId="10" fillId="0" borderId="5" xfId="0" applyFont="1" applyBorder="1" applyAlignment="1">
      <alignment horizontal="center" vertical="center"/>
    </xf>
    <xf numFmtId="0" fontId="19" fillId="0" borderId="3" xfId="0" applyFont="1" applyBorder="1" applyAlignment="1">
      <alignment horizontal="left" vertical="center" wrapText="1"/>
    </xf>
    <xf numFmtId="0" fontId="10" fillId="0" borderId="0" xfId="0" applyFont="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7" borderId="0" xfId="0" applyFill="1" applyAlignment="1">
      <alignment horizontal="center"/>
    </xf>
    <xf numFmtId="0" fontId="3" fillId="0" borderId="1" xfId="0" applyFont="1" applyBorder="1" applyAlignment="1">
      <alignment horizontal="center" vertical="center" wrapText="1"/>
    </xf>
    <xf numFmtId="0" fontId="0" fillId="0" borderId="14" xfId="0" applyBorder="1" applyAlignment="1">
      <alignment horizontal="center" vertical="center" wrapText="1"/>
    </xf>
    <xf numFmtId="0" fontId="0" fillId="0" borderId="14" xfId="0" applyBorder="1" applyAlignment="1">
      <alignment horizontal="center" vertical="center"/>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9" fillId="9" borderId="3" xfId="1" applyFill="1" applyBorder="1" applyAlignment="1">
      <alignment horizontal="center" vertical="center" wrapText="1"/>
    </xf>
    <xf numFmtId="0" fontId="9" fillId="9" borderId="6" xfId="1" applyFill="1" applyBorder="1" applyAlignment="1">
      <alignment horizontal="center" vertical="center" wrapText="1"/>
    </xf>
    <xf numFmtId="0" fontId="9" fillId="9" borderId="5" xfId="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center" wrapText="1"/>
    </xf>
    <xf numFmtId="0" fontId="9" fillId="0" borderId="1" xfId="1" applyFill="1" applyBorder="1" applyAlignment="1">
      <alignment horizontal="center" vertical="center" wrapText="1"/>
    </xf>
    <xf numFmtId="0" fontId="9" fillId="0" borderId="4" xfId="1" applyFill="1" applyBorder="1" applyAlignment="1">
      <alignment horizontal="center" vertical="center" wrapText="1"/>
    </xf>
    <xf numFmtId="0" fontId="9" fillId="0" borderId="5" xfId="1" applyFill="1" applyBorder="1" applyAlignment="1">
      <alignment horizontal="center" vertical="center" wrapText="1"/>
    </xf>
    <xf numFmtId="0" fontId="9" fillId="0" borderId="2" xfId="1" applyBorder="1" applyAlignment="1">
      <alignment horizontal="center" vertical="center" wrapText="1"/>
    </xf>
    <xf numFmtId="0" fontId="0" fillId="0" borderId="7" xfId="0" applyBorder="1" applyAlignment="1">
      <alignment horizontal="center" vertical="center" wrapText="1"/>
    </xf>
    <xf numFmtId="0" fontId="0" fillId="10" borderId="1" xfId="0" applyFill="1" applyBorder="1" applyAlignment="1">
      <alignment horizontal="center" vertical="center" wrapText="1"/>
    </xf>
    <xf numFmtId="0" fontId="3" fillId="0" borderId="39"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1" xfId="1" applyFont="1" applyBorder="1" applyAlignment="1">
      <alignment horizontal="left" vertical="center" wrapText="1"/>
    </xf>
    <xf numFmtId="0" fontId="9" fillId="0" borderId="1" xfId="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top" wrapText="1"/>
    </xf>
    <xf numFmtId="0" fontId="0" fillId="10" borderId="14" xfId="0" applyFill="1" applyBorder="1" applyAlignment="1">
      <alignment horizontal="center" vertical="center" wrapText="1"/>
    </xf>
    <xf numFmtId="0" fontId="9" fillId="0" borderId="4" xfId="1" applyBorder="1" applyAlignment="1">
      <alignment horizontal="center" vertical="center" wrapText="1"/>
    </xf>
    <xf numFmtId="0" fontId="9" fillId="0" borderId="0" xfId="1" applyFill="1" applyAlignment="1">
      <alignment horizontal="center" vertical="center" wrapText="1"/>
    </xf>
    <xf numFmtId="0" fontId="9" fillId="0" borderId="3" xfId="1" applyFill="1" applyBorder="1" applyAlignment="1">
      <alignment horizontal="center" vertical="center" wrapText="1"/>
    </xf>
    <xf numFmtId="0" fontId="0" fillId="6" borderId="0" xfId="0" applyFill="1" applyAlignment="1">
      <alignment horizont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9" fillId="0" borderId="23" xfId="1" applyFill="1" applyBorder="1" applyAlignment="1">
      <alignment horizontal="center" vertical="center" wrapText="1"/>
    </xf>
    <xf numFmtId="0" fontId="9" fillId="0" borderId="24" xfId="1" applyFill="1" applyBorder="1" applyAlignment="1">
      <alignment horizontal="center" vertical="center" wrapText="1"/>
    </xf>
    <xf numFmtId="0" fontId="0" fillId="0" borderId="23" xfId="0" applyBorder="1" applyAlignment="1">
      <alignment horizontal="center" vertical="center" wrapText="1"/>
    </xf>
    <xf numFmtId="0" fontId="0" fillId="0" borderId="28" xfId="0" applyBorder="1" applyAlignment="1">
      <alignment horizontal="center" vertical="center" wrapText="1"/>
    </xf>
    <xf numFmtId="0" fontId="0" fillId="0" borderId="22" xfId="0" applyBorder="1" applyAlignment="1">
      <alignment horizontal="center" vertical="center" wrapText="1"/>
    </xf>
    <xf numFmtId="0" fontId="0" fillId="0" borderId="22" xfId="0" applyBorder="1" applyAlignment="1">
      <alignment horizontal="left" vertical="center" wrapText="1"/>
    </xf>
    <xf numFmtId="0" fontId="0" fillId="0" borderId="29"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vertical="center" wrapText="1"/>
    </xf>
    <xf numFmtId="0" fontId="0" fillId="0" borderId="5" xfId="0" applyBorder="1" applyAlignment="1">
      <alignment vertical="center" wrapText="1"/>
    </xf>
    <xf numFmtId="0" fontId="9" fillId="0" borderId="3" xfId="1" applyFill="1" applyBorder="1" applyAlignment="1">
      <alignment horizontal="center" vertical="center"/>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9" fillId="0" borderId="0" xfId="1" applyFill="1" applyAlignment="1">
      <alignment horizontal="center" vertical="center"/>
    </xf>
    <xf numFmtId="0" fontId="0" fillId="8" borderId="1" xfId="0" applyFill="1" applyBorder="1" applyAlignment="1">
      <alignment horizontal="center" vertical="center" wrapText="1"/>
    </xf>
    <xf numFmtId="0" fontId="0" fillId="8" borderId="1" xfId="0" applyFill="1" applyBorder="1" applyAlignment="1">
      <alignment horizontal="left" vertical="center" wrapText="1"/>
    </xf>
    <xf numFmtId="0" fontId="0" fillId="4" borderId="0" xfId="0" applyFill="1" applyAlignment="1">
      <alignment horizontal="center" wrapText="1"/>
    </xf>
    <xf numFmtId="0" fontId="2" fillId="0" borderId="3" xfId="0" applyFont="1" applyBorder="1" applyAlignment="1">
      <alignment horizontal="left" vertical="center" wrapText="1"/>
    </xf>
    <xf numFmtId="0" fontId="9" fillId="0" borderId="6" xfId="1" applyFill="1" applyBorder="1" applyAlignment="1">
      <alignment horizontal="center" vertical="center" wrapText="1"/>
    </xf>
    <xf numFmtId="0" fontId="3" fillId="0" borderId="14" xfId="0" applyFont="1" applyBorder="1" applyAlignment="1">
      <alignment horizontal="center" vertical="center" wrapText="1"/>
    </xf>
    <xf numFmtId="0" fontId="0" fillId="0" borderId="6" xfId="0" applyBorder="1" applyAlignment="1">
      <alignment vertical="center" wrapText="1"/>
    </xf>
    <xf numFmtId="0" fontId="9" fillId="0" borderId="6" xfId="1" applyFill="1" applyBorder="1" applyAlignment="1">
      <alignment horizontal="center" vertical="center"/>
    </xf>
    <xf numFmtId="0" fontId="9" fillId="0" borderId="3" xfId="1" applyBorder="1" applyAlignment="1">
      <alignment horizontal="center" vertical="top" wrapText="1"/>
    </xf>
    <xf numFmtId="0" fontId="9" fillId="0" borderId="6" xfId="1" applyBorder="1" applyAlignment="1">
      <alignment horizontal="center" vertical="top" wrapText="1"/>
    </xf>
    <xf numFmtId="0" fontId="9" fillId="0" borderId="5" xfId="1" applyBorder="1" applyAlignment="1">
      <alignment horizontal="center" vertical="top" wrapText="1"/>
    </xf>
    <xf numFmtId="0" fontId="0" fillId="0" borderId="1" xfId="0" applyBorder="1" applyAlignment="1">
      <alignment horizontal="center" vertical="top" wrapText="1"/>
    </xf>
    <xf numFmtId="0" fontId="0" fillId="0" borderId="25" xfId="0" applyBorder="1" applyAlignment="1">
      <alignment horizontal="center" vertical="center" wrapText="1"/>
    </xf>
    <xf numFmtId="0" fontId="0" fillId="9" borderId="1" xfId="0" applyFill="1" applyBorder="1" applyAlignment="1">
      <alignment horizontal="center" vertical="center"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4" borderId="0" xfId="0" applyFill="1" applyAlignment="1">
      <alignment horizontal="center" vertical="center" wrapText="1"/>
    </xf>
    <xf numFmtId="0" fontId="9" fillId="0" borderId="30" xfId="1" applyFill="1" applyBorder="1" applyAlignment="1">
      <alignment horizontal="center" vertical="center" wrapText="1"/>
    </xf>
    <xf numFmtId="0" fontId="9" fillId="0" borderId="14" xfId="1" applyFill="1" applyBorder="1" applyAlignment="1">
      <alignment horizontal="center" vertical="center" wrapText="1"/>
    </xf>
    <xf numFmtId="0" fontId="0" fillId="0" borderId="7"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 xfId="0" applyBorder="1" applyAlignment="1">
      <alignment horizontal="left" vertical="center" wrapText="1"/>
    </xf>
    <xf numFmtId="0" fontId="9" fillId="0" borderId="21" xfId="1" applyFill="1" applyBorder="1" applyAlignment="1">
      <alignment horizontal="center" vertical="center"/>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9" fillId="0" borderId="2" xfId="1" applyFill="1" applyBorder="1" applyAlignment="1">
      <alignment horizontal="center" vertical="center"/>
    </xf>
    <xf numFmtId="0" fontId="9" fillId="0" borderId="1" xfId="1" applyFill="1" applyBorder="1" applyAlignment="1">
      <alignment horizontal="center" vertical="center"/>
    </xf>
    <xf numFmtId="0" fontId="20" fillId="0" borderId="3" xfId="0" applyFont="1" applyBorder="1" applyAlignment="1">
      <alignment horizontal="left" vertical="center" wrapText="1"/>
    </xf>
    <xf numFmtId="0" fontId="0" fillId="0" borderId="1" xfId="0" applyBorder="1" applyAlignment="1">
      <alignment horizontal="left" vertical="center"/>
    </xf>
    <xf numFmtId="0" fontId="0" fillId="0" borderId="6" xfId="0" applyBorder="1" applyAlignment="1">
      <alignment horizontal="center" vertical="top" wrapText="1"/>
    </xf>
    <xf numFmtId="0" fontId="3" fillId="0" borderId="5" xfId="0" applyFont="1" applyBorder="1" applyAlignment="1">
      <alignment horizontal="center" vertical="center" wrapText="1"/>
    </xf>
    <xf numFmtId="0" fontId="0" fillId="10" borderId="3" xfId="0" applyFill="1" applyBorder="1" applyAlignment="1">
      <alignment horizontal="center" vertical="center" wrapText="1"/>
    </xf>
    <xf numFmtId="0" fontId="0" fillId="10" borderId="5" xfId="0" applyFill="1" applyBorder="1" applyAlignment="1">
      <alignment horizontal="center" vertical="center" wrapText="1"/>
    </xf>
    <xf numFmtId="0" fontId="0" fillId="10" borderId="1" xfId="0" applyFill="1" applyBorder="1" applyAlignment="1">
      <alignment horizontal="left" vertical="center" wrapText="1"/>
    </xf>
    <xf numFmtId="0" fontId="0" fillId="10" borderId="3" xfId="0" applyFill="1" applyBorder="1" applyAlignment="1">
      <alignment horizontal="left" vertical="center" wrapText="1"/>
    </xf>
    <xf numFmtId="0" fontId="0" fillId="10" borderId="6" xfId="0" applyFill="1" applyBorder="1" applyAlignment="1">
      <alignment horizontal="left" vertical="center" wrapText="1"/>
    </xf>
    <xf numFmtId="0" fontId="19" fillId="10" borderId="3" xfId="0" applyFont="1" applyFill="1" applyBorder="1" applyAlignment="1">
      <alignment horizontal="left" vertical="center" wrapText="1"/>
    </xf>
    <xf numFmtId="0" fontId="0" fillId="0" borderId="1" xfId="0" applyBorder="1" applyAlignment="1">
      <alignment horizontal="center" vertical="center" wrapText="1" shrinkToFit="1"/>
    </xf>
    <xf numFmtId="0" fontId="0" fillId="0" borderId="1" xfId="0" applyBorder="1" applyAlignment="1">
      <alignment horizontal="left" vertical="center" wrapText="1" shrinkToFit="1"/>
    </xf>
    <xf numFmtId="0" fontId="9" fillId="0" borderId="1" xfId="1" applyBorder="1" applyAlignment="1">
      <alignment horizontal="center" vertical="center" wrapText="1" shrinkToFit="1"/>
    </xf>
    <xf numFmtId="0" fontId="0" fillId="0" borderId="1" xfId="0" applyBorder="1" applyAlignment="1">
      <alignment horizontal="center" wrapText="1" shrinkToFit="1"/>
    </xf>
    <xf numFmtId="0" fontId="0" fillId="0" borderId="1" xfId="0" applyBorder="1" applyAlignment="1">
      <alignment horizontal="left" wrapText="1" shrinkToFit="1"/>
    </xf>
    <xf numFmtId="0" fontId="0" fillId="0" borderId="1" xfId="0" applyBorder="1" applyAlignment="1">
      <alignment vertical="center" wrapText="1" shrinkToFit="1"/>
    </xf>
    <xf numFmtId="0" fontId="0" fillId="0" borderId="1" xfId="0" applyBorder="1" applyAlignment="1">
      <alignment horizontal="left" vertical="top" wrapText="1" shrinkToFit="1"/>
    </xf>
    <xf numFmtId="0" fontId="0" fillId="0" borderId="1" xfId="0" applyBorder="1" applyAlignment="1">
      <alignment horizontal="center" vertical="top" wrapText="1" shrinkToFit="1"/>
    </xf>
    <xf numFmtId="0" fontId="0" fillId="0" borderId="0" xfId="0" applyAlignment="1">
      <alignment horizontal="center" vertical="center" wrapText="1" shrinkToFit="1"/>
    </xf>
    <xf numFmtId="0" fontId="0" fillId="0" borderId="3" xfId="0" applyBorder="1" applyAlignment="1">
      <alignment horizontal="center" vertical="center" wrapText="1" shrinkToFit="1"/>
    </xf>
    <xf numFmtId="0" fontId="0" fillId="0" borderId="6" xfId="0" applyBorder="1" applyAlignment="1">
      <alignment horizontal="center" vertical="center" wrapText="1" shrinkToFit="1"/>
    </xf>
    <xf numFmtId="0" fontId="0" fillId="0" borderId="5" xfId="0" applyBorder="1" applyAlignment="1">
      <alignment horizontal="center" vertical="center" wrapText="1" shrinkToFit="1"/>
    </xf>
    <xf numFmtId="0" fontId="0" fillId="0" borderId="3" xfId="0" applyBorder="1" applyAlignment="1">
      <alignment horizontal="left" vertical="center" wrapText="1" shrinkToFit="1"/>
    </xf>
    <xf numFmtId="0" fontId="0" fillId="0" borderId="6" xfId="0" applyBorder="1" applyAlignment="1">
      <alignment horizontal="left" vertical="center" wrapText="1" shrinkToFit="1"/>
    </xf>
    <xf numFmtId="0" fontId="0" fillId="0" borderId="5" xfId="0" applyBorder="1" applyAlignment="1">
      <alignment horizontal="left" vertical="center" wrapText="1" shrinkToFit="1"/>
    </xf>
    <xf numFmtId="0" fontId="9" fillId="0" borderId="3" xfId="1" applyBorder="1" applyAlignment="1">
      <alignment horizontal="center" vertical="center" wrapText="1" shrinkToFit="1"/>
    </xf>
    <xf numFmtId="0" fontId="9" fillId="0" borderId="6" xfId="1" applyBorder="1" applyAlignment="1">
      <alignment horizontal="center" vertical="center" wrapText="1" shrinkToFit="1"/>
    </xf>
    <xf numFmtId="0" fontId="9" fillId="0" borderId="5" xfId="1" applyBorder="1" applyAlignment="1">
      <alignment horizontal="center" vertical="center" wrapText="1" shrinkToFit="1"/>
    </xf>
    <xf numFmtId="0" fontId="0" fillId="0" borderId="3" xfId="0" applyBorder="1" applyAlignment="1">
      <alignment horizontal="center" vertical="top" wrapText="1" shrinkToFit="1"/>
    </xf>
    <xf numFmtId="0" fontId="0" fillId="0" borderId="6" xfId="0" applyBorder="1" applyAlignment="1">
      <alignment horizontal="center" vertical="top" wrapText="1" shrinkToFit="1"/>
    </xf>
    <xf numFmtId="0" fontId="0" fillId="0" borderId="5" xfId="0" applyBorder="1" applyAlignment="1">
      <alignment horizontal="center" vertical="top" wrapText="1" shrinkToFit="1"/>
    </xf>
    <xf numFmtId="0" fontId="0" fillId="0" borderId="3" xfId="0" applyBorder="1" applyAlignment="1">
      <alignment horizontal="center" wrapText="1" shrinkToFit="1"/>
    </xf>
    <xf numFmtId="0" fontId="0" fillId="0" borderId="5" xfId="0" applyBorder="1" applyAlignment="1">
      <alignment horizontal="center" wrapText="1" shrinkToFit="1"/>
    </xf>
    <xf numFmtId="0" fontId="0" fillId="0" borderId="6" xfId="0" applyBorder="1" applyAlignment="1">
      <alignment horizontal="center" wrapText="1" shrinkToFit="1"/>
    </xf>
    <xf numFmtId="0" fontId="3" fillId="0" borderId="3"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horizontal="center" vertical="top" wrapText="1"/>
    </xf>
    <xf numFmtId="0" fontId="3" fillId="0" borderId="6" xfId="0" applyFont="1" applyBorder="1" applyAlignment="1">
      <alignment horizontal="center" vertical="top" wrapText="1"/>
    </xf>
    <xf numFmtId="0" fontId="3" fillId="0" borderId="5" xfId="0" applyFont="1" applyBorder="1" applyAlignment="1">
      <alignment horizontal="center" vertical="top" wrapText="1"/>
    </xf>
    <xf numFmtId="49" fontId="9" fillId="0" borderId="3" xfId="1" applyNumberFormat="1" applyBorder="1" applyAlignment="1">
      <alignment horizontal="center" vertical="center" wrapText="1"/>
    </xf>
    <xf numFmtId="49" fontId="9" fillId="0" borderId="5" xfId="1" applyNumberFormat="1" applyBorder="1" applyAlignment="1">
      <alignment horizontal="center" vertical="center" wrapText="1"/>
    </xf>
    <xf numFmtId="0" fontId="0" fillId="0" borderId="5" xfId="0" applyBorder="1" applyAlignment="1">
      <alignment horizontal="left" vertical="center"/>
    </xf>
    <xf numFmtId="0" fontId="9" fillId="0" borderId="4" xfId="1" applyBorder="1" applyAlignment="1">
      <alignment horizontal="center" vertical="center"/>
    </xf>
    <xf numFmtId="0" fontId="9" fillId="0" borderId="5" xfId="1" applyBorder="1" applyAlignment="1">
      <alignment horizontal="center" vertical="center"/>
    </xf>
    <xf numFmtId="0" fontId="11" fillId="0" borderId="1" xfId="0" applyFont="1" applyBorder="1" applyAlignment="1">
      <alignment horizontal="left" vertical="center" wrapText="1"/>
    </xf>
    <xf numFmtId="49" fontId="9" fillId="0" borderId="3" xfId="1" applyNumberFormat="1" applyFill="1" applyBorder="1" applyAlignment="1">
      <alignment horizontal="center" vertical="center" wrapText="1"/>
    </xf>
    <xf numFmtId="49" fontId="9" fillId="0" borderId="6" xfId="1" applyNumberFormat="1" applyFill="1" applyBorder="1" applyAlignment="1">
      <alignment horizontal="center" vertical="center" wrapText="1"/>
    </xf>
    <xf numFmtId="49" fontId="9" fillId="0" borderId="5" xfId="1" applyNumberFormat="1" applyFill="1" applyBorder="1" applyAlignment="1">
      <alignment horizontal="center" vertical="center" wrapText="1"/>
    </xf>
    <xf numFmtId="0" fontId="11" fillId="0" borderId="3" xfId="0" applyFont="1" applyBorder="1" applyAlignment="1">
      <alignment horizontal="left" vertical="center" wrapText="1"/>
    </xf>
    <xf numFmtId="0" fontId="11" fillId="0" borderId="6" xfId="0" applyFont="1" applyBorder="1" applyAlignment="1">
      <alignment horizontal="left" vertical="center" wrapText="1"/>
    </xf>
    <xf numFmtId="0" fontId="11" fillId="0" borderId="5" xfId="0" applyFont="1" applyBorder="1" applyAlignment="1">
      <alignment horizontal="left" vertical="center" wrapText="1"/>
    </xf>
    <xf numFmtId="0" fontId="9" fillId="0" borderId="3" xfId="1" applyBorder="1" applyAlignment="1">
      <alignment horizontal="center" vertical="center"/>
    </xf>
    <xf numFmtId="0" fontId="9" fillId="0" borderId="6" xfId="1" applyBorder="1" applyAlignment="1">
      <alignment horizontal="center" vertical="center"/>
    </xf>
    <xf numFmtId="0" fontId="0" fillId="0" borderId="6" xfId="0" applyBorder="1" applyAlignment="1">
      <alignment horizontal="center"/>
    </xf>
    <xf numFmtId="0" fontId="0" fillId="0" borderId="5" xfId="0" applyBorder="1" applyAlignment="1">
      <alignment horizontal="center"/>
    </xf>
    <xf numFmtId="0" fontId="14" fillId="0" borderId="3"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left" vertical="center" wrapText="1"/>
    </xf>
    <xf numFmtId="0" fontId="14" fillId="0" borderId="5" xfId="0" applyFont="1" applyBorder="1" applyAlignment="1">
      <alignment horizontal="left" vertical="center" wrapText="1"/>
    </xf>
    <xf numFmtId="0" fontId="14" fillId="0" borderId="6" xfId="0" applyFont="1" applyBorder="1" applyAlignment="1">
      <alignment horizontal="center" vertical="center"/>
    </xf>
    <xf numFmtId="49" fontId="9" fillId="0" borderId="6" xfId="1" applyNumberFormat="1" applyBorder="1" applyAlignment="1">
      <alignment horizontal="center" vertical="center" wrapText="1"/>
    </xf>
    <xf numFmtId="0" fontId="0" fillId="0" borderId="1" xfId="0" applyBorder="1" applyAlignment="1">
      <alignment vertical="center" wrapText="1"/>
    </xf>
    <xf numFmtId="0" fontId="0" fillId="4" borderId="0" xfId="0"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a Chora" id="{69AB1556-13F1-4606-B983-4226098023A1}" userId="S::mara.chora@cmore.pt::ef6dab40-e4aa-4ca0-aa71-6f6200ece64b" providerId="AD"/>
  <person displayName="Rita Amaral" id="{9BB439D2-FAB1-4D4B-8097-929476930056}" userId="S::rita.amaral@cmore.pt::3c9ac06d-d046-4939-94d2-7276ea1582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83" dT="2023-07-04T20:16:06.89" personId="{69AB1556-13F1-4606-B983-4226098023A1}" id="{E3A1939E-48B2-411E-8C16-8F5A1A21CF68}">
    <text>Não sei se foi lapso ou se foram retiradas, mas faltam as questões 9 e 10</text>
  </threadedComment>
</ThreadedComments>
</file>

<file path=xl/threadedComments/threadedComment2.xml><?xml version="1.0" encoding="utf-8"?>
<ThreadedComments xmlns="http://schemas.microsoft.com/office/spreadsheetml/2018/threadedcomments" xmlns:x="http://schemas.openxmlformats.org/spreadsheetml/2006/main">
  <threadedComment ref="L1370" dT="2023-07-04T22:22:20.60" personId="{69AB1556-13F1-4606-B983-4226098023A1}" id="{04108FCF-0D5D-46AD-AE0E-766BCD24AB41}">
    <text>Estas células não estão preenchidas</text>
  </threadedComment>
  <threadedComment ref="M1399" dT="2023-07-04T22:24:16.40" personId="{69AB1556-13F1-4606-B983-4226098023A1}" id="{F33C5567-2F6D-4168-BEF0-FC4E823EE38C}">
    <text>Esta célula não tem ação subsequente</text>
  </threadedComment>
  <threadedComment ref="M1576" dT="2023-07-04T22:34:04.46" personId="{69AB1556-13F1-4606-B983-4226098023A1}" id="{8BFA1A86-8A87-4D8E-9560-BA7D02B61E6F}">
    <text>Sem ação subsequente</text>
  </threadedComment>
  <threadedComment ref="M1753" dT="2023-07-04T22:47:50.37" personId="{69AB1556-13F1-4606-B983-4226098023A1}" id="{484A5A11-F6F1-4E06-B2D3-542868146EBE}">
    <text>Sem ação subsequente</text>
  </threadedComment>
</ThreadedComments>
</file>

<file path=xl/threadedComments/threadedComment3.xml><?xml version="1.0" encoding="utf-8"?>
<ThreadedComments xmlns="http://schemas.microsoft.com/office/spreadsheetml/2018/threadedcomments" xmlns:x="http://schemas.openxmlformats.org/spreadsheetml/2006/main">
  <threadedComment ref="M165" dT="2023-07-04T23:04:40.86" personId="{9BB439D2-FAB1-4D4B-8097-929476930056}" id="{91BECD11-479B-4500-B78D-A685D8ACA226}">
    <text>Não tem ações subsequentes</text>
  </threadedComment>
</ThreadedComments>
</file>

<file path=xl/threadedComments/threadedComment4.xml><?xml version="1.0" encoding="utf-8"?>
<ThreadedComments xmlns="http://schemas.microsoft.com/office/spreadsheetml/2018/threadedcomments" xmlns:x="http://schemas.openxmlformats.org/spreadsheetml/2006/main">
  <threadedComment ref="M21" dT="2023-07-04T23:23:05.37" personId="{9BB439D2-FAB1-4D4B-8097-929476930056}" id="{7D5B7F66-7639-4C49-A3A0-CCC397529F97}">
    <text>Sem ação subsequente</text>
  </threadedComment>
  <threadedComment ref="M61" dT="2023-07-04T23:25:31.73" personId="{9BB439D2-FAB1-4D4B-8097-929476930056}" id="{D46470A6-6ED0-4C57-BD77-11AC647C9843}">
    <text>Sem ação subsequente</text>
  </threadedComment>
  <threadedComment ref="M69" dT="2023-07-04T23:26:07.90" personId="{9BB439D2-FAB1-4D4B-8097-929476930056}" id="{E945A589-A6DE-4539-BE99-65ED62856C84}">
    <text>Sem ação subsequente</text>
  </threadedComment>
  <threadedComment ref="M71" dT="2023-07-04T23:26:39.37" personId="{9BB439D2-FAB1-4D4B-8097-929476930056}" id="{0CF648ED-4EE4-4C53-89D6-F544318CECC8}">
    <text>Sem ação subsequente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ao.org/3/I8661EN/i8661en.pdf" TargetMode="External"/><Relationship Id="rId21" Type="http://schemas.openxmlformats.org/officeDocument/2006/relationships/hyperlink" Target="https://eur-lex.europa.eu/legal-content/PT/TXT/PDF/?uri=CELEX:32018L2001&amp;from=ES" TargetMode="External"/><Relationship Id="rId42" Type="http://schemas.openxmlformats.org/officeDocument/2006/relationships/hyperlink" Target="https://eur-lex.europa.eu/legal-content/PT/TXT/PDF/?uri=CELEX:32018L2001&amp;from=ES" TargetMode="External"/><Relationship Id="rId63" Type="http://schemas.openxmlformats.org/officeDocument/2006/relationships/hyperlink" Target="https://eur-lex.europa.eu/legal-content/EN/TXT/?uri=CELEX%3A02000L0060-20141120" TargetMode="External"/><Relationship Id="rId84" Type="http://schemas.openxmlformats.org/officeDocument/2006/relationships/hyperlink" Target="https://www.ipcc.ch/reports/" TargetMode="External"/><Relationship Id="rId138" Type="http://schemas.openxmlformats.org/officeDocument/2006/relationships/hyperlink" Target="https://gddc.ministeriopublico.pt/sites/default/files/documentos/instrumentos/dec20-1988.pdf" TargetMode="External"/><Relationship Id="rId107" Type="http://schemas.openxmlformats.org/officeDocument/2006/relationships/hyperlink" Target="https://foresteurope.org/wp-content/uploads/2016/10/MC_lisbon_resolutionL2_with_annexes.pdf" TargetMode="External"/><Relationship Id="rId11" Type="http://schemas.openxmlformats.org/officeDocument/2006/relationships/hyperlink" Target="https://www.ipcc-nggip.iges.or.jp/public/2019rf/" TargetMode="External"/><Relationship Id="rId32" Type="http://schemas.openxmlformats.org/officeDocument/2006/relationships/hyperlink" Target="https://gddc.ministeriopublico.pt/sites/default/files/documentos/instrumentos/dec20-1988.pdf" TargetMode="External"/><Relationship Id="rId37" Type="http://schemas.openxmlformats.org/officeDocument/2006/relationships/hyperlink" Target="https://eur-lex.europa.eu/legal-content/PT/TXT/PDF/?uri=CELEX:32014R0807&amp;from=pt" TargetMode="External"/><Relationship Id="rId53" Type="http://schemas.openxmlformats.org/officeDocument/2006/relationships/hyperlink" Target="https://eur-lex.europa.eu/legal-content/PT/TXT/PDF/?uri=CELEX:32014R0807&amp;from=pt" TargetMode="External"/><Relationship Id="rId58" Type="http://schemas.openxmlformats.org/officeDocument/2006/relationships/hyperlink" Target="https://eur-lex.europa.eu/legal-content/PT/TXT/PDF/?uri=CELEX:32021R2139&amp;from=EN" TargetMode="External"/><Relationship Id="rId74" Type="http://schemas.openxmlformats.org/officeDocument/2006/relationships/hyperlink" Target="https://eur-lex.europa.eu/legal-content/PT/TXT/PDF/?uri=CELEX:32010R0995" TargetMode="External"/><Relationship Id="rId79" Type="http://schemas.openxmlformats.org/officeDocument/2006/relationships/hyperlink" Target="https://eur-lex.europa.eu/legal-content/PT/TXT/PDF/?uri=CELEX:32018L2001&amp;from=ES" TargetMode="External"/><Relationship Id="rId102" Type="http://schemas.openxmlformats.org/officeDocument/2006/relationships/hyperlink" Target="https://files.dre.pt/1s/2022/10/21000/0000400010.pdf" TargetMode="External"/><Relationship Id="rId123" Type="http://schemas.openxmlformats.org/officeDocument/2006/relationships/hyperlink" Target="https://www.fao.org/3/I8661EN/i8661en.pdf" TargetMode="External"/><Relationship Id="rId128" Type="http://schemas.openxmlformats.org/officeDocument/2006/relationships/hyperlink" Target="https://eur-lex.europa.eu/legal-content/PT/TXT/PDF/?uri=CELEX:32010R0995" TargetMode="External"/><Relationship Id="rId5" Type="http://schemas.openxmlformats.org/officeDocument/2006/relationships/hyperlink" Target="https://eur-lex.europa.eu/legal-content/PT/TXT/PDF/?uri=CELEX:32010R0995" TargetMode="External"/><Relationship Id="rId90" Type="http://schemas.openxmlformats.org/officeDocument/2006/relationships/hyperlink" Target="https://eur-lex.europa.eu/legal-content/PT/TXT/?uri=CELEX%3A32005R2173" TargetMode="External"/><Relationship Id="rId95" Type="http://schemas.openxmlformats.org/officeDocument/2006/relationships/hyperlink" Target="https://dre.pt/dre/legislacao-consolidada/decreto-lei/2013-70122774" TargetMode="External"/><Relationship Id="rId22" Type="http://schemas.openxmlformats.org/officeDocument/2006/relationships/hyperlink" Target="https://eur-lex.europa.eu/legal-content/PT/TXT/PDF/?uri=CELEX:32018L2001&amp;from=ES" TargetMode="External"/><Relationship Id="rId27" Type="http://schemas.openxmlformats.org/officeDocument/2006/relationships/hyperlink" Target="https://eur-lex.europa.eu/legal-content/PT/TXT/PDF/?uri=CELEX:32020R0852&amp;from=PT" TargetMode="External"/><Relationship Id="rId43" Type="http://schemas.openxmlformats.org/officeDocument/2006/relationships/hyperlink" Target="https://www.ipcc-nggip.iges.or.jp/public/2019rf/" TargetMode="External"/><Relationship Id="rId48" Type="http://schemas.openxmlformats.org/officeDocument/2006/relationships/hyperlink" Target="https://eur-lex.europa.eu/legal-content/PT/TXT/PDF/?uri=CELEX:32021R2139&amp;from=EN" TargetMode="External"/><Relationship Id="rId64" Type="http://schemas.openxmlformats.org/officeDocument/2006/relationships/hyperlink" Target="https://eur-lex.europa.eu/LexUriServ/LexUriServ.do?uri=OJ:L:2009:309:0071:0086:pt:PDF" TargetMode="External"/><Relationship Id="rId69" Type="http://schemas.openxmlformats.org/officeDocument/2006/relationships/hyperlink" Target="https://files.dre.pt/1s/2022/10/21000/0000400010.pdf" TargetMode="External"/><Relationship Id="rId113" Type="http://schemas.openxmlformats.org/officeDocument/2006/relationships/hyperlink" Target="https://eur-lex.europa.eu/legal-content/PT/TXT/PDF/?uri=CELEX:32018L2001&amp;from=ES" TargetMode="External"/><Relationship Id="rId118" Type="http://schemas.openxmlformats.org/officeDocument/2006/relationships/hyperlink" Target="https://eur-lex.europa.eu/legal-content/PT/TXT/PDF/?uri=CELEX:32021R2139&amp;from=PT" TargetMode="External"/><Relationship Id="rId134" Type="http://schemas.openxmlformats.org/officeDocument/2006/relationships/hyperlink" Target="https://dre.pt/dre/legislacao-consolidada/decreto-lei/2013-70122774" TargetMode="External"/><Relationship Id="rId139" Type="http://schemas.openxmlformats.org/officeDocument/2006/relationships/hyperlink" Target="https://files.dre.pt/1s/2022/10/21000/0000400010.pdf" TargetMode="External"/><Relationship Id="rId80" Type="http://schemas.openxmlformats.org/officeDocument/2006/relationships/hyperlink" Target="https://www.ipcc-nggip.iges.or.jp/public/2019rf/" TargetMode="External"/><Relationship Id="rId85" Type="http://schemas.openxmlformats.org/officeDocument/2006/relationships/hyperlink" Target="https://eur-lex.europa.eu/legal-content/PT/TXT/PDF/?uri=CELEX:32021R2139&amp;from=EN" TargetMode="External"/><Relationship Id="rId12" Type="http://schemas.openxmlformats.org/officeDocument/2006/relationships/hyperlink" Target="https://www.fao.org/3/I8661EN/i8661en.pdf" TargetMode="External"/><Relationship Id="rId17" Type="http://schemas.openxmlformats.org/officeDocument/2006/relationships/hyperlink" Target="https://foresteurope.org/wp-content/uploads/2016/10/MC_lisbon_resolutionL2_with_annexes.pdf" TargetMode="External"/><Relationship Id="rId33" Type="http://schemas.openxmlformats.org/officeDocument/2006/relationships/hyperlink" Target="https://files.dre.pt/1s/2022/10/21000/0000400010.pdf" TargetMode="External"/><Relationship Id="rId38" Type="http://schemas.openxmlformats.org/officeDocument/2006/relationships/hyperlink" Target="https://foresteurope.org/wp-content/uploads/2016/08/Guidelines-Afforestation_PRINTED_PUBLICATION.pdf" TargetMode="External"/><Relationship Id="rId59" Type="http://schemas.openxmlformats.org/officeDocument/2006/relationships/hyperlink" Target="https://www.ipcc.ch/reports/" TargetMode="External"/><Relationship Id="rId103" Type="http://schemas.openxmlformats.org/officeDocument/2006/relationships/hyperlink" Target="https://eur-lex.europa.eu/legal-content/PT/TXT/PDF/?uri=CELEX:32020R0852&amp;from=PT" TargetMode="External"/><Relationship Id="rId108" Type="http://schemas.openxmlformats.org/officeDocument/2006/relationships/hyperlink" Target="https://eur-lex.europa.eu/legal-content/PT/TXT/PDF/?uri=CELEX:32018L2001&amp;from=ES" TargetMode="External"/><Relationship Id="rId124" Type="http://schemas.openxmlformats.org/officeDocument/2006/relationships/hyperlink" Target="https://www.fao.org/3/I8661EN/i8661en.pdf" TargetMode="External"/><Relationship Id="rId129" Type="http://schemas.openxmlformats.org/officeDocument/2006/relationships/hyperlink" Target="https://eur-lex.europa.eu/legal-content/PT/TXT/?uri=CELEX%3A32005R2173" TargetMode="External"/><Relationship Id="rId54" Type="http://schemas.openxmlformats.org/officeDocument/2006/relationships/hyperlink" Target="https://foresteurope.org/wp-content/uploads/2016/08/Guidelines-Afforestation_PRINTED_PUBLICATION.pdf" TargetMode="External"/><Relationship Id="rId70" Type="http://schemas.openxmlformats.org/officeDocument/2006/relationships/hyperlink" Target="https://foresteurope.org/wp-content/uploads/2022/01/MC_helsinki_resolutionH1.pdf" TargetMode="External"/><Relationship Id="rId75" Type="http://schemas.openxmlformats.org/officeDocument/2006/relationships/hyperlink" Target="https://eur-lex.europa.eu/legal-content/PT/TXT/?uri=CELEX%3A32005R2173" TargetMode="External"/><Relationship Id="rId91" Type="http://schemas.openxmlformats.org/officeDocument/2006/relationships/hyperlink" Target="https://eur-lex.europa.eu/legal-content/PT/TXT/PDF/?uri=CELEX:32018L2001&amp;from=ES" TargetMode="External"/><Relationship Id="rId96" Type="http://schemas.openxmlformats.org/officeDocument/2006/relationships/hyperlink" Target="https://eur-lex.europa.eu/legal-content/PT/TXT/PDF/?uri=CELEX:32020R0852&amp;from=PT" TargetMode="External"/><Relationship Id="rId140" Type="http://schemas.openxmlformats.org/officeDocument/2006/relationships/hyperlink" Target="https://www.google.com/url?sa=t&amp;rct=j&amp;q=&amp;esrc=s&amp;source=web&amp;cd=&amp;ved=2ahUKEwignfy8nc-AAxVadqQEHRnbBwIQFnoECB8QAQ&amp;url=https%3A%2F%2Feur-lex.europa.eu%2FLexUriServ%2FLexUriServ.do%3Furi%3DOJ%3AL%3A2009%3A309%3A0071%3A0086%3Apt%3APDF&amp;usg=AOvVaw1qOYn_Ot2ZFqtVAv8Cw9vl&amp;opi=89978449" TargetMode="External"/><Relationship Id="rId1" Type="http://schemas.openxmlformats.org/officeDocument/2006/relationships/hyperlink" Target="https://foresteurope.org/wp-content/uploads/2022/01/MC_helsinki_resolutionH1.pdf" TargetMode="External"/><Relationship Id="rId6" Type="http://schemas.openxmlformats.org/officeDocument/2006/relationships/hyperlink" Target="https://eur-lex.europa.eu/legal-content/PT/TXT/?uri=CELEX%3A32005R2173" TargetMode="External"/><Relationship Id="rId23" Type="http://schemas.openxmlformats.org/officeDocument/2006/relationships/hyperlink" Target="https://eur-lex.europa.eu/legal-content/PT/TXT/PDF/?uri=CELEX:32021R2139&amp;from=EN" TargetMode="External"/><Relationship Id="rId28" Type="http://schemas.openxmlformats.org/officeDocument/2006/relationships/hyperlink" Target="https://eur-lex.europa.eu/legal-content/EN/TXT/?uri=CELEX%3A02000L0060-20141120" TargetMode="External"/><Relationship Id="rId49" Type="http://schemas.openxmlformats.org/officeDocument/2006/relationships/hyperlink" Target="https://www.ipcc.ch/reports/" TargetMode="External"/><Relationship Id="rId114" Type="http://schemas.openxmlformats.org/officeDocument/2006/relationships/hyperlink" Target="https://www.ipcc-nggip.iges.or.jp/public/2019rf/" TargetMode="External"/><Relationship Id="rId119" Type="http://schemas.openxmlformats.org/officeDocument/2006/relationships/hyperlink" Target="https://eur-lex.europa.eu/legal-content/PT/TXT/PDF/?uri=CELEX:32018L2001&amp;from=ES" TargetMode="External"/><Relationship Id="rId44" Type="http://schemas.openxmlformats.org/officeDocument/2006/relationships/hyperlink" Target="https://eur-lex.europa.eu/legal-content/PT/TXT/PDF/?uri=CELEX:32018L2001&amp;from=ES" TargetMode="External"/><Relationship Id="rId60" Type="http://schemas.openxmlformats.org/officeDocument/2006/relationships/hyperlink" Target="https://eur-lex.europa.eu/LexUriServ/LexUriServ.do?uri=OJ:L:2012:026:0001:0021:pt:PDF" TargetMode="External"/><Relationship Id="rId65" Type="http://schemas.openxmlformats.org/officeDocument/2006/relationships/hyperlink" Target="https://files.dre.pt/2s/2018/02/025000000/0413204170.pdf" TargetMode="External"/><Relationship Id="rId81" Type="http://schemas.openxmlformats.org/officeDocument/2006/relationships/hyperlink" Target="https://www.fao.org/3/I8661EN/i8661en.pdf" TargetMode="External"/><Relationship Id="rId86" Type="http://schemas.openxmlformats.org/officeDocument/2006/relationships/hyperlink" Target="https://foresteurope.org/wp-content/uploads/2022/01/MC_helsinki_resolutionH1.pdf" TargetMode="External"/><Relationship Id="rId130" Type="http://schemas.openxmlformats.org/officeDocument/2006/relationships/hyperlink" Target="https://eur-lex.europa.eu/legal-content/PT/TXT/PDF/?uri=CELEX:32018L2001&amp;from=ES" TargetMode="External"/><Relationship Id="rId135" Type="http://schemas.openxmlformats.org/officeDocument/2006/relationships/hyperlink" Target="https://eur-lex.europa.eu/legal-content/PT/TXT/PDF/?uri=CELEX:32020R0852&amp;from=PT" TargetMode="External"/><Relationship Id="rId13" Type="http://schemas.openxmlformats.org/officeDocument/2006/relationships/hyperlink" Target="https://eur-lex.europa.eu/legal-content/PT/TXT/PDF/?uri=CELEX:32021R2139&amp;from=PT" TargetMode="External"/><Relationship Id="rId18" Type="http://schemas.openxmlformats.org/officeDocument/2006/relationships/hyperlink" Target="https://eur-lex.europa.eu/legal-content/PT/TXT/PDF/?uri=CELEX:32018L2001&amp;from=ES" TargetMode="External"/><Relationship Id="rId39" Type="http://schemas.openxmlformats.org/officeDocument/2006/relationships/hyperlink" Target="https://eur-lex.europa.eu/legal-content/PT/TXT/PDF/?uri=CELEX:32010R0995" TargetMode="External"/><Relationship Id="rId109" Type="http://schemas.openxmlformats.org/officeDocument/2006/relationships/hyperlink" Target="https://eur-lex.europa.eu/legal-content/PT/TXT/PDF/?uri=CELEX:32022R2448&amp;from=PT" TargetMode="External"/><Relationship Id="rId34" Type="http://schemas.openxmlformats.org/officeDocument/2006/relationships/hyperlink" Target="https://www.fao.org/3/I8661EN/i8661en.pdf" TargetMode="External"/><Relationship Id="rId50" Type="http://schemas.openxmlformats.org/officeDocument/2006/relationships/hyperlink" Target="https://www.fao.org/3/I8661EN/i8661en.pdf" TargetMode="External"/><Relationship Id="rId55" Type="http://schemas.openxmlformats.org/officeDocument/2006/relationships/hyperlink" Target="https://eur-lex.europa.eu/legal-content/PT/TXT/PDF/?uri=CELEX:32010R0995" TargetMode="External"/><Relationship Id="rId76" Type="http://schemas.openxmlformats.org/officeDocument/2006/relationships/hyperlink" Target="https://eur-lex.europa.eu/legal-content/PT/TXT/PDF/?uri=CELEX:32018L2001&amp;from=ES" TargetMode="External"/><Relationship Id="rId97" Type="http://schemas.openxmlformats.org/officeDocument/2006/relationships/hyperlink" Target="https://eur-lex.europa.eu/legal-content/EN/TXT/?uri=CELEX%3A02000L0060-20141120" TargetMode="External"/><Relationship Id="rId104" Type="http://schemas.openxmlformats.org/officeDocument/2006/relationships/hyperlink" Target="https://eur-lex.europa.eu/legal-content/PT/TXT/PDF/?uri=CELEX:32020R0852&amp;from=PT" TargetMode="External"/><Relationship Id="rId120" Type="http://schemas.openxmlformats.org/officeDocument/2006/relationships/hyperlink" Target="https://www.ipcc.ch/reports/" TargetMode="External"/><Relationship Id="rId125" Type="http://schemas.openxmlformats.org/officeDocument/2006/relationships/hyperlink" Target="https://foresteurope.org/wp-content/uploads/2022/01/MC_helsinki_resolutionH1.pdf" TargetMode="External"/><Relationship Id="rId141" Type="http://schemas.openxmlformats.org/officeDocument/2006/relationships/hyperlink" Target="https://www.google.com/url?sa=t&amp;rct=j&amp;q=&amp;esrc=s&amp;source=web&amp;cd=&amp;cad=rja&amp;uact=8&amp;ved=2ahUKEwignfy8nc-AAxVadqQEHRnbBwIQFnoECB8QAQ&amp;url=https%3A%2F%2Feur-lex.europa.eu%2FLexUriServ%2FLexUriServ.do%3Furi%3DOJ%3AL%3A2009%3A309%3A0071%3A0086%3Apt%3APDF&amp;usg=AOvVaw1qOYn_Ot2ZFqtVAv8Cw9vl&amp;cshid=1691572339419150&amp;opi=89978449" TargetMode="External"/><Relationship Id="rId7" Type="http://schemas.openxmlformats.org/officeDocument/2006/relationships/hyperlink" Target="https://eur-lex.europa.eu/legal-content/PT/TXT/PDF/?uri=CELEX:32018L2001&amp;from=ES" TargetMode="External"/><Relationship Id="rId71" Type="http://schemas.openxmlformats.org/officeDocument/2006/relationships/hyperlink" Target="https://foresteurope.org/wp-content/uploads/2016/10/MC_lisbon_resolutionL2_with_annexes.pdf" TargetMode="External"/><Relationship Id="rId92" Type="http://schemas.openxmlformats.org/officeDocument/2006/relationships/hyperlink" Target="https://eur-lex.europa.eu/legal-content/PT/TXT/PDF/?uri=CELEX:32021R2139&amp;from=EN" TargetMode="External"/><Relationship Id="rId2" Type="http://schemas.openxmlformats.org/officeDocument/2006/relationships/hyperlink" Target="https://foresteurope.org/wp-content/uploads/2016/10/MC_lisbon_resolutionL2_with_annexes.pdf" TargetMode="External"/><Relationship Id="rId29" Type="http://schemas.openxmlformats.org/officeDocument/2006/relationships/hyperlink" Target="https://eur-lex.europa.eu/legal-content/PT/TXT/PDF/?uri=CELEX:32019R1009&amp;from=LT" TargetMode="External"/><Relationship Id="rId24" Type="http://schemas.openxmlformats.org/officeDocument/2006/relationships/hyperlink" Target="https://www.ipcc.ch/reports/" TargetMode="External"/><Relationship Id="rId40" Type="http://schemas.openxmlformats.org/officeDocument/2006/relationships/hyperlink" Target="https://eur-lex.europa.eu/legal-content/PT/TXT/?uri=CELEX%3A32005R2173" TargetMode="External"/><Relationship Id="rId45" Type="http://schemas.openxmlformats.org/officeDocument/2006/relationships/hyperlink" Target="https://www.ipcc-nggip.iges.or.jp/public/2019rf/" TargetMode="External"/><Relationship Id="rId66" Type="http://schemas.openxmlformats.org/officeDocument/2006/relationships/hyperlink" Target="https://eur-lex.europa.eu/legal-content/PT/TXT/PDF/?uri=CELEX:32019R1009&amp;from=LT" TargetMode="External"/><Relationship Id="rId87" Type="http://schemas.openxmlformats.org/officeDocument/2006/relationships/hyperlink" Target="https://foresteurope.org/wp-content/uploads/2016/10/MC_lisbon_resolutionL2_with_annexes.pdf" TargetMode="External"/><Relationship Id="rId110" Type="http://schemas.openxmlformats.org/officeDocument/2006/relationships/hyperlink" Target="https://eur-lex.europa.eu/legal-content/PT/TXT/PDF/?uri=CELEX:32010R0995" TargetMode="External"/><Relationship Id="rId115" Type="http://schemas.openxmlformats.org/officeDocument/2006/relationships/hyperlink" Target="https://eur-lex.europa.eu/legal-content/PT/TXT/PDF/?uri=CELEX:32018L2001&amp;from=ES" TargetMode="External"/><Relationship Id="rId131" Type="http://schemas.openxmlformats.org/officeDocument/2006/relationships/hyperlink" Target="https://eur-lex.europa.eu/legal-content/PT/TXT/PDF/?uri=CELEX:32021R2139&amp;from=EN" TargetMode="External"/><Relationship Id="rId136" Type="http://schemas.openxmlformats.org/officeDocument/2006/relationships/hyperlink" Target="https://eur-lex.europa.eu/legal-content/EN/TXT/?uri=CELEX%3A02000L0060-20141120" TargetMode="External"/><Relationship Id="rId61" Type="http://schemas.openxmlformats.org/officeDocument/2006/relationships/hyperlink" Target="https://dre.pt/dre/legislacao-consolidada/decreto-lei/2013-70122774" TargetMode="External"/><Relationship Id="rId82" Type="http://schemas.openxmlformats.org/officeDocument/2006/relationships/hyperlink" Target="https://eur-lex.europa.eu/legal-content/PT/TXT/PDF/?uri=CELEX:32021R2139&amp;from=PT" TargetMode="External"/><Relationship Id="rId19" Type="http://schemas.openxmlformats.org/officeDocument/2006/relationships/hyperlink" Target="https://eur-lex.europa.eu/legal-content/PT/TXT/PDF/?uri=CELEX:32010R0995" TargetMode="External"/><Relationship Id="rId14" Type="http://schemas.openxmlformats.org/officeDocument/2006/relationships/hyperlink" Target="https://eur-lex.europa.eu/legal-content/PT/TXT/PDF/?uri=CELEX:32021R2139&amp;from=EN" TargetMode="External"/><Relationship Id="rId30" Type="http://schemas.openxmlformats.org/officeDocument/2006/relationships/hyperlink" Target="https://files.dre.pt/2s/2018/02/025000000/0413204170.pdf" TargetMode="External"/><Relationship Id="rId35" Type="http://schemas.openxmlformats.org/officeDocument/2006/relationships/hyperlink" Target="https://dre.pt/dre/legislacao-consolidada/decreto-lei/2013-70122774" TargetMode="External"/><Relationship Id="rId56" Type="http://schemas.openxmlformats.org/officeDocument/2006/relationships/hyperlink" Target="https://eur-lex.europa.eu/legal-content/PT/TXT/?uri=CELEX%3A32005R2173" TargetMode="External"/><Relationship Id="rId77" Type="http://schemas.openxmlformats.org/officeDocument/2006/relationships/hyperlink" Target="https://eur-lex.europa.eu/legal-content/PT/TXT/PDF/?uri=CELEX:32018L2001&amp;from=ES" TargetMode="External"/><Relationship Id="rId100" Type="http://schemas.openxmlformats.org/officeDocument/2006/relationships/hyperlink" Target="https://eur-lex.europa.eu/legal-content/PT/TXT/PDF/?uri=CELEX:32019R1021&amp;from=FR" TargetMode="External"/><Relationship Id="rId105" Type="http://schemas.openxmlformats.org/officeDocument/2006/relationships/hyperlink" Target="https://eur-lex.europa.eu/legal-content/PT/TXT/PDF/?uri=CELEX:32020R0852&amp;from=PT" TargetMode="External"/><Relationship Id="rId126" Type="http://schemas.openxmlformats.org/officeDocument/2006/relationships/hyperlink" Target="https://foresteurope.org/wp-content/uploads/2016/10/MC_lisbon_resolutionL2_with_annexes.pdf" TargetMode="External"/><Relationship Id="rId8" Type="http://schemas.openxmlformats.org/officeDocument/2006/relationships/hyperlink" Target="https://eur-lex.europa.eu/legal-content/PT/TXT/PDF/?uri=CELEX:32018L2001&amp;from=ES" TargetMode="External"/><Relationship Id="rId51" Type="http://schemas.openxmlformats.org/officeDocument/2006/relationships/hyperlink" Target="https://dre.pt/dre/legislacao-consolidada/decreto-lei/2013-70122774" TargetMode="External"/><Relationship Id="rId72" Type="http://schemas.openxmlformats.org/officeDocument/2006/relationships/hyperlink" Target="https://eur-lex.europa.eu/legal-content/PT/TXT/PDF/?uri=CELEX:32018L2001&amp;from=ES" TargetMode="External"/><Relationship Id="rId93" Type="http://schemas.openxmlformats.org/officeDocument/2006/relationships/hyperlink" Target="https://www.ipcc.ch/reports/" TargetMode="External"/><Relationship Id="rId98" Type="http://schemas.openxmlformats.org/officeDocument/2006/relationships/hyperlink" Target="https://eur-lex.europa.eu/legal-content/PT/TXT/PDF/?uri=CELEX:32019R1009&amp;from=LT" TargetMode="External"/><Relationship Id="rId121" Type="http://schemas.openxmlformats.org/officeDocument/2006/relationships/hyperlink" Target="https://eur-lex.europa.eu/legal-content/PT/TXT/PDF/?uri=CELEX:32021R2139&amp;from=EN" TargetMode="External"/><Relationship Id="rId142" Type="http://schemas.openxmlformats.org/officeDocument/2006/relationships/printerSettings" Target="../printerSettings/printerSettings3.bin"/><Relationship Id="rId3" Type="http://schemas.openxmlformats.org/officeDocument/2006/relationships/hyperlink" Target="https://eur-lex.europa.eu/legal-content/PT/TXT/PDF/?uri=CELEX:32018L2001&amp;from=ES" TargetMode="External"/><Relationship Id="rId25" Type="http://schemas.openxmlformats.org/officeDocument/2006/relationships/hyperlink" Target="https://eur-lex.europa.eu/LexUriServ/LexUriServ.do?uri=OJ:L:2012:026:0001:0021:pt:PDF" TargetMode="External"/><Relationship Id="rId46" Type="http://schemas.openxmlformats.org/officeDocument/2006/relationships/hyperlink" Target="https://www.fao.org/3/I8661EN/i8661en.pdf" TargetMode="External"/><Relationship Id="rId67" Type="http://schemas.openxmlformats.org/officeDocument/2006/relationships/hyperlink" Target="https://eur-lex.europa.eu/legal-content/PT/TXT/PDF/?uri=CELEX:32019R1021&amp;from=FR" TargetMode="External"/><Relationship Id="rId116" Type="http://schemas.openxmlformats.org/officeDocument/2006/relationships/hyperlink" Target="https://www.ipcc-nggip.iges.or.jp/public/2019rf/" TargetMode="External"/><Relationship Id="rId137" Type="http://schemas.openxmlformats.org/officeDocument/2006/relationships/hyperlink" Target="https://eur-lex.europa.eu/legal-content/PT/TXT/PDF/?uri=CELEX:32019R1021&amp;from=FR" TargetMode="External"/><Relationship Id="rId20" Type="http://schemas.openxmlformats.org/officeDocument/2006/relationships/hyperlink" Target="https://eur-lex.europa.eu/legal-content/PT/TXT/?uri=CELEX%3A32005R2173" TargetMode="External"/><Relationship Id="rId41" Type="http://schemas.openxmlformats.org/officeDocument/2006/relationships/hyperlink" Target="https://eur-lex.europa.eu/legal-content/PT/TXT/PDF/?uri=CELEX:32018L2001&amp;from=ES" TargetMode="External"/><Relationship Id="rId62" Type="http://schemas.openxmlformats.org/officeDocument/2006/relationships/hyperlink" Target="https://eur-lex.europa.eu/legal-content/PT/TXT/PDF/?uri=CELEX:32020R0852&amp;from=PT" TargetMode="External"/><Relationship Id="rId83" Type="http://schemas.openxmlformats.org/officeDocument/2006/relationships/hyperlink" Target="https://eur-lex.europa.eu/legal-content/PT/TXT/PDF/?uri=CELEX:32018L2001&amp;from=ES" TargetMode="External"/><Relationship Id="rId88" Type="http://schemas.openxmlformats.org/officeDocument/2006/relationships/hyperlink" Target="https://eur-lex.europa.eu/legal-content/PT/TXT/PDF/?uri=CELEX:32018L2001&amp;from=ES" TargetMode="External"/><Relationship Id="rId111" Type="http://schemas.openxmlformats.org/officeDocument/2006/relationships/hyperlink" Target="https://eur-lex.europa.eu/legal-content/PT/TXT/?uri=CELEX%3A32005R2173" TargetMode="External"/><Relationship Id="rId132" Type="http://schemas.openxmlformats.org/officeDocument/2006/relationships/hyperlink" Target="https://www.ipcc.ch/reports/" TargetMode="External"/><Relationship Id="rId15" Type="http://schemas.openxmlformats.org/officeDocument/2006/relationships/hyperlink" Target="https://www.ipcc.ch/reports/" TargetMode="External"/><Relationship Id="rId36" Type="http://schemas.openxmlformats.org/officeDocument/2006/relationships/hyperlink" Target="https://www.icnf.pt/api/file/doc/e550b62b6b44f397" TargetMode="External"/><Relationship Id="rId57" Type="http://schemas.openxmlformats.org/officeDocument/2006/relationships/hyperlink" Target="https://eur-lex.europa.eu/legal-content/PT/TXT/PDF/?uri=CELEX:32018L2001&amp;from=ES" TargetMode="External"/><Relationship Id="rId106" Type="http://schemas.openxmlformats.org/officeDocument/2006/relationships/hyperlink" Target="https://foresteurope.org/wp-content/uploads/2022/01/MC_helsinki_resolutionH1.pdf" TargetMode="External"/><Relationship Id="rId127" Type="http://schemas.openxmlformats.org/officeDocument/2006/relationships/hyperlink" Target="https://eur-lex.europa.eu/legal-content/PT/TXT/PDF/?uri=CELEX:32018L2001&amp;from=ES" TargetMode="External"/><Relationship Id="rId10" Type="http://schemas.openxmlformats.org/officeDocument/2006/relationships/hyperlink" Target="https://eur-lex.europa.eu/legal-content/PT/TXT/PDF/?uri=CELEX:32018L2001&amp;from=ES" TargetMode="External"/><Relationship Id="rId31" Type="http://schemas.openxmlformats.org/officeDocument/2006/relationships/hyperlink" Target="https://eur-lex.europa.eu/legal-content/PT/TXT/PDF/?uri=CELEX:32019R1021&amp;from=FR" TargetMode="External"/><Relationship Id="rId52" Type="http://schemas.openxmlformats.org/officeDocument/2006/relationships/hyperlink" Target="https://www.icnf.pt/api/file/doc/e550b62b6b44f397" TargetMode="External"/><Relationship Id="rId73" Type="http://schemas.openxmlformats.org/officeDocument/2006/relationships/hyperlink" Target="https://eur-lex.europa.eu/legal-content/PT/TXT/PDF/?uri=CELEX:32022R2448&amp;from=PT" TargetMode="External"/><Relationship Id="rId78" Type="http://schemas.openxmlformats.org/officeDocument/2006/relationships/hyperlink" Target="https://www.ipcc-nggip.iges.or.jp/public/2019rf/" TargetMode="External"/><Relationship Id="rId94" Type="http://schemas.openxmlformats.org/officeDocument/2006/relationships/hyperlink" Target="https://eur-lex.europa.eu/LexUriServ/LexUriServ.do?uri=OJ:L:2012:026:0001:0021:pt:PDF" TargetMode="External"/><Relationship Id="rId99" Type="http://schemas.openxmlformats.org/officeDocument/2006/relationships/hyperlink" Target="https://files.dre.pt/2s/2018/02/025000000/0413204170.pdf" TargetMode="External"/><Relationship Id="rId101" Type="http://schemas.openxmlformats.org/officeDocument/2006/relationships/hyperlink" Target="https://gddc.ministeriopublico.pt/sites/default/files/documentos/instrumentos/dec20-1988.pdf" TargetMode="External"/><Relationship Id="rId122" Type="http://schemas.openxmlformats.org/officeDocument/2006/relationships/hyperlink" Target="https://eur-lex.europa.eu/legal-content/PT/TXT/PDF/?uri=CELEX:32020R0852&amp;from=PT" TargetMode="External"/><Relationship Id="rId4" Type="http://schemas.openxmlformats.org/officeDocument/2006/relationships/hyperlink" Target="https://eur-lex.europa.eu/legal-content/PT/TXT/PDF/?uri=CELEX:32022R2448&amp;from=PT" TargetMode="External"/><Relationship Id="rId9" Type="http://schemas.openxmlformats.org/officeDocument/2006/relationships/hyperlink" Target="https://www.ipcc-nggip.iges.or.jp/public/2019rf/" TargetMode="External"/><Relationship Id="rId26" Type="http://schemas.openxmlformats.org/officeDocument/2006/relationships/hyperlink" Target="https://dre.pt/dre/legislacao-consolidada/decreto-lei/2013-70122774" TargetMode="External"/><Relationship Id="rId47" Type="http://schemas.openxmlformats.org/officeDocument/2006/relationships/hyperlink" Target="https://eur-lex.europa.eu/legal-content/PT/TXT/PDF/?uri=CELEX:32021R2139&amp;from=PT" TargetMode="External"/><Relationship Id="rId68" Type="http://schemas.openxmlformats.org/officeDocument/2006/relationships/hyperlink" Target="https://gddc.ministeriopublico.pt/sites/default/files/documentos/instrumentos/dec20-1988.pdf" TargetMode="External"/><Relationship Id="rId89" Type="http://schemas.openxmlformats.org/officeDocument/2006/relationships/hyperlink" Target="https://eur-lex.europa.eu/legal-content/PT/TXT/PDF/?uri=CELEX:32010R0995" TargetMode="External"/><Relationship Id="rId112" Type="http://schemas.openxmlformats.org/officeDocument/2006/relationships/hyperlink" Target="https://eur-lex.europa.eu/legal-content/PT/TXT/PDF/?uri=CELEX:32018L2001&amp;from=ES" TargetMode="External"/><Relationship Id="rId133" Type="http://schemas.openxmlformats.org/officeDocument/2006/relationships/hyperlink" Target="https://eur-lex.europa.eu/LexUriServ/LexUriServ.do?uri=OJ:L:2012:026:0001:0021:pt:PDF" TargetMode="External"/><Relationship Id="rId16" Type="http://schemas.openxmlformats.org/officeDocument/2006/relationships/hyperlink" Target="https://foresteurope.org/wp-content/uploads/2022/01/MC_helsinki_resolutionH1.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ur-lex.europa.eu/legal-content/PT/TXT/PDF/?uri=CELEX:32019R1021&amp;from=FR" TargetMode="External"/><Relationship Id="rId13" Type="http://schemas.openxmlformats.org/officeDocument/2006/relationships/hyperlink" Target="https://www.ipcc.ch/reports/" TargetMode="External"/><Relationship Id="rId18" Type="http://schemas.openxmlformats.org/officeDocument/2006/relationships/hyperlink" Target="../../../../../../Downloads/key_res_viii_14_e.pdf" TargetMode="External"/><Relationship Id="rId3" Type="http://schemas.openxmlformats.org/officeDocument/2006/relationships/hyperlink" Target="https://eur-lex.europa.eu/LexUriServ/LexUriServ.do?uri=OJ:L:2012:026:0001:0021:pt:PDF" TargetMode="External"/><Relationship Id="rId21" Type="http://schemas.openxmlformats.org/officeDocument/2006/relationships/hyperlink" Target="../../../../../../Downloads/key_res_viii_14_e.pdf" TargetMode="External"/><Relationship Id="rId7" Type="http://schemas.openxmlformats.org/officeDocument/2006/relationships/hyperlink" Target="https://eur-lex.europa.eu/LexUriServ/LexUriServ.do?uri=OJ:L:2009:309:0071:0086:pt:PDF" TargetMode="External"/><Relationship Id="rId12" Type="http://schemas.openxmlformats.org/officeDocument/2006/relationships/hyperlink" Target="https://files.dre.pt/1s/2022/10/21000/0000400010.pdf" TargetMode="External"/><Relationship Id="rId17" Type="http://schemas.openxmlformats.org/officeDocument/2006/relationships/hyperlink" Target="../../../../../../Downloads/guide-restoration.pdf" TargetMode="External"/><Relationship Id="rId25" Type="http://schemas.openxmlformats.org/officeDocument/2006/relationships/printerSettings" Target="../printerSettings/printerSettings4.bin"/><Relationship Id="rId2" Type="http://schemas.openxmlformats.org/officeDocument/2006/relationships/hyperlink" Target="https://www.ipcc-nggip.iges.or.jp/public/2019rf/" TargetMode="External"/><Relationship Id="rId16" Type="http://schemas.openxmlformats.org/officeDocument/2006/relationships/hyperlink" Target="https://eur-lex.europa.eu/legal-content/PT/TXT/PDF/?uri=CELEX:32021R2139&amp;from=PT" TargetMode="External"/><Relationship Id="rId20" Type="http://schemas.openxmlformats.org/officeDocument/2006/relationships/hyperlink" Target="../../../../../../Downloads/guide-restoration.pdf" TargetMode="External"/><Relationship Id="rId1" Type="http://schemas.openxmlformats.org/officeDocument/2006/relationships/hyperlink" Target="https://www.ipcc-nggip.iges.or.jp/public/2019rf/" TargetMode="External"/><Relationship Id="rId6" Type="http://schemas.openxmlformats.org/officeDocument/2006/relationships/hyperlink" Target="https://eur-lex.europa.eu/legal-content/EN/TXT/?uri=CELEX%3A02000L0060-20141120" TargetMode="External"/><Relationship Id="rId11" Type="http://schemas.openxmlformats.org/officeDocument/2006/relationships/hyperlink" Target="https://eur-lex.europa.eu/legal-content/PT/TXT/PDF/?uri=CELEX:32019R1009&amp;from=LT" TargetMode="External"/><Relationship Id="rId24" Type="http://schemas.openxmlformats.org/officeDocument/2006/relationships/hyperlink" Target="https://www.ipcc.ch/reports/" TargetMode="External"/><Relationship Id="rId5" Type="http://schemas.openxmlformats.org/officeDocument/2006/relationships/hyperlink" Target="https://eur-lex.europa.eu/legal-content/PT/TXT/PDF/?uri=CELEX:32020R0852&amp;from=PT" TargetMode="External"/><Relationship Id="rId15" Type="http://schemas.openxmlformats.org/officeDocument/2006/relationships/hyperlink" Target="https://eur-lex.europa.eu/legal-content/PT/TXT/PDF/?uri=CELEX:32020R0852&amp;from=PT" TargetMode="External"/><Relationship Id="rId23" Type="http://schemas.openxmlformats.org/officeDocument/2006/relationships/hyperlink" Target="https://eur-lex.europa.eu/legal-content/PT/TXT/?uri=CELEX%3A32021R2139" TargetMode="External"/><Relationship Id="rId10" Type="http://schemas.openxmlformats.org/officeDocument/2006/relationships/hyperlink" Target="https://files.dre.pt/2s/2018/02/025000000/0413204170.pdf" TargetMode="External"/><Relationship Id="rId19" Type="http://schemas.openxmlformats.org/officeDocument/2006/relationships/hyperlink" Target="https://www.ramsar.org/sites/default/files/documents/library/xiii.13_peatland_restoration_e.pdf" TargetMode="External"/><Relationship Id="rId4" Type="http://schemas.openxmlformats.org/officeDocument/2006/relationships/hyperlink" Target="https://dre.pt/dre/legislacao-consolidada/decreto-lei/2013-70122774" TargetMode="External"/><Relationship Id="rId9" Type="http://schemas.openxmlformats.org/officeDocument/2006/relationships/hyperlink" Target="https://gddc.ministeriopublico.pt/sites/default/files/documentos/instrumentos/dec20-1988.pdf" TargetMode="External"/><Relationship Id="rId14" Type="http://schemas.openxmlformats.org/officeDocument/2006/relationships/hyperlink" Target="https://eur-lex.europa.eu/legal-content/PT/TXT/PDF/?uri=CELEX:32021R2139&amp;from=EN" TargetMode="External"/><Relationship Id="rId22" Type="http://schemas.openxmlformats.org/officeDocument/2006/relationships/hyperlink" Target="https://www.ramsar.org/sites/default/files/documents/library/xiii.13_peatland_restoration_e.pdf"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eur-lex.europa.eu/LexUriServ/LexUriServ.do?uri=OJ:L:2011:174:0088:0110:PT:PDF" TargetMode="External"/><Relationship Id="rId299" Type="http://schemas.openxmlformats.org/officeDocument/2006/relationships/hyperlink" Target="https://eur-lex.europa.eu/legal-content/PT/TXT/PDF/?uri=CELEX:32021R2139&amp;from=EN" TargetMode="External"/><Relationship Id="rId21" Type="http://schemas.openxmlformats.org/officeDocument/2006/relationships/hyperlink" Target="https://eur-lex.europa.eu/LexUriServ/LexUriServ.do?uri=OJ:L:2012:026:0001:0021:pt:PDF" TargetMode="External"/><Relationship Id="rId63" Type="http://schemas.openxmlformats.org/officeDocument/2006/relationships/hyperlink" Target="https://www.ipcc.ch/reports/" TargetMode="External"/><Relationship Id="rId159" Type="http://schemas.openxmlformats.org/officeDocument/2006/relationships/hyperlink" Target="https://eippcb.jrc.ec.europa.eu/sites/default/files/2019-11/ecm_bref_0706.pdf" TargetMode="External"/><Relationship Id="rId324" Type="http://schemas.openxmlformats.org/officeDocument/2006/relationships/hyperlink" Target="https://dre.pt/dre/legislacao-consolidada/decreto-lei/2013-70122774" TargetMode="External"/><Relationship Id="rId366" Type="http://schemas.openxmlformats.org/officeDocument/2006/relationships/hyperlink" Target="https://eur-lex.europa.eu/legal-content/PT/TXT/PDF/?uri=CELEX:32018L2001&amp;from=ES" TargetMode="External"/><Relationship Id="rId170" Type="http://schemas.openxmlformats.org/officeDocument/2006/relationships/hyperlink" Target="https://www.ipcc.ch/reports/" TargetMode="External"/><Relationship Id="rId226" Type="http://schemas.openxmlformats.org/officeDocument/2006/relationships/hyperlink" Target="https://www.ipcc.ch/reports/" TargetMode="External"/><Relationship Id="rId433" Type="http://schemas.openxmlformats.org/officeDocument/2006/relationships/hyperlink" Target="https://dre.pt/dre/legislacao-consolidada/decreto-lei/2013-70122774" TargetMode="External"/><Relationship Id="rId268" Type="http://schemas.openxmlformats.org/officeDocument/2006/relationships/hyperlink" Target="https://www.iso.org/standard/66453.html" TargetMode="External"/><Relationship Id="rId32" Type="http://schemas.openxmlformats.org/officeDocument/2006/relationships/hyperlink" Target="https://eur-lex.europa.eu/legal-content/PT/TXT/PDFF3.2./?uri=CELEX:32021R2139&amp;from=PT" TargetMode="External"/><Relationship Id="rId74" Type="http://schemas.openxmlformats.org/officeDocument/2006/relationships/hyperlink" Target="https://eur-lex.europa.eu/LexUriServ/LexUriServ.do?uri=OJ:L:2011:174:0088:0110:PT:PDF" TargetMode="External"/><Relationship Id="rId128" Type="http://schemas.openxmlformats.org/officeDocument/2006/relationships/hyperlink" Target="https://eur-lex.europa.eu/LexUriServ/LexUriServ.do?uri=OJ:L:2012:026:0001:0021:pt:PDF" TargetMode="External"/><Relationship Id="rId335" Type="http://schemas.openxmlformats.org/officeDocument/2006/relationships/hyperlink" Target="https://eippcb.jrc.ec.europa.eu/sites/default/files/2019-11/ecm_bref_0706.pdf" TargetMode="External"/><Relationship Id="rId377" Type="http://schemas.openxmlformats.org/officeDocument/2006/relationships/hyperlink" Target="https://eur-lex.europa.eu/LexUriServ/LexUriServ.do?uri=OJ:L:2009:286:0001:0030:PT:PDF" TargetMode="External"/><Relationship Id="rId5" Type="http://schemas.openxmlformats.org/officeDocument/2006/relationships/hyperlink" Target="https://www.ipcc.ch/reports/" TargetMode="External"/><Relationship Id="rId181" Type="http://schemas.openxmlformats.org/officeDocument/2006/relationships/hyperlink" Target="https://eur-lex.europa.eu/LexUriServ/LexUriServ.do?uri=OJ:L:2007:136:0003:0280:pt:PDF" TargetMode="External"/><Relationship Id="rId237" Type="http://schemas.openxmlformats.org/officeDocument/2006/relationships/hyperlink" Target="https://eur-lex.europa.eu/LexUriServ/LexUriServ.do?uri=OJ:L:2007:136:0003:0280:pt:PDF" TargetMode="External"/><Relationship Id="rId402" Type="http://schemas.openxmlformats.org/officeDocument/2006/relationships/hyperlink" Target="https://eur-lex.europa.eu/LexUriServ/LexUriServ.do?uri=OJ:L:2012:026:0001:0021:pt:PDF" TargetMode="External"/><Relationship Id="rId279" Type="http://schemas.openxmlformats.org/officeDocument/2006/relationships/hyperlink" Target="https://eur-lex.europa.eu/legal-content/PT/TXT/PDF/?uri=CELEX:32019R1021&amp;from=FR" TargetMode="External"/><Relationship Id="rId444" Type="http://schemas.openxmlformats.org/officeDocument/2006/relationships/hyperlink" Target="https://eur-lex.europa.eu/LexUriServ/LexUriServ.do?uri=OJ:L:2010:020:0007:0025:PT:PDF" TargetMode="External"/><Relationship Id="rId43" Type="http://schemas.openxmlformats.org/officeDocument/2006/relationships/hyperlink" Target="https://eur-lex.europa.eu/legal-content/PT/TXT/?uri=CELEX:32019R1242" TargetMode="External"/><Relationship Id="rId139" Type="http://schemas.openxmlformats.org/officeDocument/2006/relationships/hyperlink" Target="https://eur-lex.europa.eu/legal-content/PT/TXT/PDF/?uri=CELEX:32013D0163&amp;from=PT" TargetMode="External"/><Relationship Id="rId290" Type="http://schemas.openxmlformats.org/officeDocument/2006/relationships/hyperlink" Target="https://eur-lex.europa.eu/legal-content/PT/TXT/PDF/?uri=CELEX:32019R0331&amp;from=de" TargetMode="External"/><Relationship Id="rId304" Type="http://schemas.openxmlformats.org/officeDocument/2006/relationships/hyperlink" Target="https://dre.pt/dre/legislacao-consolidada/decreto-lei/2013-70122774" TargetMode="External"/><Relationship Id="rId346" Type="http://schemas.openxmlformats.org/officeDocument/2006/relationships/hyperlink" Target="https://eur-lex.europa.eu/legal-content/pt/TXT/?uri=CELEX%3A32017R0852" TargetMode="External"/><Relationship Id="rId388" Type="http://schemas.openxmlformats.org/officeDocument/2006/relationships/hyperlink" Target="https://eur-lex.europa.eu/LexUriServ/LexUriServ.do?uri=OJ:L:2010:020:0007:0025:PT:PDF" TargetMode="External"/><Relationship Id="rId85" Type="http://schemas.openxmlformats.org/officeDocument/2006/relationships/hyperlink" Target="https://dre.pt/dre/legislacao-consolidada/decreto-lei/2013-70122774" TargetMode="External"/><Relationship Id="rId150" Type="http://schemas.openxmlformats.org/officeDocument/2006/relationships/hyperlink" Target="https://eur-lex.europa.eu/legal-content/PT/TXT/PDF/?uri=CELEX:32020R0852&amp;from=PT" TargetMode="External"/><Relationship Id="rId192" Type="http://schemas.openxmlformats.org/officeDocument/2006/relationships/hyperlink" Target="https://eur-lex.europa.eu/legal-content/PT/TXT/PDF/?uri=CELEX:32019R0331&amp;from=de" TargetMode="External"/><Relationship Id="rId206" Type="http://schemas.openxmlformats.org/officeDocument/2006/relationships/hyperlink" Target="https://eur-lex.europa.eu/LexUriServ/LexUriServ.do?uri=OJ:L:2012:026:0001:0021:pt:PDF" TargetMode="External"/><Relationship Id="rId413" Type="http://schemas.openxmlformats.org/officeDocument/2006/relationships/hyperlink" Target="https://dre.pt/dre/legislacao-consolidada/decreto-lei/2013-70122774" TargetMode="External"/><Relationship Id="rId248" Type="http://schemas.openxmlformats.org/officeDocument/2006/relationships/hyperlink" Target="https://dre.pt/dre/legislacao-consolidada/decreto-lei/2013-70122774" TargetMode="External"/><Relationship Id="rId455" Type="http://schemas.openxmlformats.org/officeDocument/2006/relationships/printerSettings" Target="../printerSettings/printerSettings5.bin"/><Relationship Id="rId12" Type="http://schemas.openxmlformats.org/officeDocument/2006/relationships/hyperlink" Target="https://eur-lex.europa.eu/LexUriServ/LexUriServ.do?uri=OJ:L:2009:286:0001:0030:PT:PDF" TargetMode="External"/><Relationship Id="rId108" Type="http://schemas.openxmlformats.org/officeDocument/2006/relationships/hyperlink" Target="https://eur-lex.europa.eu/legal-content/PT/TXT/PDF/?uri=CELEX:32021R2139&amp;from=EN" TargetMode="External"/><Relationship Id="rId315" Type="http://schemas.openxmlformats.org/officeDocument/2006/relationships/hyperlink" Target="https://eippcb.jrc.ec.europa.eu/sites/default/files/2019-11/ecm_bref_0706.pdf" TargetMode="External"/><Relationship Id="rId357" Type="http://schemas.openxmlformats.org/officeDocument/2006/relationships/hyperlink" Target="https://www.iso.org/standard/66453.html" TargetMode="External"/><Relationship Id="rId54" Type="http://schemas.openxmlformats.org/officeDocument/2006/relationships/hyperlink" Target="https://eur-lex.europa.eu/LexUriServ/LexUriServ.do?uri=OJ:L:2009:286:0001:0030:PT:PDF" TargetMode="External"/><Relationship Id="rId96" Type="http://schemas.openxmlformats.org/officeDocument/2006/relationships/hyperlink" Target="https://dgn.isolutions.iso.org/obp/ui" TargetMode="External"/><Relationship Id="rId161" Type="http://schemas.openxmlformats.org/officeDocument/2006/relationships/hyperlink" Target="https://eur-lex.europa.eu/legal-content/PT/TXT/PDF/?uri=CELEX:32019R0331&amp;from=de" TargetMode="External"/><Relationship Id="rId217" Type="http://schemas.openxmlformats.org/officeDocument/2006/relationships/hyperlink" Target="https://eur-lex.europa.eu/legal-content/PT/TXT/PDF/?uri=CELEX:32013D0732&amp;from=en" TargetMode="External"/><Relationship Id="rId399" Type="http://schemas.openxmlformats.org/officeDocument/2006/relationships/hyperlink" Target="https://eur-lex.europa.eu/legal-content/PT/TXT/?uri=CELEX%3A31992L0043" TargetMode="External"/><Relationship Id="rId259" Type="http://schemas.openxmlformats.org/officeDocument/2006/relationships/hyperlink" Target="https://eur-lex.europa.eu/legal-content/PT/TXT/PDF/?uri=CELEX:32016D0902&amp;from=PT" TargetMode="External"/><Relationship Id="rId424" Type="http://schemas.openxmlformats.org/officeDocument/2006/relationships/hyperlink" Target="https://eur-lex.europa.eu/LexUriServ/LexUriServ.do?uri=OJ:L:2010:020:0007:0025:PT:PDF" TargetMode="External"/><Relationship Id="rId23" Type="http://schemas.openxmlformats.org/officeDocument/2006/relationships/hyperlink" Target="https://eur-lex.europa.eu/legal-content/PT/TXT/PDF/?uri=CELEX:32020R0852&amp;from=PT" TargetMode="External"/><Relationship Id="rId119" Type="http://schemas.openxmlformats.org/officeDocument/2006/relationships/hyperlink" Target="https://eur-lex.europa.eu/LexUriServ/LexUriServ.do?uri=OJ:L:2007:136:0003:0280:pt:PDF" TargetMode="External"/><Relationship Id="rId270" Type="http://schemas.openxmlformats.org/officeDocument/2006/relationships/hyperlink" Target="https://eur-lex.europa.eu/legal-content/PT/TXT/PDF/?uri=CELEX:32018L2001&amp;from=ES" TargetMode="External"/><Relationship Id="rId326" Type="http://schemas.openxmlformats.org/officeDocument/2006/relationships/hyperlink" Target="https://eur-lex.europa.eu/legal-content/EN/TXT/?uri=CELEX%3A02000L0060-20141120" TargetMode="External"/><Relationship Id="rId65" Type="http://schemas.openxmlformats.org/officeDocument/2006/relationships/hyperlink" Target="https://dre.pt/dre/legislacao-consolidada/decreto-lei/2013-70122774" TargetMode="External"/><Relationship Id="rId130" Type="http://schemas.openxmlformats.org/officeDocument/2006/relationships/hyperlink" Target="https://eur-lex.europa.eu/legal-content/PT/TXT/PDF/?uri=CELEX:32020R0852&amp;from=PT" TargetMode="External"/><Relationship Id="rId368" Type="http://schemas.openxmlformats.org/officeDocument/2006/relationships/hyperlink" Target="https://eur-lex.europa.eu/legal-content/PT/TXT/PDF/?uri=CELEX:32021R2139&amp;from=EN" TargetMode="External"/><Relationship Id="rId172" Type="http://schemas.openxmlformats.org/officeDocument/2006/relationships/hyperlink" Target="https://dre.pt/dre/legislacao-consolidada/decreto-lei/2013-70122774" TargetMode="External"/><Relationship Id="rId228" Type="http://schemas.openxmlformats.org/officeDocument/2006/relationships/hyperlink" Target="https://dre.pt/dre/legislacao-consolidada/decreto-lei/2013-70122774" TargetMode="External"/><Relationship Id="rId435" Type="http://schemas.openxmlformats.org/officeDocument/2006/relationships/hyperlink" Target="https://eur-lex.europa.eu/legal-content/PT/TXT/?uri=CELEX%3A31992L0043" TargetMode="External"/><Relationship Id="rId281" Type="http://schemas.openxmlformats.org/officeDocument/2006/relationships/hyperlink" Target="https://eur-lex.europa.eu/LexUriServ/LexUriServ.do?uri=OJ:L:2009:286:0001:0030:PT:PDF" TargetMode="External"/><Relationship Id="rId337" Type="http://schemas.openxmlformats.org/officeDocument/2006/relationships/hyperlink" Target="https://www.ipcc.ch/reports/" TargetMode="External"/><Relationship Id="rId34" Type="http://schemas.openxmlformats.org/officeDocument/2006/relationships/hyperlink" Target="https://eur-lex.europa.eu/legal-content/PT/TXT/PDF/?uri=CELEX:32018R0858&amp;from=pt" TargetMode="External"/><Relationship Id="rId76" Type="http://schemas.openxmlformats.org/officeDocument/2006/relationships/hyperlink" Target="https://eur-lex.europa.eu/LexUriServ/LexUriServ.do?uri=OJ:L:2007:136:0003:0280:pt:PDF" TargetMode="External"/><Relationship Id="rId141" Type="http://schemas.openxmlformats.org/officeDocument/2006/relationships/hyperlink" Target="https://eur-lex.europa.eu/legal-content/PT/TXT/PDF/?uri=CELEX:32021R2139&amp;from=PT" TargetMode="External"/><Relationship Id="rId379" Type="http://schemas.openxmlformats.org/officeDocument/2006/relationships/hyperlink" Target="https://eur-lex.europa.eu/LexUriServ/LexUriServ.do?uri=OJ:L:2007:136:0003:0280:pt:PDF" TargetMode="External"/><Relationship Id="rId7" Type="http://schemas.openxmlformats.org/officeDocument/2006/relationships/hyperlink" Target="https://dre.pt/dre/legislacao-consolidada/decreto-lei/2013-70122774" TargetMode="External"/><Relationship Id="rId183" Type="http://schemas.openxmlformats.org/officeDocument/2006/relationships/hyperlink" Target="https://eur-lex.europa.eu/legal-content/PT/TXT/PDF/?uri=CELEX:32021R2139&amp;from=PT" TargetMode="External"/><Relationship Id="rId239" Type="http://schemas.openxmlformats.org/officeDocument/2006/relationships/hyperlink" Target="https://eur-lex.europa.eu/legal-content/PT/TXT/PDF/?uri=CELEX:32016D0902&amp;from=PT" TargetMode="External"/><Relationship Id="rId390" Type="http://schemas.openxmlformats.org/officeDocument/2006/relationships/hyperlink" Target="https://eur-lex.europa.eu/LexUriServ/LexUriServ.do?uri=OJ:L:2012:026:0001:0021:pt:PDF" TargetMode="External"/><Relationship Id="rId404" Type="http://schemas.openxmlformats.org/officeDocument/2006/relationships/hyperlink" Target="https://eur-lex.europa.eu/LexUriServ/LexUriServ.do?uri=OJ:L:2010:020:0007:0025:PT:PDF" TargetMode="External"/><Relationship Id="rId446" Type="http://schemas.openxmlformats.org/officeDocument/2006/relationships/hyperlink" Target="https://eur-lex.europa.eu/LexUriServ/LexUriServ.do?uri=OJ:L:2012:026:0001:0021:pt:PDF" TargetMode="External"/><Relationship Id="rId250" Type="http://schemas.openxmlformats.org/officeDocument/2006/relationships/hyperlink" Target="https://eur-lex.europa.eu/legal-content/EN/TXT/?uri=CELEX%3A02000L0060-20141120" TargetMode="External"/><Relationship Id="rId292" Type="http://schemas.openxmlformats.org/officeDocument/2006/relationships/hyperlink" Target="https://eur-lex.europa.eu/legal-content/PT/TXT/PDF/?uri=CELEX:32018L2001&amp;from=ES" TargetMode="External"/><Relationship Id="rId306" Type="http://schemas.openxmlformats.org/officeDocument/2006/relationships/hyperlink" Target="https://eur-lex.europa.eu/legal-content/EN/TXT/?uri=CELEX%3A02000L0060-20141120" TargetMode="External"/><Relationship Id="rId45" Type="http://schemas.openxmlformats.org/officeDocument/2006/relationships/hyperlink" Target="https://eur-lex.europa.eu/legal-content/PT/TXT/PDF/?uri=CELEX:32021R2139&amp;from=EN" TargetMode="External"/><Relationship Id="rId87" Type="http://schemas.openxmlformats.org/officeDocument/2006/relationships/hyperlink" Target="https://eur-lex.europa.eu/legal-content/EN/TXT/?uri=CELEX%3A02000L0060-20141120" TargetMode="External"/><Relationship Id="rId110" Type="http://schemas.openxmlformats.org/officeDocument/2006/relationships/hyperlink" Target="https://eur-lex.europa.eu/LexUriServ/LexUriServ.do?uri=OJ:L:2012:026:0001:0021:pt:PDF" TargetMode="External"/><Relationship Id="rId348" Type="http://schemas.openxmlformats.org/officeDocument/2006/relationships/hyperlink" Target="https://eur-lex.europa.eu/LexUriServ/LexUriServ.do?uri=OJ:L:2011:174:0088:0110:PT:PDF" TargetMode="External"/><Relationship Id="rId152" Type="http://schemas.openxmlformats.org/officeDocument/2006/relationships/hyperlink" Target="https://eur-lex.europa.eu/legal-content/PT/TXT/PDF/?uri=CELEX:32019R1021&amp;from=FR" TargetMode="External"/><Relationship Id="rId194" Type="http://schemas.openxmlformats.org/officeDocument/2006/relationships/hyperlink" Target="https://eur-lex.europa.eu/legal-content/PT/TXT/PDF/?uri=CELEX:32018L2001&amp;from=ES" TargetMode="External"/><Relationship Id="rId208" Type="http://schemas.openxmlformats.org/officeDocument/2006/relationships/hyperlink" Target="https://eur-lex.europa.eu/legal-content/PT/TXT/PDF/?uri=CELEX:32020R0852&amp;from=PT" TargetMode="External"/><Relationship Id="rId415" Type="http://schemas.openxmlformats.org/officeDocument/2006/relationships/hyperlink" Target="https://eur-lex.europa.eu/legal-content/PT/TXT/?uri=CELEX%3A31992L0043" TargetMode="External"/><Relationship Id="rId457" Type="http://schemas.openxmlformats.org/officeDocument/2006/relationships/comments" Target="../comments1.xml"/><Relationship Id="rId261" Type="http://schemas.openxmlformats.org/officeDocument/2006/relationships/hyperlink" Target="https://eur-lex.europa.eu/legal-content/PT/TXT/PDF/?uri=CELEX:32019R0331&amp;from=de" TargetMode="External"/><Relationship Id="rId14" Type="http://schemas.openxmlformats.org/officeDocument/2006/relationships/hyperlink" Target="https://eur-lex.europa.eu/LexUriServ/LexUriServ.do?uri=OJ:L:2007:136:0003:0280:pt:PDF" TargetMode="External"/><Relationship Id="rId56" Type="http://schemas.openxmlformats.org/officeDocument/2006/relationships/hyperlink" Target="https://eur-lex.europa.eu/LexUriServ/LexUriServ.do?uri=OJ:L:2007:136:0003:0280:pt:PDF" TargetMode="External"/><Relationship Id="rId317" Type="http://schemas.openxmlformats.org/officeDocument/2006/relationships/hyperlink" Target="https://eur-lex.europa.eu/legal-content/PT/TXT/PDF/?uri=CELEX:32019R0331&amp;from=de" TargetMode="External"/><Relationship Id="rId359" Type="http://schemas.openxmlformats.org/officeDocument/2006/relationships/hyperlink" Target="https://eur-lex.europa.eu/legal-content/PT/TXT/PDF/?uri=CELEX:32018L2001&amp;from=ES" TargetMode="External"/><Relationship Id="rId98" Type="http://schemas.openxmlformats.org/officeDocument/2006/relationships/hyperlink" Target="https://eur-lex.europa.eu/legal-content/PT/TXT/PDF/?uri=CELEX:32017R1369&amp;from=CS" TargetMode="External"/><Relationship Id="rId121" Type="http://schemas.openxmlformats.org/officeDocument/2006/relationships/hyperlink" Target="https://eur-lex.europa.eu/legal-content/PT/TXT/PDF/?uri=CELEX:32019R0331&amp;from=de" TargetMode="External"/><Relationship Id="rId163" Type="http://schemas.openxmlformats.org/officeDocument/2006/relationships/hyperlink" Target="https://eur-lex.europa.eu/legal-content/PT/TXT/PDF/?uri=CELEX:32019R0331&amp;from=de" TargetMode="External"/><Relationship Id="rId219" Type="http://schemas.openxmlformats.org/officeDocument/2006/relationships/hyperlink" Target="https://eur-lex.europa.eu/legal-content/PT/TXT/PDF/?uri=CELEX:32014D0738&amp;from=PT" TargetMode="External"/><Relationship Id="rId370" Type="http://schemas.openxmlformats.org/officeDocument/2006/relationships/hyperlink" Target="https://www.ipcc.ch/reports/" TargetMode="External"/><Relationship Id="rId426" Type="http://schemas.openxmlformats.org/officeDocument/2006/relationships/hyperlink" Target="https://eur-lex.europa.eu/LexUriServ/LexUriServ.do?uri=OJ:L:2012:026:0001:0021:pt:PDF" TargetMode="External"/><Relationship Id="rId230" Type="http://schemas.openxmlformats.org/officeDocument/2006/relationships/hyperlink" Target="https://eur-lex.europa.eu/legal-content/EN/TXT/?uri=CELEX%3A02000L0060-20141120" TargetMode="External"/><Relationship Id="rId25" Type="http://schemas.openxmlformats.org/officeDocument/2006/relationships/hyperlink" Target="https://eur-lex.europa.eu/legal-content/PT/TXT/PDF/?uri=CELEX:32019R1021&amp;from=FR" TargetMode="External"/><Relationship Id="rId67" Type="http://schemas.openxmlformats.org/officeDocument/2006/relationships/hyperlink" Target="https://eur-lex.europa.eu/legal-content/EN/TXT/?uri=CELEX%3A02000L0060-20141120" TargetMode="External"/><Relationship Id="rId272" Type="http://schemas.openxmlformats.org/officeDocument/2006/relationships/hyperlink" Target="https://eur-lex.europa.eu/legal-content/PT/TXT/PDF/?uri=CELEX:32021R2139&amp;from=EN" TargetMode="External"/><Relationship Id="rId328" Type="http://schemas.openxmlformats.org/officeDocument/2006/relationships/hyperlink" Target="https://eur-lex.europa.eu/legal-content/pt/TXT/?uri=CELEX%3A32017R0852" TargetMode="External"/><Relationship Id="rId132" Type="http://schemas.openxmlformats.org/officeDocument/2006/relationships/hyperlink" Target="https://eur-lex.europa.eu/legal-content/PT/TXT/PDF/?uri=CELEX:32019R1021&amp;from=FR" TargetMode="External"/><Relationship Id="rId174" Type="http://schemas.openxmlformats.org/officeDocument/2006/relationships/hyperlink" Target="https://eur-lex.europa.eu/legal-content/EN/TXT/?uri=CELEX%3A02000L0060-20141120" TargetMode="External"/><Relationship Id="rId381" Type="http://schemas.openxmlformats.org/officeDocument/2006/relationships/hyperlink" Target="https://eur-lex.europa.eu/LexUriServ/LexUriServ.do?uri=OJ:L:2007:136:0003:0280:pt:PDF" TargetMode="External"/><Relationship Id="rId241" Type="http://schemas.openxmlformats.org/officeDocument/2006/relationships/hyperlink" Target="https://eur-lex.europa.eu/legal-content/PT/TXT/?uri=CELEX%3A32013H0179" TargetMode="External"/><Relationship Id="rId437" Type="http://schemas.openxmlformats.org/officeDocument/2006/relationships/hyperlink" Target="https://dre.pt/dre/legislacao-consolidada/decreto-lei/2013-70122774" TargetMode="External"/><Relationship Id="rId36" Type="http://schemas.openxmlformats.org/officeDocument/2006/relationships/hyperlink" Target="https://eur-lex.europa.eu/legal-content/PT/TXT/?uri=CELEX%3A32011R0582" TargetMode="External"/><Relationship Id="rId283" Type="http://schemas.openxmlformats.org/officeDocument/2006/relationships/hyperlink" Target="https://eur-lex.europa.eu/LexUriServ/LexUriServ.do?uri=OJ:L:2007:136:0003:0280:pt:PDF" TargetMode="External"/><Relationship Id="rId339" Type="http://schemas.openxmlformats.org/officeDocument/2006/relationships/hyperlink" Target="https://eur-lex.europa.eu/legal-content/PT/TXT/PDF/?uri=CELEX:32021R2139&amp;from=EN" TargetMode="External"/><Relationship Id="rId78" Type="http://schemas.openxmlformats.org/officeDocument/2006/relationships/hyperlink" Target="https://eur-lex.europa.eu/LexUriServ/LexUriServ.do?uri=OJ:L:2007:136:0003:0280:pt:PDF" TargetMode="External"/><Relationship Id="rId101" Type="http://schemas.openxmlformats.org/officeDocument/2006/relationships/hyperlink" Target="https://eur-lex.europa.eu/legal-content/PT/TXT/PDF/?uri=CELEX:32017R1369&amp;from=CS" TargetMode="External"/><Relationship Id="rId143" Type="http://schemas.openxmlformats.org/officeDocument/2006/relationships/hyperlink" Target="https://www.ipcc.ch/reports/" TargetMode="External"/><Relationship Id="rId185" Type="http://schemas.openxmlformats.org/officeDocument/2006/relationships/hyperlink" Target="https://eur-lex.europa.eu/legal-content/PT/TXT/PDF/?uri=CELEX:32019R0331&amp;from=de" TargetMode="External"/><Relationship Id="rId350" Type="http://schemas.openxmlformats.org/officeDocument/2006/relationships/hyperlink" Target="https://eur-lex.europa.eu/LexUriServ/LexUriServ.do?uri=OJ:L:2007:136:0003:0280:pt:PDF" TargetMode="External"/><Relationship Id="rId406" Type="http://schemas.openxmlformats.org/officeDocument/2006/relationships/hyperlink" Target="https://eur-lex.europa.eu/LexUriServ/LexUriServ.do?uri=OJ:L:2012:026:0001:0021:pt:PDF" TargetMode="External"/><Relationship Id="rId9" Type="http://schemas.openxmlformats.org/officeDocument/2006/relationships/hyperlink" Target="https://eur-lex.europa.eu/legal-content/EN/TXT/?uri=CELEX%3A02000L0060-20141120" TargetMode="External"/><Relationship Id="rId210" Type="http://schemas.openxmlformats.org/officeDocument/2006/relationships/hyperlink" Target="https://eur-lex.europa.eu/legal-content/PT/TXT/PDF/?uri=CELEX:32019R1021&amp;from=FR" TargetMode="External"/><Relationship Id="rId392" Type="http://schemas.openxmlformats.org/officeDocument/2006/relationships/hyperlink" Target="https://eur-lex.europa.eu/LexUriServ/LexUriServ.do?uri=OJ:L:2010:020:0007:0025:PT:PDF" TargetMode="External"/><Relationship Id="rId448" Type="http://schemas.openxmlformats.org/officeDocument/2006/relationships/hyperlink" Target="https://eur-lex.europa.eu/LexUriServ/LexUriServ.do?uri=OJ:L:2010:020:0007:0025:PT:PDF" TargetMode="External"/><Relationship Id="rId252" Type="http://schemas.openxmlformats.org/officeDocument/2006/relationships/hyperlink" Target="https://eur-lex.europa.eu/legal-content/pt/TXT/?uri=CELEX%3A32017R0852" TargetMode="External"/><Relationship Id="rId294" Type="http://schemas.openxmlformats.org/officeDocument/2006/relationships/hyperlink" Target="https://eur-lex.europa.eu/legal-content/PT/TXT/PDF/?uri=CELEX:32016D0902&amp;from=PT" TargetMode="External"/><Relationship Id="rId308" Type="http://schemas.openxmlformats.org/officeDocument/2006/relationships/hyperlink" Target="https://eur-lex.europa.eu/legal-content/pt/TXT/?uri=CELEX%3A32017R0852" TargetMode="External"/><Relationship Id="rId47" Type="http://schemas.openxmlformats.org/officeDocument/2006/relationships/hyperlink" Target="https://www.ipcc.ch/reports/" TargetMode="External"/><Relationship Id="rId89" Type="http://schemas.openxmlformats.org/officeDocument/2006/relationships/hyperlink" Target="https://eur-lex.europa.eu/legal-content/pt/TXT/?uri=CELEX%3A32017R0852" TargetMode="External"/><Relationship Id="rId112" Type="http://schemas.openxmlformats.org/officeDocument/2006/relationships/hyperlink" Target="https://eur-lex.europa.eu/legal-content/PT/TXT/PDF/?uri=CELEX:32020R0852&amp;from=PT" TargetMode="External"/><Relationship Id="rId154" Type="http://schemas.openxmlformats.org/officeDocument/2006/relationships/hyperlink" Target="https://eur-lex.europa.eu/LexUriServ/LexUriServ.do?uri=OJ:L:2009:286:0001:0030:PT:PDF" TargetMode="External"/><Relationship Id="rId361" Type="http://schemas.openxmlformats.org/officeDocument/2006/relationships/hyperlink" Target="https://www.iso.org/standard/71206.html" TargetMode="External"/><Relationship Id="rId196" Type="http://schemas.openxmlformats.org/officeDocument/2006/relationships/hyperlink" Target="https://eur-lex.europa.eu/legal-content/PT/TXT/PDF/?uri=CELEX:32018L2001&amp;from=ES" TargetMode="External"/><Relationship Id="rId417" Type="http://schemas.openxmlformats.org/officeDocument/2006/relationships/hyperlink" Target="https://dre.pt/dre/legislacao-consolidada/decreto-lei/2013-70122774" TargetMode="External"/><Relationship Id="rId16" Type="http://schemas.openxmlformats.org/officeDocument/2006/relationships/hyperlink" Target="https://eur-lex.europa.eu/LexUriServ/LexUriServ.do?uri=OJ:L:2007:136:0003:0280:pt:PDF" TargetMode="External"/><Relationship Id="rId221" Type="http://schemas.openxmlformats.org/officeDocument/2006/relationships/hyperlink" Target="https://eur-lex.europa.eu/legal-content/PT/TXT/PDF/?uri=CELEX:32019R0331&amp;from=de" TargetMode="External"/><Relationship Id="rId263" Type="http://schemas.openxmlformats.org/officeDocument/2006/relationships/hyperlink" Target="https://eur-lex.europa.eu/legal-content/PT/TXT/PDF/?uri=CELEX:32019R0331&amp;from=de" TargetMode="External"/><Relationship Id="rId319" Type="http://schemas.openxmlformats.org/officeDocument/2006/relationships/hyperlink" Target="https://eur-lex.europa.eu/legal-content/PT/TXT/PDF/?uri=CELEX:32021R2139&amp;from=EN" TargetMode="External"/><Relationship Id="rId58" Type="http://schemas.openxmlformats.org/officeDocument/2006/relationships/hyperlink" Target="https://eur-lex.europa.eu/LexUriServ/LexUriServ.do?uri=OJ:L:2007:136:0003:0280:pt:PDF" TargetMode="External"/><Relationship Id="rId123" Type="http://schemas.openxmlformats.org/officeDocument/2006/relationships/hyperlink" Target="https://eur-lex.europa.eu/legal-content/PT/TXT/PDF/?uri=CELEX:32021R2139&amp;from=EN" TargetMode="External"/><Relationship Id="rId330" Type="http://schemas.openxmlformats.org/officeDocument/2006/relationships/hyperlink" Target="https://eur-lex.europa.eu/LexUriServ/LexUriServ.do?uri=OJ:L:2011:174:0088:0110:PT:PDF" TargetMode="External"/><Relationship Id="rId165" Type="http://schemas.openxmlformats.org/officeDocument/2006/relationships/hyperlink" Target="https://eur-lex.europa.eu/legal-content/PT/TXT/PDF/?uri=CELEX:32019R0331&amp;from=de" TargetMode="External"/><Relationship Id="rId372" Type="http://schemas.openxmlformats.org/officeDocument/2006/relationships/hyperlink" Target="https://dre.pt/dre/legislacao-consolidada/decreto-lei/2013-70122774" TargetMode="External"/><Relationship Id="rId428" Type="http://schemas.openxmlformats.org/officeDocument/2006/relationships/hyperlink" Target="https://eur-lex.europa.eu/LexUriServ/LexUriServ.do?uri=OJ:L:2010:020:0007:0025:PT:PDF" TargetMode="External"/><Relationship Id="rId232" Type="http://schemas.openxmlformats.org/officeDocument/2006/relationships/hyperlink" Target="https://eur-lex.europa.eu/legal-content/pt/TXT/?uri=CELEX%3A32017R0852" TargetMode="External"/><Relationship Id="rId274" Type="http://schemas.openxmlformats.org/officeDocument/2006/relationships/hyperlink" Target="https://www.ipcc.ch/reports/" TargetMode="External"/><Relationship Id="rId27" Type="http://schemas.openxmlformats.org/officeDocument/2006/relationships/hyperlink" Target="https://eur-lex.europa.eu/LexUriServ/LexUriServ.do?uri=OJ:L:2009:286:0001:0030:PT:PDF" TargetMode="External"/><Relationship Id="rId69" Type="http://schemas.openxmlformats.org/officeDocument/2006/relationships/hyperlink" Target="https://www.pgdlisboa.pt/leis/lei_mostra_articulado.php?artigo_id=2254A0005&amp;nid=2254&amp;tabela=leis&amp;pagina=1&amp;ficha=1&amp;so_miolo=&amp;nversao=" TargetMode="External"/><Relationship Id="rId134" Type="http://schemas.openxmlformats.org/officeDocument/2006/relationships/hyperlink" Target="https://eur-lex.europa.eu/LexUriServ/LexUriServ.do?uri=OJ:L:2009:286:0001:0030:PT:PDF" TargetMode="External"/><Relationship Id="rId80" Type="http://schemas.openxmlformats.org/officeDocument/2006/relationships/hyperlink" Target="https://www.ipcc.ch/reports/" TargetMode="External"/><Relationship Id="rId176" Type="http://schemas.openxmlformats.org/officeDocument/2006/relationships/hyperlink" Target="https://eur-lex.europa.eu/legal-content/pt/TXT/?uri=CELEX%3A32017R0852" TargetMode="External"/><Relationship Id="rId341" Type="http://schemas.openxmlformats.org/officeDocument/2006/relationships/hyperlink" Target="https://eur-lex.europa.eu/LexUriServ/LexUriServ.do?uri=OJ:L:2012:026:0001:0021:pt:PDF" TargetMode="External"/><Relationship Id="rId383" Type="http://schemas.openxmlformats.org/officeDocument/2006/relationships/hyperlink" Target="https://eur-lex.europa.eu/legal-content/PT/TXT/PDF/?uri=CELEX:32019R0331&amp;from=de" TargetMode="External"/><Relationship Id="rId439" Type="http://schemas.openxmlformats.org/officeDocument/2006/relationships/hyperlink" Target="https://eur-lex.europa.eu/legal-content/PT/TXT/?uri=CELEX%3A31992L0043" TargetMode="External"/><Relationship Id="rId201" Type="http://schemas.openxmlformats.org/officeDocument/2006/relationships/hyperlink" Target="https://eur-lex.europa.eu/legal-content/PT/TXT/PDF/?uri=CELEX:32018L2001&amp;from=ES" TargetMode="External"/><Relationship Id="rId243" Type="http://schemas.openxmlformats.org/officeDocument/2006/relationships/hyperlink" Target="https://www.ipcc.ch/reports/" TargetMode="External"/><Relationship Id="rId285" Type="http://schemas.openxmlformats.org/officeDocument/2006/relationships/hyperlink" Target="https://eur-lex.europa.eu/LexUriServ/LexUriServ.do?uri=OJ:L:2007:136:0003:0280:pt:PDF" TargetMode="External"/><Relationship Id="rId450" Type="http://schemas.openxmlformats.org/officeDocument/2006/relationships/hyperlink" Target="https://eur-lex.europa.eu/LexUriServ/LexUriServ.do?uri=OJ:L:2012:026:0001:0021:pt:PDF" TargetMode="External"/><Relationship Id="rId38" Type="http://schemas.openxmlformats.org/officeDocument/2006/relationships/hyperlink" Target="https://eur-lex.europa.eu/legal-content/PT/TXT/?uri=CELEX%3A32019R0631" TargetMode="External"/><Relationship Id="rId103" Type="http://schemas.openxmlformats.org/officeDocument/2006/relationships/hyperlink" Target="https://eur-lex.europa.eu/legal-content/PT/TXT/PDF/?uri=CELEX:32021R2139&amp;from=PT" TargetMode="External"/><Relationship Id="rId310" Type="http://schemas.openxmlformats.org/officeDocument/2006/relationships/hyperlink" Target="https://eur-lex.europa.eu/LexUriServ/LexUriServ.do?uri=OJ:L:2011:174:0088:0110:PT:PDF" TargetMode="External"/><Relationship Id="rId91" Type="http://schemas.openxmlformats.org/officeDocument/2006/relationships/hyperlink" Target="https://eur-lex.europa.eu/LexUriServ/LexUriServ.do?uri=OJ:L:2011:174:0088:0110:PT:PDF" TargetMode="External"/><Relationship Id="rId145" Type="http://schemas.openxmlformats.org/officeDocument/2006/relationships/hyperlink" Target="https://eur-lex.europa.eu/legal-content/PT/TXT/PDF/?uri=CELEX:32019R0331&amp;from=de" TargetMode="External"/><Relationship Id="rId187" Type="http://schemas.openxmlformats.org/officeDocument/2006/relationships/hyperlink" Target="https://eur-lex.europa.eu/legal-content/PT/TXT/PDF/?uri=CELEX:32019R0331&amp;from=de" TargetMode="External"/><Relationship Id="rId352" Type="http://schemas.openxmlformats.org/officeDocument/2006/relationships/hyperlink" Target="https://eur-lex.europa.eu/legal-content/PT/TXT/PDF/?uri=CELEX:32016D0902&amp;from=PT" TargetMode="External"/><Relationship Id="rId394" Type="http://schemas.openxmlformats.org/officeDocument/2006/relationships/hyperlink" Target="https://eur-lex.europa.eu/LexUriServ/LexUriServ.do?uri=OJ:L:2012:026:0001:0021:pt:PDF" TargetMode="External"/><Relationship Id="rId408" Type="http://schemas.openxmlformats.org/officeDocument/2006/relationships/hyperlink" Target="https://eur-lex.europa.eu/LexUriServ/LexUriServ.do?uri=OJ:L:2010:020:0007:0025:PT:PDF" TargetMode="External"/><Relationship Id="rId212" Type="http://schemas.openxmlformats.org/officeDocument/2006/relationships/hyperlink" Target="https://eur-lex.europa.eu/LexUriServ/LexUriServ.do?uri=OJ:L:2009:286:0001:0030:PT:PDF" TargetMode="External"/><Relationship Id="rId254" Type="http://schemas.openxmlformats.org/officeDocument/2006/relationships/hyperlink" Target="https://eur-lex.europa.eu/LexUriServ/LexUriServ.do?uri=OJ:L:2011:174:0088:0110:PT:PDF" TargetMode="External"/><Relationship Id="rId49" Type="http://schemas.openxmlformats.org/officeDocument/2006/relationships/hyperlink" Target="https://dre.pt/dre/legislacao-consolidada/decreto-lei/2013-70122774" TargetMode="External"/><Relationship Id="rId114" Type="http://schemas.openxmlformats.org/officeDocument/2006/relationships/hyperlink" Target="https://eur-lex.europa.eu/legal-content/PT/TXT/PDF/?uri=CELEX:32019R1021&amp;from=FR" TargetMode="External"/><Relationship Id="rId296" Type="http://schemas.openxmlformats.org/officeDocument/2006/relationships/hyperlink" Target="https://eur-lex.europa.eu/legal-content/PT/TXT/PDF/?uri=CELEX:32017D2117&amp;from=PT" TargetMode="External"/><Relationship Id="rId60" Type="http://schemas.openxmlformats.org/officeDocument/2006/relationships/hyperlink" Target="https://www.ipcc.ch/reports/" TargetMode="External"/><Relationship Id="rId156" Type="http://schemas.openxmlformats.org/officeDocument/2006/relationships/hyperlink" Target="https://eur-lex.europa.eu/LexUriServ/LexUriServ.do?uri=OJ:L:2007:136:0003:0280:pt:PDF" TargetMode="External"/><Relationship Id="rId198" Type="http://schemas.openxmlformats.org/officeDocument/2006/relationships/hyperlink" Target="https://www.ipcc.ch/reports/" TargetMode="External"/><Relationship Id="rId321" Type="http://schemas.openxmlformats.org/officeDocument/2006/relationships/hyperlink" Target="https://eur-lex.europa.eu/legal-content/PT/TXT/PDF/?uri=CELEX:32021R2139&amp;from=EN" TargetMode="External"/><Relationship Id="rId363" Type="http://schemas.openxmlformats.org/officeDocument/2006/relationships/hyperlink" Target="https://eur-lex.europa.eu/legal-content/PT/TXT/?uri=CELEX%3A32013H0179" TargetMode="External"/><Relationship Id="rId419" Type="http://schemas.openxmlformats.org/officeDocument/2006/relationships/hyperlink" Target="https://eur-lex.europa.eu/legal-content/PT/TXT/?uri=CELEX%3A31992L0043" TargetMode="External"/><Relationship Id="rId223" Type="http://schemas.openxmlformats.org/officeDocument/2006/relationships/hyperlink" Target="https://eur-lex.europa.eu/legal-content/PT/TXT/PDF/?uri=CELEX:32021R2139&amp;from=EN" TargetMode="External"/><Relationship Id="rId430" Type="http://schemas.openxmlformats.org/officeDocument/2006/relationships/hyperlink" Target="https://eur-lex.europa.eu/LexUriServ/LexUriServ.do?uri=OJ:L:2012:026:0001:0021:pt:PDF" TargetMode="External"/><Relationship Id="rId18" Type="http://schemas.openxmlformats.org/officeDocument/2006/relationships/hyperlink" Target="https://eur-lex.europa.eu/legal-content/PT/TXT/PDF/?uri=CELEX:32021R2139&amp;from=EN" TargetMode="External"/><Relationship Id="rId265" Type="http://schemas.openxmlformats.org/officeDocument/2006/relationships/hyperlink" Target="https://eur-lex.europa.eu/legal-content/PT/TXT/PDF/?uri=CELEX:32019R0331&amp;from=de" TargetMode="External"/><Relationship Id="rId125" Type="http://schemas.openxmlformats.org/officeDocument/2006/relationships/hyperlink" Target="https://eur-lex.europa.eu/legal-content/PT/TXT/PDF/?uri=CELEX:32019R0331&amp;from=de" TargetMode="External"/><Relationship Id="rId167" Type="http://schemas.openxmlformats.org/officeDocument/2006/relationships/hyperlink" Target="https://eur-lex.europa.eu/legal-content/PT/TXT/PDF/?uri=CELEX:32021R2139&amp;from=EN" TargetMode="External"/><Relationship Id="rId332" Type="http://schemas.openxmlformats.org/officeDocument/2006/relationships/hyperlink" Target="https://eur-lex.europa.eu/LexUriServ/LexUriServ.do?uri=OJ:L:2007:136:0003:0280:pt:PDF" TargetMode="External"/><Relationship Id="rId374" Type="http://schemas.openxmlformats.org/officeDocument/2006/relationships/hyperlink" Target="https://eur-lex.europa.eu/legal-content/EN/TXT/?uri=CELEX%3A02000L0060-20141120" TargetMode="External"/><Relationship Id="rId71" Type="http://schemas.openxmlformats.org/officeDocument/2006/relationships/hyperlink" Target="https://eur-lex.europa.eu/legal-content/PT/TXT/PDF/?uri=CELEX:32019R1021&amp;from=FR" TargetMode="External"/><Relationship Id="rId234" Type="http://schemas.openxmlformats.org/officeDocument/2006/relationships/hyperlink" Target="https://eur-lex.europa.eu/LexUriServ/LexUriServ.do?uri=OJ:L:2011:174:0088:0110:PT:PDF" TargetMode="External"/><Relationship Id="rId2" Type="http://schemas.openxmlformats.org/officeDocument/2006/relationships/hyperlink" Target="https://www.ipcc.ch/reports/" TargetMode="External"/><Relationship Id="rId29" Type="http://schemas.openxmlformats.org/officeDocument/2006/relationships/hyperlink" Target="https://eur-lex.europa.eu/LexUriServ/LexUriServ.do?uri=OJ:L:2007:136:0003:0280:pt:PDF" TargetMode="External"/><Relationship Id="rId255" Type="http://schemas.openxmlformats.org/officeDocument/2006/relationships/hyperlink" Target="https://eur-lex.europa.eu/LexUriServ/LexUriServ.do?uri=OJ:L:2007:136:0003:0280:pt:PDF" TargetMode="External"/><Relationship Id="rId276" Type="http://schemas.openxmlformats.org/officeDocument/2006/relationships/hyperlink" Target="https://dre.pt/dre/legislacao-consolidada/decreto-lei/2013-70122774" TargetMode="External"/><Relationship Id="rId297" Type="http://schemas.openxmlformats.org/officeDocument/2006/relationships/hyperlink" Target="https://eur-lex.europa.eu/legal-content/PT/TXT/PDF/?uri=CELEX:32021R2139&amp;from=PT" TargetMode="External"/><Relationship Id="rId441" Type="http://schemas.openxmlformats.org/officeDocument/2006/relationships/hyperlink" Target="https://dre.pt/dre/legislacao-consolidada/decreto-lei/2013-70122774" TargetMode="External"/><Relationship Id="rId40" Type="http://schemas.openxmlformats.org/officeDocument/2006/relationships/hyperlink" Target="https://eur-lex.europa.eu/legal-content/PT/TXT/PDF/?uri=CELEX:32019R1242&amp;from=PT" TargetMode="External"/><Relationship Id="rId115" Type="http://schemas.openxmlformats.org/officeDocument/2006/relationships/hyperlink" Target="https://eur-lex.europa.eu/legal-content/pt/TXT/?uri=CELEX%3A32017R0852" TargetMode="External"/><Relationship Id="rId136" Type="http://schemas.openxmlformats.org/officeDocument/2006/relationships/hyperlink" Target="https://eur-lex.europa.eu/LexUriServ/LexUriServ.do?uri=OJ:L:2007:136:0003:0280:pt:PDF" TargetMode="External"/><Relationship Id="rId157" Type="http://schemas.openxmlformats.org/officeDocument/2006/relationships/hyperlink" Target="https://eur-lex.europa.eu/LexUriServ/LexUriServ.do?uri=OJ:L:2007:136:0003:0280:pt:PDF" TargetMode="External"/><Relationship Id="rId178" Type="http://schemas.openxmlformats.org/officeDocument/2006/relationships/hyperlink" Target="https://eur-lex.europa.eu/LexUriServ/LexUriServ.do?uri=OJ:L:2011:174:0088:0110:PT:PDF" TargetMode="External"/><Relationship Id="rId301" Type="http://schemas.openxmlformats.org/officeDocument/2006/relationships/hyperlink" Target="https://eur-lex.europa.eu/legal-content/PT/TXT/PDF/?uri=CELEX:32021R2139&amp;from=EN" TargetMode="External"/><Relationship Id="rId322" Type="http://schemas.openxmlformats.org/officeDocument/2006/relationships/hyperlink" Target="https://www.ipcc.ch/reports/" TargetMode="External"/><Relationship Id="rId343" Type="http://schemas.openxmlformats.org/officeDocument/2006/relationships/hyperlink" Target="https://eur-lex.europa.eu/legal-content/PT/TXT/PDF/?uri=CELEX:32020R0852&amp;from=PT" TargetMode="External"/><Relationship Id="rId364" Type="http://schemas.openxmlformats.org/officeDocument/2006/relationships/hyperlink" Target="https://www.iso.org/standard/66453.html" TargetMode="External"/><Relationship Id="rId61" Type="http://schemas.openxmlformats.org/officeDocument/2006/relationships/hyperlink" Target="https://eur-lex.europa.eu/legal-content/PT/TXT/PDF/?uri=CELEX:32021R2139&amp;from=EN" TargetMode="External"/><Relationship Id="rId82" Type="http://schemas.openxmlformats.org/officeDocument/2006/relationships/hyperlink" Target="https://eur-lex.europa.eu/legal-content/PT/TXT/PDF/?uri=CELEX:32021R2139&amp;from=EN" TargetMode="External"/><Relationship Id="rId199" Type="http://schemas.openxmlformats.org/officeDocument/2006/relationships/hyperlink" Target="https://eur-lex.europa.eu/legal-content/PT/TXT/PDF/?uri=CELEX:32021R2139&amp;from=EN" TargetMode="External"/><Relationship Id="rId203" Type="http://schemas.openxmlformats.org/officeDocument/2006/relationships/hyperlink" Target="https://eur-lex.europa.eu/legal-content/PT/TXT/PDF/?uri=CELEX:32018L2001&amp;from=ES" TargetMode="External"/><Relationship Id="rId385" Type="http://schemas.openxmlformats.org/officeDocument/2006/relationships/hyperlink" Target="https://eur-lex.europa.eu/legal-content/PT/TXT/PDF/?uri=CELEX:32016D0902&amp;from=PT" TargetMode="External"/><Relationship Id="rId19" Type="http://schemas.openxmlformats.org/officeDocument/2006/relationships/hyperlink" Target="https://eur-lex.europa.eu/legal-content/PT/TXT/PDF/?uri=CELEX:32021R2139&amp;from=EN" TargetMode="External"/><Relationship Id="rId224" Type="http://schemas.openxmlformats.org/officeDocument/2006/relationships/hyperlink" Target="https://eur-lex.europa.eu/legal-content/PT/TXT/PDF/?uri=CELEX:32019R0331&amp;from=de" TargetMode="External"/><Relationship Id="rId245" Type="http://schemas.openxmlformats.org/officeDocument/2006/relationships/hyperlink" Target="https://eur-lex.europa.eu/legal-content/PT/TXT/PDF/?uri=CELEX:32021R2139&amp;from=EN" TargetMode="External"/><Relationship Id="rId266" Type="http://schemas.openxmlformats.org/officeDocument/2006/relationships/hyperlink" Target="https://eur-lex.europa.eu/legal-content/PT/TXT/PDF/?uri=CELEX:32019R0331&amp;from=de" TargetMode="External"/><Relationship Id="rId287" Type="http://schemas.openxmlformats.org/officeDocument/2006/relationships/hyperlink" Target="https://eur-lex.europa.eu/legal-content/PT/TXT/PDF/?uri=CELEX:32019R0331&amp;from=de" TargetMode="External"/><Relationship Id="rId410" Type="http://schemas.openxmlformats.org/officeDocument/2006/relationships/hyperlink" Target="https://eur-lex.europa.eu/LexUriServ/LexUriServ.do?uri=OJ:L:2012:026:0001:0021:pt:PDF" TargetMode="External"/><Relationship Id="rId431" Type="http://schemas.openxmlformats.org/officeDocument/2006/relationships/hyperlink" Target="https://eur-lex.europa.eu/legal-content/PT/TXT/?uri=CELEX%3A31992L0043" TargetMode="External"/><Relationship Id="rId452" Type="http://schemas.openxmlformats.org/officeDocument/2006/relationships/hyperlink" Target="https://eur-lex.europa.eu/LexUriServ/LexUriServ.do?uri=OJ:L:2010:020:0007:0025:PT:PDF" TargetMode="External"/><Relationship Id="rId30" Type="http://schemas.openxmlformats.org/officeDocument/2006/relationships/hyperlink" Target="https://eur-lex.europa.eu/LexUriServ/LexUriServ.do?uri=OJ:L:2007:136:0003:0280:pt:PDF" TargetMode="External"/><Relationship Id="rId105" Type="http://schemas.openxmlformats.org/officeDocument/2006/relationships/hyperlink" Target="https://www.iso.org/standard/66453.html" TargetMode="External"/><Relationship Id="rId126" Type="http://schemas.openxmlformats.org/officeDocument/2006/relationships/hyperlink" Target="https://eur-lex.europa.eu/legal-content/PT/TXT/PDF/?uri=CELEX:32021R2139&amp;from=EN" TargetMode="External"/><Relationship Id="rId147" Type="http://schemas.openxmlformats.org/officeDocument/2006/relationships/hyperlink" Target="https://www.ipcc.ch/reports/" TargetMode="External"/><Relationship Id="rId168" Type="http://schemas.openxmlformats.org/officeDocument/2006/relationships/hyperlink" Target="https://eur-lex.europa.eu/legal-content/PT/TXT/PDF/?uri=CELEX:32019R0331&amp;from=de" TargetMode="External"/><Relationship Id="rId312" Type="http://schemas.openxmlformats.org/officeDocument/2006/relationships/hyperlink" Target="https://eur-lex.europa.eu/LexUriServ/LexUriServ.do?uri=OJ:L:2007:136:0003:0280:pt:PDF" TargetMode="External"/><Relationship Id="rId333" Type="http://schemas.openxmlformats.org/officeDocument/2006/relationships/hyperlink" Target="https://eur-lex.europa.eu/LexUriServ/LexUriServ.do?uri=OJ:L:2007:136:0003:0280:pt:PDF" TargetMode="External"/><Relationship Id="rId354" Type="http://schemas.openxmlformats.org/officeDocument/2006/relationships/hyperlink" Target="https://eur-lex.europa.eu/legal-content/PT/TXT/?uri=CELEX%3A32013H0179" TargetMode="External"/><Relationship Id="rId51" Type="http://schemas.openxmlformats.org/officeDocument/2006/relationships/hyperlink" Target="https://eur-lex.europa.eu/legal-content/EN/TXT/?uri=CELEX%3A02000L0060-20141120" TargetMode="External"/><Relationship Id="rId72" Type="http://schemas.openxmlformats.org/officeDocument/2006/relationships/hyperlink" Target="https://eur-lex.europa.eu/legal-content/pt/TXT/?uri=CELEX%3A32017R0852" TargetMode="External"/><Relationship Id="rId93" Type="http://schemas.openxmlformats.org/officeDocument/2006/relationships/hyperlink" Target="https://eur-lex.europa.eu/LexUriServ/LexUriServ.do?uri=OJ:L:2007:136:0003:0280:pt:PDF" TargetMode="External"/><Relationship Id="rId189" Type="http://schemas.openxmlformats.org/officeDocument/2006/relationships/hyperlink" Target="https://eur-lex.europa.eu/legal-content/PT/TXT/PDF/?uri=CELEX:32019R0331&amp;from=de" TargetMode="External"/><Relationship Id="rId375" Type="http://schemas.openxmlformats.org/officeDocument/2006/relationships/hyperlink" Target="https://eur-lex.europa.eu/legal-content/PT/TXT/PDF/?uri=CELEX:32019R1021&amp;from=FR" TargetMode="External"/><Relationship Id="rId396" Type="http://schemas.openxmlformats.org/officeDocument/2006/relationships/hyperlink" Target="https://eur-lex.europa.eu/LexUriServ/LexUriServ.do?uri=OJ:L:2010:020:0007:0025:PT:PDF" TargetMode="External"/><Relationship Id="rId3" Type="http://schemas.openxmlformats.org/officeDocument/2006/relationships/hyperlink" Target="https://eur-lex.europa.eu/legal-content/PT/TXT/PDF/?uri=CELEX:32021R2139&amp;from=EN" TargetMode="External"/><Relationship Id="rId214" Type="http://schemas.openxmlformats.org/officeDocument/2006/relationships/hyperlink" Target="https://eur-lex.europa.eu/LexUriServ/LexUriServ.do?uri=OJ:L:2007:136:0003:0280:pt:PDF" TargetMode="External"/><Relationship Id="rId235" Type="http://schemas.openxmlformats.org/officeDocument/2006/relationships/hyperlink" Target="https://eur-lex.europa.eu/LexUriServ/LexUriServ.do?uri=OJ:L:2007:136:0003:0280:pt:PDF" TargetMode="External"/><Relationship Id="rId256" Type="http://schemas.openxmlformats.org/officeDocument/2006/relationships/hyperlink" Target="https://eur-lex.europa.eu/LexUriServ/LexUriServ.do?uri=OJ:L:2007:136:0003:0280:pt:PDF" TargetMode="External"/><Relationship Id="rId277" Type="http://schemas.openxmlformats.org/officeDocument/2006/relationships/hyperlink" Target="https://eur-lex.europa.eu/legal-content/PT/TXT/PDF/?uri=CELEX:32020R0852&amp;from=PT" TargetMode="External"/><Relationship Id="rId298" Type="http://schemas.openxmlformats.org/officeDocument/2006/relationships/hyperlink" Target="https://www.ipcc.ch/reports/" TargetMode="External"/><Relationship Id="rId400" Type="http://schemas.openxmlformats.org/officeDocument/2006/relationships/hyperlink" Target="https://eur-lex.europa.eu/LexUriServ/LexUriServ.do?uri=OJ:L:2010:020:0007:0025:PT:PDF" TargetMode="External"/><Relationship Id="rId421" Type="http://schemas.openxmlformats.org/officeDocument/2006/relationships/hyperlink" Target="https://dre.pt/dre/legislacao-consolidada/decreto-lei/2013-70122774" TargetMode="External"/><Relationship Id="rId442" Type="http://schemas.openxmlformats.org/officeDocument/2006/relationships/hyperlink" Target="https://eur-lex.europa.eu/LexUriServ/LexUriServ.do?uri=OJ:L:2012:026:0001:0021:pt:PDF" TargetMode="External"/><Relationship Id="rId116" Type="http://schemas.openxmlformats.org/officeDocument/2006/relationships/hyperlink" Target="https://eur-lex.europa.eu/LexUriServ/LexUriServ.do?uri=OJ:L:2009:286:0001:0030:PT:PDF" TargetMode="External"/><Relationship Id="rId137" Type="http://schemas.openxmlformats.org/officeDocument/2006/relationships/hyperlink" Target="https://eur-lex.europa.eu/LexUriServ/LexUriServ.do?uri=OJ:L:2007:136:0003:0280:pt:PDF" TargetMode="External"/><Relationship Id="rId158" Type="http://schemas.openxmlformats.org/officeDocument/2006/relationships/hyperlink" Target="https://eur-lex.europa.eu/LexUriServ/LexUriServ.do?uri=OJ:L:2007:136:0003:0280:pt:PDF" TargetMode="External"/><Relationship Id="rId302" Type="http://schemas.openxmlformats.org/officeDocument/2006/relationships/hyperlink" Target="https://www.ipcc.ch/reports/" TargetMode="External"/><Relationship Id="rId323" Type="http://schemas.openxmlformats.org/officeDocument/2006/relationships/hyperlink" Target="https://eur-lex.europa.eu/LexUriServ/LexUriServ.do?uri=OJ:L:2012:026:0001:0021:pt:PDF" TargetMode="External"/><Relationship Id="rId344" Type="http://schemas.openxmlformats.org/officeDocument/2006/relationships/hyperlink" Target="https://eur-lex.europa.eu/legal-content/EN/TXT/?uri=CELEX%3A02000L0060-20141120" TargetMode="External"/><Relationship Id="rId20" Type="http://schemas.openxmlformats.org/officeDocument/2006/relationships/hyperlink" Target="https://www.ipcc.ch/reports/" TargetMode="External"/><Relationship Id="rId41" Type="http://schemas.openxmlformats.org/officeDocument/2006/relationships/hyperlink" Target="https://eur-lex.europa.eu/legal-content/PT/TXT/PDF/?uri=CELEX:32019R1242&amp;from=PT" TargetMode="External"/><Relationship Id="rId62" Type="http://schemas.openxmlformats.org/officeDocument/2006/relationships/hyperlink" Target="https://eur-lex.europa.eu/legal-content/PT/TXT/PDF/?uri=CELEX:32021R2139&amp;from=EN" TargetMode="External"/><Relationship Id="rId83" Type="http://schemas.openxmlformats.org/officeDocument/2006/relationships/hyperlink" Target="https://www.ipcc.ch/reports/" TargetMode="External"/><Relationship Id="rId179" Type="http://schemas.openxmlformats.org/officeDocument/2006/relationships/hyperlink" Target="https://eur-lex.europa.eu/LexUriServ/LexUriServ.do?uri=OJ:L:2007:136:0003:0280:pt:PDF" TargetMode="External"/><Relationship Id="rId365" Type="http://schemas.openxmlformats.org/officeDocument/2006/relationships/hyperlink" Target="https://eur-lex.europa.eu/legal-content/PT/TXT/PDF/?uri=CELEX:32018L2001&amp;from=ES" TargetMode="External"/><Relationship Id="rId386" Type="http://schemas.openxmlformats.org/officeDocument/2006/relationships/hyperlink" Target="https://eippcb.jrc.ec.europa.eu/sites/default/files/2019-11/lvic-s_bref_0907.pdf" TargetMode="External"/><Relationship Id="rId190" Type="http://schemas.openxmlformats.org/officeDocument/2006/relationships/hyperlink" Target="https://eur-lex.europa.eu/legal-content/PT/TXT/PDF/?uri=CELEX:32019R0331&amp;from=de" TargetMode="External"/><Relationship Id="rId204" Type="http://schemas.openxmlformats.org/officeDocument/2006/relationships/hyperlink" Target="https://eur-lex.europa.eu/legal-content/PT/TXT/PDF/?uri=CELEX:32021R2139&amp;from=EN" TargetMode="External"/><Relationship Id="rId225" Type="http://schemas.openxmlformats.org/officeDocument/2006/relationships/hyperlink" Target="https://eur-lex.europa.eu/legal-content/PT/TXT/PDF/?uri=CELEX:32021R2139&amp;from=EN" TargetMode="External"/><Relationship Id="rId246" Type="http://schemas.openxmlformats.org/officeDocument/2006/relationships/hyperlink" Target="https://www.ipcc.ch/reports/" TargetMode="External"/><Relationship Id="rId267" Type="http://schemas.openxmlformats.org/officeDocument/2006/relationships/hyperlink" Target="https://eur-lex.europa.eu/legal-content/PT/TXT/?uri=CELEX%3A32013H0179" TargetMode="External"/><Relationship Id="rId288" Type="http://schemas.openxmlformats.org/officeDocument/2006/relationships/hyperlink" Target="https://eur-lex.europa.eu/legal-content/PT/TXT/PDF/?uri=CELEX:32019R0331&amp;from=de" TargetMode="External"/><Relationship Id="rId411" Type="http://schemas.openxmlformats.org/officeDocument/2006/relationships/hyperlink" Target="https://eur-lex.europa.eu/legal-content/PT/TXT/?uri=CELEX%3A31992L0043" TargetMode="External"/><Relationship Id="rId432" Type="http://schemas.openxmlformats.org/officeDocument/2006/relationships/hyperlink" Target="https://eur-lex.europa.eu/LexUriServ/LexUriServ.do?uri=OJ:L:2010:020:0007:0025:PT:PDF" TargetMode="External"/><Relationship Id="rId453" Type="http://schemas.openxmlformats.org/officeDocument/2006/relationships/hyperlink" Target="https://dre.pt/dre/legislacao-consolidada/decreto-lei/2013-70122774" TargetMode="External"/><Relationship Id="rId106" Type="http://schemas.openxmlformats.org/officeDocument/2006/relationships/hyperlink" Target="https://www.ipcc.ch/reports/" TargetMode="External"/><Relationship Id="rId127" Type="http://schemas.openxmlformats.org/officeDocument/2006/relationships/hyperlink" Target="https://www.ipcc.ch/reports/" TargetMode="External"/><Relationship Id="rId313" Type="http://schemas.openxmlformats.org/officeDocument/2006/relationships/hyperlink" Target="https://eur-lex.europa.eu/LexUriServ/LexUriServ.do?uri=OJ:L:2007:136:0003:0280:pt:PDF" TargetMode="External"/><Relationship Id="rId10" Type="http://schemas.openxmlformats.org/officeDocument/2006/relationships/hyperlink" Target="https://eur-lex.europa.eu/legal-content/PT/TXT/PDF/?uri=CELEX:32019R1021&amp;from=FR" TargetMode="External"/><Relationship Id="rId31" Type="http://schemas.openxmlformats.org/officeDocument/2006/relationships/hyperlink" Target="https://eur-lex.europa.eu/LexUriServ/LexUriServ.do?uri=OJ:L:2007:136:0003:0280:pt:PDF" TargetMode="External"/><Relationship Id="rId52" Type="http://schemas.openxmlformats.org/officeDocument/2006/relationships/hyperlink" Target="https://eur-lex.europa.eu/legal-content/PT/TXT/PDF/?uri=CELEX:32019R1021&amp;from=FR" TargetMode="External"/><Relationship Id="rId73" Type="http://schemas.openxmlformats.org/officeDocument/2006/relationships/hyperlink" Target="https://eur-lex.europa.eu/LexUriServ/LexUriServ.do?uri=OJ:L:2009:286:0001:0030:PT:PDF" TargetMode="External"/><Relationship Id="rId94" Type="http://schemas.openxmlformats.org/officeDocument/2006/relationships/hyperlink" Target="https://eur-lex.europa.eu/LexUriServ/LexUriServ.do?uri=OJ:L:2007:136:0003:0280:pt:PDF" TargetMode="External"/><Relationship Id="rId148" Type="http://schemas.openxmlformats.org/officeDocument/2006/relationships/hyperlink" Target="https://eur-lex.europa.eu/LexUriServ/LexUriServ.do?uri=OJ:L:2012:026:0001:0021:pt:PDF" TargetMode="External"/><Relationship Id="rId169" Type="http://schemas.openxmlformats.org/officeDocument/2006/relationships/hyperlink" Target="https://eur-lex.europa.eu/legal-content/PT/TXT/PDF/?uri=CELEX:32021R2139&amp;from=EN" TargetMode="External"/><Relationship Id="rId334" Type="http://schemas.openxmlformats.org/officeDocument/2006/relationships/hyperlink" Target="https://eur-lex.europa.eu/legal-content/PT/TXT/PDF/?uri=CELEX:32016D0902&amp;from=PT" TargetMode="External"/><Relationship Id="rId355" Type="http://schemas.openxmlformats.org/officeDocument/2006/relationships/hyperlink" Target="https://www.iso.org/standard/66453.html" TargetMode="External"/><Relationship Id="rId376" Type="http://schemas.openxmlformats.org/officeDocument/2006/relationships/hyperlink" Target="https://eur-lex.europa.eu/legal-content/pt/TXT/?uri=CELEX%3A32017R0852" TargetMode="External"/><Relationship Id="rId397" Type="http://schemas.openxmlformats.org/officeDocument/2006/relationships/hyperlink" Target="https://dre.pt/dre/legislacao-consolidada/decreto-lei/2013-70122774" TargetMode="External"/><Relationship Id="rId4" Type="http://schemas.openxmlformats.org/officeDocument/2006/relationships/hyperlink" Target="https://eur-lex.europa.eu/legal-content/PT/TXT/PDF/?uri=CELEX:32021R2139&amp;from=EN" TargetMode="External"/><Relationship Id="rId180" Type="http://schemas.openxmlformats.org/officeDocument/2006/relationships/hyperlink" Target="https://eur-lex.europa.eu/LexUriServ/LexUriServ.do?uri=OJ:L:2007:136:0003:0280:pt:PDF" TargetMode="External"/><Relationship Id="rId215" Type="http://schemas.openxmlformats.org/officeDocument/2006/relationships/hyperlink" Target="https://eur-lex.europa.eu/LexUriServ/LexUriServ.do?uri=OJ:L:2007:136:0003:0280:pt:PDF" TargetMode="External"/><Relationship Id="rId236" Type="http://schemas.openxmlformats.org/officeDocument/2006/relationships/hyperlink" Target="https://eur-lex.europa.eu/LexUriServ/LexUriServ.do?uri=OJ:L:2007:136:0003:0280:pt:PDF" TargetMode="External"/><Relationship Id="rId257" Type="http://schemas.openxmlformats.org/officeDocument/2006/relationships/hyperlink" Target="https://eur-lex.europa.eu/LexUriServ/LexUriServ.do?uri=OJ:L:2007:136:0003:0280:pt:PDF" TargetMode="External"/><Relationship Id="rId278" Type="http://schemas.openxmlformats.org/officeDocument/2006/relationships/hyperlink" Target="https://eur-lex.europa.eu/legal-content/EN/TXT/?uri=CELEX%3A02000L0060-20141120" TargetMode="External"/><Relationship Id="rId401" Type="http://schemas.openxmlformats.org/officeDocument/2006/relationships/hyperlink" Target="https://dre.pt/dre/legislacao-consolidada/decreto-lei/2013-70122774" TargetMode="External"/><Relationship Id="rId422" Type="http://schemas.openxmlformats.org/officeDocument/2006/relationships/hyperlink" Target="https://eur-lex.europa.eu/LexUriServ/LexUriServ.do?uri=OJ:L:2012:026:0001:0021:pt:PDF" TargetMode="External"/><Relationship Id="rId443" Type="http://schemas.openxmlformats.org/officeDocument/2006/relationships/hyperlink" Target="https://eur-lex.europa.eu/legal-content/PT/TXT/?uri=CELEX%3A31992L0043" TargetMode="External"/><Relationship Id="rId303" Type="http://schemas.openxmlformats.org/officeDocument/2006/relationships/hyperlink" Target="https://eur-lex.europa.eu/LexUriServ/LexUriServ.do?uri=OJ:L:2012:026:0001:0021:pt:PDF" TargetMode="External"/><Relationship Id="rId42" Type="http://schemas.openxmlformats.org/officeDocument/2006/relationships/hyperlink" Target="https://eur-lex.europa.eu/legal-content/PT/TXT/PDF/?uri=CELEX:32019R1242&amp;from=PT" TargetMode="External"/><Relationship Id="rId84" Type="http://schemas.openxmlformats.org/officeDocument/2006/relationships/hyperlink" Target="https://eur-lex.europa.eu/LexUriServ/LexUriServ.do?uri=OJ:L:2012:026:0001:0021:pt:PDF" TargetMode="External"/><Relationship Id="rId138" Type="http://schemas.openxmlformats.org/officeDocument/2006/relationships/hyperlink" Target="https://eur-lex.europa.eu/LexUriServ/LexUriServ.do?uri=OJ:L:2007:136:0003:0280:pt:PDF" TargetMode="External"/><Relationship Id="rId345" Type="http://schemas.openxmlformats.org/officeDocument/2006/relationships/hyperlink" Target="https://eur-lex.europa.eu/legal-content/PT/TXT/PDF/?uri=CELEX:32019R1021&amp;from=FR" TargetMode="External"/><Relationship Id="rId387" Type="http://schemas.openxmlformats.org/officeDocument/2006/relationships/hyperlink" Target="https://eur-lex.europa.eu/legal-content/PT/TXT/?uri=CELEX%3A31992L0043" TargetMode="External"/><Relationship Id="rId191" Type="http://schemas.openxmlformats.org/officeDocument/2006/relationships/hyperlink" Target="https://eur-lex.europa.eu/legal-content/PT/TXT/PDF/?uri=CELEX:32019R0331&amp;from=de" TargetMode="External"/><Relationship Id="rId205" Type="http://schemas.openxmlformats.org/officeDocument/2006/relationships/hyperlink" Target="https://www.ipcc.ch/reports/" TargetMode="External"/><Relationship Id="rId247" Type="http://schemas.openxmlformats.org/officeDocument/2006/relationships/hyperlink" Target="https://eur-lex.europa.eu/LexUriServ/LexUriServ.do?uri=OJ:L:2012:026:0001:0021:pt:PDF" TargetMode="External"/><Relationship Id="rId412" Type="http://schemas.openxmlformats.org/officeDocument/2006/relationships/hyperlink" Target="https://eur-lex.europa.eu/LexUriServ/LexUriServ.do?uri=OJ:L:2010:020:0007:0025:PT:PDF" TargetMode="External"/><Relationship Id="rId107" Type="http://schemas.openxmlformats.org/officeDocument/2006/relationships/hyperlink" Target="https://eur-lex.europa.eu/legal-content/PT/TXT/PDF/?uri=CELEX:32021R2139&amp;from=EN" TargetMode="External"/><Relationship Id="rId289" Type="http://schemas.openxmlformats.org/officeDocument/2006/relationships/hyperlink" Target="https://eur-lex.europa.eu/legal-content/PT/TXT/PDF/?uri=CELEX:32019R0331&amp;from=de" TargetMode="External"/><Relationship Id="rId454" Type="http://schemas.openxmlformats.org/officeDocument/2006/relationships/hyperlink" Target="https://eur-lex.europa.eu/LexUriServ/LexUriServ.do?uri=OJ:L:2012:026:0001:0021:pt:PDF" TargetMode="External"/><Relationship Id="rId11" Type="http://schemas.openxmlformats.org/officeDocument/2006/relationships/hyperlink" Target="https://eur-lex.europa.eu/legal-content/pt/TXT/?uri=CELEX%3A32017R0852" TargetMode="External"/><Relationship Id="rId53" Type="http://schemas.openxmlformats.org/officeDocument/2006/relationships/hyperlink" Target="https://eur-lex.europa.eu/legal-content/pt/TXT/?uri=CELEX%3A32017R0852" TargetMode="External"/><Relationship Id="rId149" Type="http://schemas.openxmlformats.org/officeDocument/2006/relationships/hyperlink" Target="https://dre.pt/dre/legislacao-consolidada/decreto-lei/2013-70122774" TargetMode="External"/><Relationship Id="rId314" Type="http://schemas.openxmlformats.org/officeDocument/2006/relationships/hyperlink" Target="https://eur-lex.europa.eu/legal-content/PT/TXT/PDF/?uri=CELEX:32016D0902&amp;from=PT" TargetMode="External"/><Relationship Id="rId356" Type="http://schemas.openxmlformats.org/officeDocument/2006/relationships/hyperlink" Target="https://eur-lex.europa.eu/legal-content/PT/TXT/?uri=CELEX%3A32013H0179" TargetMode="External"/><Relationship Id="rId398" Type="http://schemas.openxmlformats.org/officeDocument/2006/relationships/hyperlink" Target="https://eur-lex.europa.eu/LexUriServ/LexUriServ.do?uri=OJ:L:2012:026:0001:0021:pt:PDF" TargetMode="External"/><Relationship Id="rId95" Type="http://schemas.openxmlformats.org/officeDocument/2006/relationships/hyperlink" Target="https://www.iso.org/obp/ui/" TargetMode="External"/><Relationship Id="rId160" Type="http://schemas.openxmlformats.org/officeDocument/2006/relationships/hyperlink" Target="https://eur-lex.europa.eu/legal-content/PT/TXT/PDF/?uri=CELEX:32016D1032&amp;from=FR" TargetMode="External"/><Relationship Id="rId216" Type="http://schemas.openxmlformats.org/officeDocument/2006/relationships/hyperlink" Target="https://eur-lex.europa.eu/LexUriServ/LexUriServ.do?uri=OJ:L:2007:136:0003:0280:pt:PDF" TargetMode="External"/><Relationship Id="rId423" Type="http://schemas.openxmlformats.org/officeDocument/2006/relationships/hyperlink" Target="https://eur-lex.europa.eu/legal-content/PT/TXT/?uri=CELEX%3A31992L0043" TargetMode="External"/><Relationship Id="rId258" Type="http://schemas.openxmlformats.org/officeDocument/2006/relationships/hyperlink" Target="https://eur-lex.europa.eu/legal-content/PT/TXT/PDF/?uri=CELEX:32013D0732&amp;from=en" TargetMode="External"/><Relationship Id="rId22" Type="http://schemas.openxmlformats.org/officeDocument/2006/relationships/hyperlink" Target="https://dre.pt/dre/legislacao-consolidada/decreto-lei/2013-70122774" TargetMode="External"/><Relationship Id="rId64" Type="http://schemas.openxmlformats.org/officeDocument/2006/relationships/hyperlink" Target="https://eur-lex.europa.eu/LexUriServ/LexUriServ.do?uri=OJ:L:2012:026:0001:0021:pt:PDF" TargetMode="External"/><Relationship Id="rId118" Type="http://schemas.openxmlformats.org/officeDocument/2006/relationships/hyperlink" Target="https://eur-lex.europa.eu/LexUriServ/LexUriServ.do?uri=OJ:L:2007:136:0003:0280:pt:PDF" TargetMode="External"/><Relationship Id="rId325" Type="http://schemas.openxmlformats.org/officeDocument/2006/relationships/hyperlink" Target="https://eur-lex.europa.eu/legal-content/PT/TXT/PDF/?uri=CELEX:32020R0852&amp;from=PT" TargetMode="External"/><Relationship Id="rId367" Type="http://schemas.openxmlformats.org/officeDocument/2006/relationships/hyperlink" Target="https://www.ipcc.ch/reports/" TargetMode="External"/><Relationship Id="rId171" Type="http://schemas.openxmlformats.org/officeDocument/2006/relationships/hyperlink" Target="https://eur-lex.europa.eu/LexUriServ/LexUriServ.do?uri=OJ:L:2012:026:0001:0021:pt:PDF" TargetMode="External"/><Relationship Id="rId227" Type="http://schemas.openxmlformats.org/officeDocument/2006/relationships/hyperlink" Target="https://eur-lex.europa.eu/LexUriServ/LexUriServ.do?uri=OJ:L:2012:026:0001:0021:pt:PDF" TargetMode="External"/><Relationship Id="rId269" Type="http://schemas.openxmlformats.org/officeDocument/2006/relationships/hyperlink" Target="https://eur-lex.europa.eu/legal-content/PT/TXT/PDF/?uri=CELEX:32018L2001&amp;from=ES" TargetMode="External"/><Relationship Id="rId434" Type="http://schemas.openxmlformats.org/officeDocument/2006/relationships/hyperlink" Target="https://eur-lex.europa.eu/LexUriServ/LexUriServ.do?uri=OJ:L:2012:026:0001:0021:pt:PDF" TargetMode="External"/><Relationship Id="rId33" Type="http://schemas.openxmlformats.org/officeDocument/2006/relationships/hyperlink" Target="https://www.imt-ip.pt/sites/IMTT/Portugues/Veiculos/Aprovacoes/HomologacoesVeiculos/Paginas/HomologacaoVeiculos.aspx" TargetMode="External"/><Relationship Id="rId129" Type="http://schemas.openxmlformats.org/officeDocument/2006/relationships/hyperlink" Target="https://dre.pt/dre/legislacao-consolidada/decreto-lei/2013-70122774" TargetMode="External"/><Relationship Id="rId280" Type="http://schemas.openxmlformats.org/officeDocument/2006/relationships/hyperlink" Target="https://eur-lex.europa.eu/legal-content/pt/TXT/?uri=CELEX%3A32017R0852" TargetMode="External"/><Relationship Id="rId336" Type="http://schemas.openxmlformats.org/officeDocument/2006/relationships/hyperlink" Target="https://eippcb.jrc.ec.europa.eu/sites/default/files/2019-11/lvic_aaf.pdf" TargetMode="External"/><Relationship Id="rId75" Type="http://schemas.openxmlformats.org/officeDocument/2006/relationships/hyperlink" Target="https://eur-lex.europa.eu/LexUriServ/LexUriServ.do?uri=OJ:L:2007:136:0003:0280:pt:PDF" TargetMode="External"/><Relationship Id="rId140" Type="http://schemas.openxmlformats.org/officeDocument/2006/relationships/hyperlink" Target="https://eippcb.jrc.ec.europa.eu/sites/default/files/2019-11/ecm_bref_0706.pdf" TargetMode="External"/><Relationship Id="rId182" Type="http://schemas.openxmlformats.org/officeDocument/2006/relationships/hyperlink" Target="https://eippcb.jrc.ec.europa.eu/sites/default/files/2019-11/ecm_bref_0706.pdf" TargetMode="External"/><Relationship Id="rId378" Type="http://schemas.openxmlformats.org/officeDocument/2006/relationships/hyperlink" Target="https://eur-lex.europa.eu/LexUriServ/LexUriServ.do?uri=OJ:L:2011:174:0088:0110:PT:PDF" TargetMode="External"/><Relationship Id="rId403" Type="http://schemas.openxmlformats.org/officeDocument/2006/relationships/hyperlink" Target="https://eur-lex.europa.eu/legal-content/PT/TXT/?uri=CELEX%3A31992L0043" TargetMode="External"/><Relationship Id="rId6" Type="http://schemas.openxmlformats.org/officeDocument/2006/relationships/hyperlink" Target="https://eur-lex.europa.eu/LexUriServ/LexUriServ.do?uri=OJ:L:2012:026:0001:0021:pt:PDF" TargetMode="External"/><Relationship Id="rId238" Type="http://schemas.openxmlformats.org/officeDocument/2006/relationships/hyperlink" Target="https://eippcb.jrc.ec.europa.eu/sites/default/files/2019-11/ecm_bref_0706.pdf" TargetMode="External"/><Relationship Id="rId445" Type="http://schemas.openxmlformats.org/officeDocument/2006/relationships/hyperlink" Target="https://dre.pt/dre/legislacao-consolidada/decreto-lei/2013-70122774" TargetMode="External"/><Relationship Id="rId291" Type="http://schemas.openxmlformats.org/officeDocument/2006/relationships/hyperlink" Target="https://eur-lex.europa.eu/legal-content/PT/TXT/PDF/?uri=CELEX:32019R0331&amp;from=de" TargetMode="External"/><Relationship Id="rId305" Type="http://schemas.openxmlformats.org/officeDocument/2006/relationships/hyperlink" Target="https://eur-lex.europa.eu/legal-content/PT/TXT/PDF/?uri=CELEX:32020R0852&amp;from=PT" TargetMode="External"/><Relationship Id="rId347" Type="http://schemas.openxmlformats.org/officeDocument/2006/relationships/hyperlink" Target="https://eur-lex.europa.eu/LexUriServ/LexUriServ.do?uri=OJ:L:2009:286:0001:0030:PT:PDF" TargetMode="External"/><Relationship Id="rId44" Type="http://schemas.openxmlformats.org/officeDocument/2006/relationships/hyperlink" Target="https://www.ipcc.ch/reports/" TargetMode="External"/><Relationship Id="rId86" Type="http://schemas.openxmlformats.org/officeDocument/2006/relationships/hyperlink" Target="https://eur-lex.europa.eu/legal-content/PT/TXT/PDF/?uri=CELEX:32020R0852&amp;from=PT" TargetMode="External"/><Relationship Id="rId151" Type="http://schemas.openxmlformats.org/officeDocument/2006/relationships/hyperlink" Target="https://eur-lex.europa.eu/legal-content/EN/TXT/?uri=CELEX%3A02000L0060-20141120" TargetMode="External"/><Relationship Id="rId389" Type="http://schemas.openxmlformats.org/officeDocument/2006/relationships/hyperlink" Target="https://dre.pt/dre/legislacao-consolidada/decreto-lei/2013-70122774" TargetMode="External"/><Relationship Id="rId193" Type="http://schemas.openxmlformats.org/officeDocument/2006/relationships/hyperlink" Target="https://eur-lex.europa.eu/legal-content/PT/TXT/PDF/?uri=CELEX:32018L2001&amp;from=ES" TargetMode="External"/><Relationship Id="rId207" Type="http://schemas.openxmlformats.org/officeDocument/2006/relationships/hyperlink" Target="https://dre.pt/dre/legislacao-consolidada/decreto-lei/2013-70122774" TargetMode="External"/><Relationship Id="rId249" Type="http://schemas.openxmlformats.org/officeDocument/2006/relationships/hyperlink" Target="https://eur-lex.europa.eu/legal-content/PT/TXT/PDF/?uri=CELEX:32020R0852&amp;from=PT" TargetMode="External"/><Relationship Id="rId414" Type="http://schemas.openxmlformats.org/officeDocument/2006/relationships/hyperlink" Target="https://eur-lex.europa.eu/LexUriServ/LexUriServ.do?uri=OJ:L:2012:026:0001:0021:pt:PDF" TargetMode="External"/><Relationship Id="rId456" Type="http://schemas.openxmlformats.org/officeDocument/2006/relationships/vmlDrawing" Target="../drawings/vmlDrawing1.vml"/><Relationship Id="rId13" Type="http://schemas.openxmlformats.org/officeDocument/2006/relationships/hyperlink" Target="https://eur-lex.europa.eu/LexUriServ/LexUriServ.do?uri=OJ:L:2011:174:0088:0110:PT:PDF" TargetMode="External"/><Relationship Id="rId109" Type="http://schemas.openxmlformats.org/officeDocument/2006/relationships/hyperlink" Target="https://www.ipcc.ch/reports/" TargetMode="External"/><Relationship Id="rId260" Type="http://schemas.openxmlformats.org/officeDocument/2006/relationships/hyperlink" Target="https://eippcb.jrc.ec.europa.eu/sites/default/files/2019-11/ecm_bref_0706.pdf" TargetMode="External"/><Relationship Id="rId316" Type="http://schemas.openxmlformats.org/officeDocument/2006/relationships/hyperlink" Target="https://eippcb.jrc.ec.europa.eu/sites/default/files/2019-11/lvic_aaf.pdf" TargetMode="External"/><Relationship Id="rId55" Type="http://schemas.openxmlformats.org/officeDocument/2006/relationships/hyperlink" Target="https://eur-lex.europa.eu/LexUriServ/LexUriServ.do?uri=OJ:L:2011:174:0088:0110:PT:PDF" TargetMode="External"/><Relationship Id="rId97" Type="http://schemas.openxmlformats.org/officeDocument/2006/relationships/hyperlink" Target="https://www.iso.org/obp/ui/" TargetMode="External"/><Relationship Id="rId120" Type="http://schemas.openxmlformats.org/officeDocument/2006/relationships/hyperlink" Target="https://eur-lex.europa.eu/LexUriServ/LexUriServ.do?uri=OJ:L:2007:136:0003:0280:pt:PDF" TargetMode="External"/><Relationship Id="rId358" Type="http://schemas.openxmlformats.org/officeDocument/2006/relationships/hyperlink" Target="https://eur-lex.europa.eu/legal-content/PT/TXT/PDF/?uri=CELEX:32018L2001&amp;from=ES" TargetMode="External"/><Relationship Id="rId162" Type="http://schemas.openxmlformats.org/officeDocument/2006/relationships/hyperlink" Target="https://eur-lex.europa.eu/legal-content/PT/TXT/PDF/?uri=CELEX:32019R0331&amp;from=de" TargetMode="External"/><Relationship Id="rId218" Type="http://schemas.openxmlformats.org/officeDocument/2006/relationships/hyperlink" Target="https://eur-lex.europa.eu/legal-content/PT/TXT/PDF/?uri=CELEX:32016D0902&amp;from=PT" TargetMode="External"/><Relationship Id="rId425" Type="http://schemas.openxmlformats.org/officeDocument/2006/relationships/hyperlink" Target="https://dre.pt/dre/legislacao-consolidada/decreto-lei/2013-70122774" TargetMode="External"/><Relationship Id="rId271" Type="http://schemas.openxmlformats.org/officeDocument/2006/relationships/hyperlink" Target="https://www.ipcc.ch/reports/" TargetMode="External"/><Relationship Id="rId24" Type="http://schemas.openxmlformats.org/officeDocument/2006/relationships/hyperlink" Target="https://eur-lex.europa.eu/legal-content/EN/TXT/?uri=CELEX%3A02000L0060-20141120" TargetMode="External"/><Relationship Id="rId66" Type="http://schemas.openxmlformats.org/officeDocument/2006/relationships/hyperlink" Target="https://eur-lex.europa.eu/legal-content/PT/TXT/PDF/?uri=CELEX:32020R0852&amp;from=PT" TargetMode="External"/><Relationship Id="rId131" Type="http://schemas.openxmlformats.org/officeDocument/2006/relationships/hyperlink" Target="https://eur-lex.europa.eu/legal-content/EN/TXT/?uri=CELEX%3A02000L0060-20141120" TargetMode="External"/><Relationship Id="rId327" Type="http://schemas.openxmlformats.org/officeDocument/2006/relationships/hyperlink" Target="https://eur-lex.europa.eu/legal-content/PT/TXT/PDF/?uri=CELEX:32019R1021&amp;from=FR" TargetMode="External"/><Relationship Id="rId369" Type="http://schemas.openxmlformats.org/officeDocument/2006/relationships/hyperlink" Target="https://eur-lex.europa.eu/legal-content/PT/TXT/PDF/?uri=CELEX:32021R2139&amp;from=EN" TargetMode="External"/><Relationship Id="rId173" Type="http://schemas.openxmlformats.org/officeDocument/2006/relationships/hyperlink" Target="https://eur-lex.europa.eu/legal-content/PT/TXT/PDF/?uri=CELEX:32020R0852&amp;from=PT" TargetMode="External"/><Relationship Id="rId229" Type="http://schemas.openxmlformats.org/officeDocument/2006/relationships/hyperlink" Target="https://eur-lex.europa.eu/legal-content/PT/TXT/PDF/?uri=CELEX:32020R0852&amp;from=PT" TargetMode="External"/><Relationship Id="rId380" Type="http://schemas.openxmlformats.org/officeDocument/2006/relationships/hyperlink" Target="https://eur-lex.europa.eu/LexUriServ/LexUriServ.do?uri=OJ:L:2007:136:0003:0280:pt:PDF" TargetMode="External"/><Relationship Id="rId436" Type="http://schemas.openxmlformats.org/officeDocument/2006/relationships/hyperlink" Target="https://eur-lex.europa.eu/LexUriServ/LexUriServ.do?uri=OJ:L:2010:020:0007:0025:PT:PDF" TargetMode="External"/><Relationship Id="rId240" Type="http://schemas.openxmlformats.org/officeDocument/2006/relationships/hyperlink" Target="https://eippcb.jrc.ec.europa.eu/sites/default/files/2019-11/lvic-s_bref_0907.pdf" TargetMode="External"/><Relationship Id="rId35" Type="http://schemas.openxmlformats.org/officeDocument/2006/relationships/hyperlink" Target="https://eur-lex.europa.eu/legal-content/PT/TXT/PDF/?uri=CELEX:42015X0618(01)&amp;from=IT" TargetMode="External"/><Relationship Id="rId77" Type="http://schemas.openxmlformats.org/officeDocument/2006/relationships/hyperlink" Target="https://eur-lex.europa.eu/LexUriServ/LexUriServ.do?uri=OJ:L:2007:136:0003:0280:pt:PDF" TargetMode="External"/><Relationship Id="rId100" Type="http://schemas.openxmlformats.org/officeDocument/2006/relationships/hyperlink" Target="https://eur-lex.europa.eu/legal-content/PT/TXT/PDF/?uri=CELEX:32017R1369&amp;from=CS" TargetMode="External"/><Relationship Id="rId282" Type="http://schemas.openxmlformats.org/officeDocument/2006/relationships/hyperlink" Target="https://eur-lex.europa.eu/LexUriServ/LexUriServ.do?uri=OJ:L:2011:174:0088:0110:PT:PDF" TargetMode="External"/><Relationship Id="rId338" Type="http://schemas.openxmlformats.org/officeDocument/2006/relationships/hyperlink" Target="https://eur-lex.europa.eu/legal-content/PT/TXT/PDF/?uri=CELEX:32021R2139&amp;from=EN" TargetMode="External"/><Relationship Id="rId8" Type="http://schemas.openxmlformats.org/officeDocument/2006/relationships/hyperlink" Target="https://eur-lex.europa.eu/legal-content/PT/TXT/PDF/?uri=CELEX:32020R0852&amp;from=PT" TargetMode="External"/><Relationship Id="rId142" Type="http://schemas.openxmlformats.org/officeDocument/2006/relationships/hyperlink" Target="https://eur-lex.europa.eu/legal-content/PT/TXT/PDF/?uri=CELEX:32019R0331&amp;from=de" TargetMode="External"/><Relationship Id="rId184" Type="http://schemas.openxmlformats.org/officeDocument/2006/relationships/hyperlink" Target="https://eur-lex.europa.eu/legal-content/PT/TXT/PDF/?uri=CELEX:32012D0135&amp;from=PT" TargetMode="External"/><Relationship Id="rId391" Type="http://schemas.openxmlformats.org/officeDocument/2006/relationships/hyperlink" Target="https://eur-lex.europa.eu/legal-content/PT/TXT/?uri=CELEX%3A31992L0043" TargetMode="External"/><Relationship Id="rId405" Type="http://schemas.openxmlformats.org/officeDocument/2006/relationships/hyperlink" Target="https://dre.pt/dre/legislacao-consolidada/decreto-lei/2013-70122774" TargetMode="External"/><Relationship Id="rId447" Type="http://schemas.openxmlformats.org/officeDocument/2006/relationships/hyperlink" Target="https://eur-lex.europa.eu/legal-content/PT/TXT/?uri=CELEX%3A31992L0043" TargetMode="External"/><Relationship Id="rId251" Type="http://schemas.openxmlformats.org/officeDocument/2006/relationships/hyperlink" Target="https://eur-lex.europa.eu/legal-content/PT/TXT/PDF/?uri=CELEX:32019R1021&amp;from=FR" TargetMode="External"/><Relationship Id="rId46" Type="http://schemas.openxmlformats.org/officeDocument/2006/relationships/hyperlink" Target="https://eur-lex.europa.eu/legal-content/PT/TXT/PDF/?uri=CELEX:32021R2139&amp;from=EN" TargetMode="External"/><Relationship Id="rId293" Type="http://schemas.openxmlformats.org/officeDocument/2006/relationships/hyperlink" Target="https://eur-lex.europa.eu/legal-content/PT/TXT/PDF/?uri=CELEX:32018L2001&amp;from=ES" TargetMode="External"/><Relationship Id="rId307" Type="http://schemas.openxmlformats.org/officeDocument/2006/relationships/hyperlink" Target="https://eur-lex.europa.eu/legal-content/PT/TXT/PDF/?uri=CELEX:32019R1021&amp;from=FR" TargetMode="External"/><Relationship Id="rId349" Type="http://schemas.openxmlformats.org/officeDocument/2006/relationships/hyperlink" Target="https://eur-lex.europa.eu/LexUriServ/LexUriServ.do?uri=OJ:L:2007:136:0003:0280:pt:PDF" TargetMode="External"/><Relationship Id="rId88" Type="http://schemas.openxmlformats.org/officeDocument/2006/relationships/hyperlink" Target="https://eur-lex.europa.eu/legal-content/PT/TXT/PDF/?uri=CELEX:32019R1021&amp;from=FR" TargetMode="External"/><Relationship Id="rId111" Type="http://schemas.openxmlformats.org/officeDocument/2006/relationships/hyperlink" Target="https://dre.pt/dre/legislacao-consolidada/decreto-lei/2013-70122774" TargetMode="External"/><Relationship Id="rId153" Type="http://schemas.openxmlformats.org/officeDocument/2006/relationships/hyperlink" Target="https://eur-lex.europa.eu/legal-content/pt/TXT/?uri=CELEX%3A32017R0852" TargetMode="External"/><Relationship Id="rId195" Type="http://schemas.openxmlformats.org/officeDocument/2006/relationships/hyperlink" Target="https://www.iso.org/standard/66453.html" TargetMode="External"/><Relationship Id="rId209" Type="http://schemas.openxmlformats.org/officeDocument/2006/relationships/hyperlink" Target="https://eur-lex.europa.eu/legal-content/EN/TXT/?uri=CELEX%3A02000L0060-20141120" TargetMode="External"/><Relationship Id="rId360" Type="http://schemas.openxmlformats.org/officeDocument/2006/relationships/hyperlink" Target="https://eur-lex.europa.eu/legal-content/PT/TXT/?uri=CELEX%3A32013H0179" TargetMode="External"/><Relationship Id="rId416" Type="http://schemas.openxmlformats.org/officeDocument/2006/relationships/hyperlink" Target="https://eur-lex.europa.eu/LexUriServ/LexUriServ.do?uri=OJ:L:2010:020:0007:0025:PT:PDF" TargetMode="External"/><Relationship Id="rId220" Type="http://schemas.openxmlformats.org/officeDocument/2006/relationships/hyperlink" Target="https://eippcb.jrc.ec.europa.eu/sites/default/files/2019-11/ecm_bref_0706.pdf" TargetMode="External"/><Relationship Id="rId458" Type="http://schemas.microsoft.com/office/2017/10/relationships/threadedComment" Target="../threadedComments/threadedComment1.xml"/><Relationship Id="rId15" Type="http://schemas.openxmlformats.org/officeDocument/2006/relationships/hyperlink" Target="https://eur-lex.europa.eu/LexUriServ/LexUriServ.do?uri=OJ:L:2007:136:0003:0280:pt:PDF" TargetMode="External"/><Relationship Id="rId57" Type="http://schemas.openxmlformats.org/officeDocument/2006/relationships/hyperlink" Target="https://eur-lex.europa.eu/LexUriServ/LexUriServ.do?uri=OJ:L:2007:136:0003:0280:pt:PDF" TargetMode="External"/><Relationship Id="rId262" Type="http://schemas.openxmlformats.org/officeDocument/2006/relationships/hyperlink" Target="https://eur-lex.europa.eu/legal-content/PT/TXT/PDF/?uri=CELEX:32019R0331&amp;from=de" TargetMode="External"/><Relationship Id="rId318" Type="http://schemas.openxmlformats.org/officeDocument/2006/relationships/hyperlink" Target="https://www.ipcc.ch/reports/" TargetMode="External"/><Relationship Id="rId99" Type="http://schemas.openxmlformats.org/officeDocument/2006/relationships/hyperlink" Target="https://eur-lex.europa.eu/legal-content/PT/TXT/PDF/?uri=CELEX:32017R1369&amp;from=CS" TargetMode="External"/><Relationship Id="rId122" Type="http://schemas.openxmlformats.org/officeDocument/2006/relationships/hyperlink" Target="https://www.ipcc.ch/reports/" TargetMode="External"/><Relationship Id="rId164" Type="http://schemas.openxmlformats.org/officeDocument/2006/relationships/hyperlink" Target="https://eur-lex.europa.eu/legal-content/PT/TXT/PDF/?uri=CELEX:32019R0331&amp;from=de" TargetMode="External"/><Relationship Id="rId371" Type="http://schemas.openxmlformats.org/officeDocument/2006/relationships/hyperlink" Target="https://eur-lex.europa.eu/LexUriServ/LexUriServ.do?uri=OJ:L:2012:026:0001:0021:pt:PDF" TargetMode="External"/><Relationship Id="rId427" Type="http://schemas.openxmlformats.org/officeDocument/2006/relationships/hyperlink" Target="https://eur-lex.europa.eu/legal-content/PT/TXT/?uri=CELEX%3A31992L0043" TargetMode="External"/><Relationship Id="rId26" Type="http://schemas.openxmlformats.org/officeDocument/2006/relationships/hyperlink" Target="https://eur-lex.europa.eu/legal-content/pt/TXT/?uri=CELEX%3A32017R0852" TargetMode="External"/><Relationship Id="rId231" Type="http://schemas.openxmlformats.org/officeDocument/2006/relationships/hyperlink" Target="https://eur-lex.europa.eu/legal-content/PT/TXT/PDF/?uri=CELEX:32019R1021&amp;from=FR" TargetMode="External"/><Relationship Id="rId273" Type="http://schemas.openxmlformats.org/officeDocument/2006/relationships/hyperlink" Target="https://eur-lex.europa.eu/legal-content/PT/TXT/PDF/?uri=CELEX:32021R2139&amp;from=EN" TargetMode="External"/><Relationship Id="rId329" Type="http://schemas.openxmlformats.org/officeDocument/2006/relationships/hyperlink" Target="https://eur-lex.europa.eu/LexUriServ/LexUriServ.do?uri=OJ:L:2009:286:0001:0030:PT:PDF" TargetMode="External"/><Relationship Id="rId68" Type="http://schemas.openxmlformats.org/officeDocument/2006/relationships/hyperlink" Target="https://eur-lex.europa.eu/legal-content/PT/TXT/?uri=celex:32006L0066" TargetMode="External"/><Relationship Id="rId133" Type="http://schemas.openxmlformats.org/officeDocument/2006/relationships/hyperlink" Target="https://eur-lex.europa.eu/legal-content/pt/TXT/?uri=CELEX%3A32017R0852" TargetMode="External"/><Relationship Id="rId175" Type="http://schemas.openxmlformats.org/officeDocument/2006/relationships/hyperlink" Target="https://eur-lex.europa.eu/legal-content/PT/TXT/PDF/?uri=CELEX:32019R1021&amp;from=FR" TargetMode="External"/><Relationship Id="rId340" Type="http://schemas.openxmlformats.org/officeDocument/2006/relationships/hyperlink" Target="https://www.ipcc.ch/reports/" TargetMode="External"/><Relationship Id="rId200" Type="http://schemas.openxmlformats.org/officeDocument/2006/relationships/hyperlink" Target="https://eur-lex.europa.eu/legal-content/PT/TXT/PDF/?uri=CELEX:32018L2001&amp;from=ES" TargetMode="External"/><Relationship Id="rId382" Type="http://schemas.openxmlformats.org/officeDocument/2006/relationships/hyperlink" Target="https://eippcb.jrc.ec.europa.eu/sites/default/files/2019-11/ecm_bref_0706.pdf" TargetMode="External"/><Relationship Id="rId438" Type="http://schemas.openxmlformats.org/officeDocument/2006/relationships/hyperlink" Target="https://eur-lex.europa.eu/LexUriServ/LexUriServ.do?uri=OJ:L:2012:026:0001:0021:pt:PDF" TargetMode="External"/><Relationship Id="rId242" Type="http://schemas.openxmlformats.org/officeDocument/2006/relationships/hyperlink" Target="https://www.iso.org/standard/66453.html" TargetMode="External"/><Relationship Id="rId284" Type="http://schemas.openxmlformats.org/officeDocument/2006/relationships/hyperlink" Target="https://eur-lex.europa.eu/LexUriServ/LexUriServ.do?uri=OJ:L:2007:136:0003:0280:pt:PDF" TargetMode="External"/><Relationship Id="rId37" Type="http://schemas.openxmlformats.org/officeDocument/2006/relationships/hyperlink" Target="https://eur-lex.europa.eu/LexUriServ/LexUriServ.do?uri=OJ:L:2009:188:0001:0013:PT:PDF" TargetMode="External"/><Relationship Id="rId79" Type="http://schemas.openxmlformats.org/officeDocument/2006/relationships/hyperlink" Target="https://eur-lex.europa.eu/legal-content/PT/TXT/?uri=celex:32006L0066" TargetMode="External"/><Relationship Id="rId102" Type="http://schemas.openxmlformats.org/officeDocument/2006/relationships/hyperlink" Target="https://eur-lex.europa.eu/legal-content/PT/TXT/PDF/?uri=CELEX:32021R2139&amp;from=PT" TargetMode="External"/><Relationship Id="rId144" Type="http://schemas.openxmlformats.org/officeDocument/2006/relationships/hyperlink" Target="https://eur-lex.europa.eu/legal-content/PT/TXT/PDF/?uri=CELEX:32021R2139&amp;from=EN" TargetMode="External"/><Relationship Id="rId90" Type="http://schemas.openxmlformats.org/officeDocument/2006/relationships/hyperlink" Target="https://eur-lex.europa.eu/LexUriServ/LexUriServ.do?uri=OJ:L:2009:286:0001:0030:PT:PDF" TargetMode="External"/><Relationship Id="rId186" Type="http://schemas.openxmlformats.org/officeDocument/2006/relationships/hyperlink" Target="https://eur-lex.europa.eu/legal-content/PT/TXT/PDF/?uri=CELEX:32019R0331&amp;from=de" TargetMode="External"/><Relationship Id="rId351" Type="http://schemas.openxmlformats.org/officeDocument/2006/relationships/hyperlink" Target="https://eur-lex.europa.eu/LexUriServ/LexUriServ.do?uri=OJ:L:2007:136:0003:0280:pt:PDF" TargetMode="External"/><Relationship Id="rId393" Type="http://schemas.openxmlformats.org/officeDocument/2006/relationships/hyperlink" Target="https://dre.pt/dre/legislacao-consolidada/decreto-lei/2013-70122774" TargetMode="External"/><Relationship Id="rId407" Type="http://schemas.openxmlformats.org/officeDocument/2006/relationships/hyperlink" Target="https://eur-lex.europa.eu/legal-content/PT/TXT/?uri=CELEX%3A31992L0043" TargetMode="External"/><Relationship Id="rId449" Type="http://schemas.openxmlformats.org/officeDocument/2006/relationships/hyperlink" Target="https://dre.pt/dre/legislacao-consolidada/decreto-lei/2013-70122774" TargetMode="External"/><Relationship Id="rId211" Type="http://schemas.openxmlformats.org/officeDocument/2006/relationships/hyperlink" Target="https://eur-lex.europa.eu/legal-content/pt/TXT/?uri=CELEX%3A32017R0852" TargetMode="External"/><Relationship Id="rId253" Type="http://schemas.openxmlformats.org/officeDocument/2006/relationships/hyperlink" Target="https://eur-lex.europa.eu/LexUriServ/LexUriServ.do?uri=OJ:L:2009:286:0001:0030:PT:PDF" TargetMode="External"/><Relationship Id="rId295" Type="http://schemas.openxmlformats.org/officeDocument/2006/relationships/hyperlink" Target="https://eippcb.jrc.ec.europa.eu/sites/default/files/2019-11/ecm_bref_0706.pdf" TargetMode="External"/><Relationship Id="rId309" Type="http://schemas.openxmlformats.org/officeDocument/2006/relationships/hyperlink" Target="https://eur-lex.europa.eu/LexUriServ/LexUriServ.do?uri=OJ:L:2009:286:0001:0030:PT:PDF" TargetMode="External"/><Relationship Id="rId48" Type="http://schemas.openxmlformats.org/officeDocument/2006/relationships/hyperlink" Target="https://eur-lex.europa.eu/LexUriServ/LexUriServ.do?uri=OJ:L:2012:026:0001:0021:pt:PDF" TargetMode="External"/><Relationship Id="rId113" Type="http://schemas.openxmlformats.org/officeDocument/2006/relationships/hyperlink" Target="https://eur-lex.europa.eu/legal-content/EN/TXT/?uri=CELEX%3A02000L0060-20141120" TargetMode="External"/><Relationship Id="rId320" Type="http://schemas.openxmlformats.org/officeDocument/2006/relationships/hyperlink" Target="https://eur-lex.europa.eu/legal-content/PT/TXT/PDF/?uri=CELEX:32019R0331&amp;from=de" TargetMode="External"/><Relationship Id="rId155" Type="http://schemas.openxmlformats.org/officeDocument/2006/relationships/hyperlink" Target="https://eur-lex.europa.eu/LexUriServ/LexUriServ.do?uri=OJ:L:2011:174:0088:0110:PT:PDF" TargetMode="External"/><Relationship Id="rId197" Type="http://schemas.openxmlformats.org/officeDocument/2006/relationships/hyperlink" Target="https://eur-lex.europa.eu/legal-content/PT/TXT/PDF/?uri=CELEX:32021R2139&amp;from=PT" TargetMode="External"/><Relationship Id="rId362" Type="http://schemas.openxmlformats.org/officeDocument/2006/relationships/hyperlink" Target="https://www.iso.org/standard/66453.html" TargetMode="External"/><Relationship Id="rId418" Type="http://schemas.openxmlformats.org/officeDocument/2006/relationships/hyperlink" Target="https://eur-lex.europa.eu/LexUriServ/LexUriServ.do?uri=OJ:L:2012:026:0001:0021:pt:PDF" TargetMode="External"/><Relationship Id="rId222" Type="http://schemas.openxmlformats.org/officeDocument/2006/relationships/hyperlink" Target="https://www.ipcc.ch/reports/" TargetMode="External"/><Relationship Id="rId264" Type="http://schemas.openxmlformats.org/officeDocument/2006/relationships/hyperlink" Target="https://eur-lex.europa.eu/legal-content/PT/TXT/PDF/?uri=CELEX:32019R0331&amp;from=de" TargetMode="External"/><Relationship Id="rId17" Type="http://schemas.openxmlformats.org/officeDocument/2006/relationships/hyperlink" Target="https://www.ipcc.ch/reports/" TargetMode="External"/><Relationship Id="rId59" Type="http://schemas.openxmlformats.org/officeDocument/2006/relationships/hyperlink" Target="https://eur-lex.europa.eu/legal-content/PT/TXT/?uri=celex%3A32000L0053" TargetMode="External"/><Relationship Id="rId124" Type="http://schemas.openxmlformats.org/officeDocument/2006/relationships/hyperlink" Target="https://eur-lex.europa.eu/legal-content/PT/TXT/PDF/?uri=CELEX:32019R0331&amp;from=de" TargetMode="External"/><Relationship Id="rId70" Type="http://schemas.openxmlformats.org/officeDocument/2006/relationships/hyperlink" Target="https://eur-lex.europa.eu/LexUriServ/LexUriServ.do?uri=OJ:L:2010:334:0017:0119:pt:PDF" TargetMode="External"/><Relationship Id="rId166" Type="http://schemas.openxmlformats.org/officeDocument/2006/relationships/hyperlink" Target="https://www.ipcc.ch/reports/" TargetMode="External"/><Relationship Id="rId331" Type="http://schemas.openxmlformats.org/officeDocument/2006/relationships/hyperlink" Target="https://eur-lex.europa.eu/LexUriServ/LexUriServ.do?uri=OJ:L:2007:136:0003:0280:pt:PDF" TargetMode="External"/><Relationship Id="rId373" Type="http://schemas.openxmlformats.org/officeDocument/2006/relationships/hyperlink" Target="https://eur-lex.europa.eu/legal-content/PT/TXT/PDF/?uri=CELEX:32020R0852&amp;from=PT" TargetMode="External"/><Relationship Id="rId429" Type="http://schemas.openxmlformats.org/officeDocument/2006/relationships/hyperlink" Target="https://dre.pt/dre/legislacao-consolidada/decreto-lei/2013-70122774" TargetMode="External"/><Relationship Id="rId1" Type="http://schemas.openxmlformats.org/officeDocument/2006/relationships/hyperlink" Target="https://eur-lex.europa.eu/legal-content/PT/TXT/PDF/?uri=CELEX:32018L2001&amp;from=ES" TargetMode="External"/><Relationship Id="rId233" Type="http://schemas.openxmlformats.org/officeDocument/2006/relationships/hyperlink" Target="https://eur-lex.europa.eu/LexUriServ/LexUriServ.do?uri=OJ:L:2009:286:0001:0030:PT:PDF" TargetMode="External"/><Relationship Id="rId440" Type="http://schemas.openxmlformats.org/officeDocument/2006/relationships/hyperlink" Target="https://eur-lex.europa.eu/LexUriServ/LexUriServ.do?uri=OJ:L:2010:020:0007:0025:PT:PDF" TargetMode="External"/><Relationship Id="rId28" Type="http://schemas.openxmlformats.org/officeDocument/2006/relationships/hyperlink" Target="https://eur-lex.europa.eu/LexUriServ/LexUriServ.do?uri=OJ:L:2011:174:0088:0110:PT:PDF" TargetMode="External"/><Relationship Id="rId275" Type="http://schemas.openxmlformats.org/officeDocument/2006/relationships/hyperlink" Target="https://eur-lex.europa.eu/LexUriServ/LexUriServ.do?uri=OJ:L:2012:026:0001:0021:pt:PDF" TargetMode="External"/><Relationship Id="rId300" Type="http://schemas.openxmlformats.org/officeDocument/2006/relationships/hyperlink" Target="https://eur-lex.europa.eu/legal-content/PT/TXT/PDF/?uri=CELEX:32019R0331&amp;from=de" TargetMode="External"/><Relationship Id="rId81" Type="http://schemas.openxmlformats.org/officeDocument/2006/relationships/hyperlink" Target="https://eur-lex.europa.eu/legal-content/PT/TXT/PDF/?uri=CELEX:32021R2139&amp;from=EN" TargetMode="External"/><Relationship Id="rId135" Type="http://schemas.openxmlformats.org/officeDocument/2006/relationships/hyperlink" Target="https://eur-lex.europa.eu/LexUriServ/LexUriServ.do?uri=OJ:L:2011:174:0088:0110:PT:PDF" TargetMode="External"/><Relationship Id="rId177" Type="http://schemas.openxmlformats.org/officeDocument/2006/relationships/hyperlink" Target="https://eur-lex.europa.eu/LexUriServ/LexUriServ.do?uri=OJ:L:2009:286:0001:0030:PT:PDF" TargetMode="External"/><Relationship Id="rId342" Type="http://schemas.openxmlformats.org/officeDocument/2006/relationships/hyperlink" Target="https://dre.pt/dre/legislacao-consolidada/decreto-lei/2013-70122774" TargetMode="External"/><Relationship Id="rId384" Type="http://schemas.openxmlformats.org/officeDocument/2006/relationships/hyperlink" Target="https://eur-lex.europa.eu/legal-content/PT/TXT/PDF/?uri=CELEX:32019R0331&amp;from=de" TargetMode="External"/><Relationship Id="rId202" Type="http://schemas.openxmlformats.org/officeDocument/2006/relationships/hyperlink" Target="https://www.iso.org/standard/66453.html" TargetMode="External"/><Relationship Id="rId244" Type="http://schemas.openxmlformats.org/officeDocument/2006/relationships/hyperlink" Target="https://eur-lex.europa.eu/legal-content/PT/TXT/PDF/?uri=CELEX:32021R2139&amp;from=EN" TargetMode="External"/><Relationship Id="rId39" Type="http://schemas.openxmlformats.org/officeDocument/2006/relationships/hyperlink" Target="https://eur-lex.europa.eu/LexUriServ/LexUriServ.do?uri=OJ:L:2013:060:0052:0128:PT:PDF" TargetMode="External"/><Relationship Id="rId286" Type="http://schemas.openxmlformats.org/officeDocument/2006/relationships/hyperlink" Target="https://eur-lex.europa.eu/legal-content/PT/TXT/PDF/?uri=CELEX:32019R0331&amp;from=de" TargetMode="External"/><Relationship Id="rId451" Type="http://schemas.openxmlformats.org/officeDocument/2006/relationships/hyperlink" Target="https://eur-lex.europa.eu/legal-content/PT/TXT/?uri=CELEX%3A31992L0043" TargetMode="External"/><Relationship Id="rId50" Type="http://schemas.openxmlformats.org/officeDocument/2006/relationships/hyperlink" Target="https://eur-lex.europa.eu/legal-content/PT/TXT/PDF/?uri=CELEX:32020R0852&amp;from=PT" TargetMode="External"/><Relationship Id="rId104" Type="http://schemas.openxmlformats.org/officeDocument/2006/relationships/hyperlink" Target="https://eur-lex.europa.eu/legal-content/PT/TXT/?uri=CELEX%3A32013H0179" TargetMode="External"/><Relationship Id="rId146" Type="http://schemas.openxmlformats.org/officeDocument/2006/relationships/hyperlink" Target="https://eur-lex.europa.eu/legal-content/PT/TXT/PDF/?uri=CELEX:32021R2139&amp;from=EN" TargetMode="External"/><Relationship Id="rId188" Type="http://schemas.openxmlformats.org/officeDocument/2006/relationships/hyperlink" Target="https://eur-lex.europa.eu/legal-content/PT/TXT/PDF/?uri=CELEX:32019R0331&amp;from=de" TargetMode="External"/><Relationship Id="rId311" Type="http://schemas.openxmlformats.org/officeDocument/2006/relationships/hyperlink" Target="https://eur-lex.europa.eu/LexUriServ/LexUriServ.do?uri=OJ:L:2007:136:0003:0280:pt:PDF" TargetMode="External"/><Relationship Id="rId353" Type="http://schemas.openxmlformats.org/officeDocument/2006/relationships/hyperlink" Target="https://eippcb.jrc.ec.europa.eu/sites/default/files/2019-11/ecm_bref_0706.pdf" TargetMode="External"/><Relationship Id="rId395" Type="http://schemas.openxmlformats.org/officeDocument/2006/relationships/hyperlink" Target="https://eur-lex.europa.eu/legal-content/PT/TXT/?uri=CELEX%3A31992L0043" TargetMode="External"/><Relationship Id="rId409" Type="http://schemas.openxmlformats.org/officeDocument/2006/relationships/hyperlink" Target="https://dre.pt/dre/legislacao-consolidada/decreto-lei/2013-70122774" TargetMode="External"/><Relationship Id="rId92" Type="http://schemas.openxmlformats.org/officeDocument/2006/relationships/hyperlink" Target="https://eur-lex.europa.eu/LexUriServ/LexUriServ.do?uri=OJ:L:2007:136:0003:0280:pt:PDF" TargetMode="External"/><Relationship Id="rId213" Type="http://schemas.openxmlformats.org/officeDocument/2006/relationships/hyperlink" Target="https://eur-lex.europa.eu/LexUriServ/LexUriServ.do?uri=OJ:L:2011:174:0088:0110:PT:PDF" TargetMode="External"/><Relationship Id="rId420" Type="http://schemas.openxmlformats.org/officeDocument/2006/relationships/hyperlink" Target="https://eur-lex.europa.eu/LexUriServ/LexUriServ.do?uri=OJ:L:2010:020:0007:0025:PT:PDF"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eur-lex.europa.eu/LexUriServ/LexUriServ.do?uri=OJ:L:2012:026:0001:0021:pt:PDF" TargetMode="External"/><Relationship Id="rId671" Type="http://schemas.openxmlformats.org/officeDocument/2006/relationships/hyperlink" Target="https://eur-lex.europa.eu/legal-content/PT/TXT/PDF/?uri=CELEX:32018R1999&amp;from=PL" TargetMode="External"/><Relationship Id="rId21" Type="http://schemas.openxmlformats.org/officeDocument/2006/relationships/hyperlink" Target="https://www.ipcc.ch/reports/" TargetMode="External"/><Relationship Id="rId324" Type="http://schemas.openxmlformats.org/officeDocument/2006/relationships/hyperlink" Target="https://www.ipcc.ch/reports/" TargetMode="External"/><Relationship Id="rId531" Type="http://schemas.openxmlformats.org/officeDocument/2006/relationships/hyperlink" Target="https://eur-lex.europa.eu/legal-content/EN/TXT/PDF/?uri=CELEX:11957A/TXT&amp;from=PT" TargetMode="External"/><Relationship Id="rId629" Type="http://schemas.openxmlformats.org/officeDocument/2006/relationships/hyperlink" Target="https://eur-lex.europa.eu/legal-content/PT/TXT/PDF/?uri=CELEX:32015L2193&amp;from=IT" TargetMode="External"/><Relationship Id="rId170" Type="http://schemas.openxmlformats.org/officeDocument/2006/relationships/hyperlink" Target="https://eur-lex.europa.eu/legal-content/PT/TXT/?uri=CELEX%3A31992L0043" TargetMode="External"/><Relationship Id="rId268" Type="http://schemas.openxmlformats.org/officeDocument/2006/relationships/hyperlink" Target="https://eur-lex.europa.eu/legal-content/PT/TXT/PDF/?uri=CELEX:32008L0050&amp;from=PT" TargetMode="External"/><Relationship Id="rId475" Type="http://schemas.openxmlformats.org/officeDocument/2006/relationships/hyperlink" Target="https://eur-lex.europa.eu/legal-content/EN/TXT/PDF/?uri=CELEX:11957A/TXT&amp;from=PT" TargetMode="External"/><Relationship Id="rId32" Type="http://schemas.openxmlformats.org/officeDocument/2006/relationships/hyperlink" Target="https://eur-lex.europa.eu/legal-content/PT/TXT/PDF/?uri=CELEX:32017D0848&amp;from=pt" TargetMode="External"/><Relationship Id="rId128" Type="http://schemas.openxmlformats.org/officeDocument/2006/relationships/hyperlink" Target="https://eur-lex.europa.eu/legal-content/PT/TXT/PDF/?uri=CELEX:32019R1009&amp;from=LT" TargetMode="External"/><Relationship Id="rId335" Type="http://schemas.openxmlformats.org/officeDocument/2006/relationships/hyperlink" Target="https://eur-lex.europa.eu/LexUriServ/LexUriServ.do?uri=OJ:L:2012:026:0001:0021:pt:PDF" TargetMode="External"/><Relationship Id="rId542" Type="http://schemas.openxmlformats.org/officeDocument/2006/relationships/hyperlink" Target="https://eur-lex.europa.eu/LexUriServ/LexUriServ.do?uri=OJ:L:2012:026:0001:0021:pt:PDF" TargetMode="External"/><Relationship Id="rId181" Type="http://schemas.openxmlformats.org/officeDocument/2006/relationships/hyperlink" Target="https://eur-lex.europa.eu/LexUriServ/LexUriServ.do?uri=OJ:L:2010:020:0007:0025:PT:PDF" TargetMode="External"/><Relationship Id="rId402" Type="http://schemas.openxmlformats.org/officeDocument/2006/relationships/hyperlink" Target="https://eur-lex.europa.eu/LexUriServ/LexUriServ.do?uri=OJ:L:2010:020:0007:0025:PT:PDF" TargetMode="External"/><Relationship Id="rId279" Type="http://schemas.openxmlformats.org/officeDocument/2006/relationships/hyperlink" Target="https://eur-lex.europa.eu/LexUriServ/LexUriServ.do?uri=OJ:L:2012:026:0001:0021:pt:PDF" TargetMode="External"/><Relationship Id="rId486" Type="http://schemas.openxmlformats.org/officeDocument/2006/relationships/hyperlink" Target="https://eur-lex.europa.eu/LexUriServ/LexUriServ.do?uri=OJ:L:2012:026:0001:0021:pt:PDF" TargetMode="External"/><Relationship Id="rId43" Type="http://schemas.openxmlformats.org/officeDocument/2006/relationships/hyperlink" Target="https://eur-lex.europa.eu/legal-content/PT/TXT/PDF/?uri=CELEX:32008L0056&amp;from=PT" TargetMode="External"/><Relationship Id="rId139" Type="http://schemas.openxmlformats.org/officeDocument/2006/relationships/hyperlink" Target="https://www.ipcc.ch/reports/" TargetMode="External"/><Relationship Id="rId346" Type="http://schemas.openxmlformats.org/officeDocument/2006/relationships/hyperlink" Target="https://www.iso.org/standard/66453.html" TargetMode="External"/><Relationship Id="rId553" Type="http://schemas.openxmlformats.org/officeDocument/2006/relationships/hyperlink" Target="https://dre.pt/dre/legislacao-consolidada/decreto-lei/2013-70122774" TargetMode="External"/><Relationship Id="rId192" Type="http://schemas.openxmlformats.org/officeDocument/2006/relationships/hyperlink" Target="https://eur-lex.europa.eu/legal-content/PT/TXT/PDF/?uri=CELEX:32021R2139&amp;from=EN" TargetMode="External"/><Relationship Id="rId206" Type="http://schemas.openxmlformats.org/officeDocument/2006/relationships/hyperlink" Target="https://www.ipcc.ch/reports/" TargetMode="External"/><Relationship Id="rId413" Type="http://schemas.openxmlformats.org/officeDocument/2006/relationships/hyperlink" Target="https://eur-lex.europa.eu/legal-content/PT/TXT/PDF/?uri=CELEX:32006H0851&amp;from=LT" TargetMode="External"/><Relationship Id="rId497" Type="http://schemas.openxmlformats.org/officeDocument/2006/relationships/hyperlink" Target="https://dre.pt/dre/legislacao-consolidada/decreto-lei/2013-70122774" TargetMode="External"/><Relationship Id="rId620" Type="http://schemas.openxmlformats.org/officeDocument/2006/relationships/hyperlink" Target="https://eur-lex.europa.eu/legal-content/pt/TXT/?uri=CELEX%3A32017R0852" TargetMode="External"/><Relationship Id="rId357" Type="http://schemas.openxmlformats.org/officeDocument/2006/relationships/hyperlink" Target="https://eur-lex.europa.eu/legal-content/PT/TXT/PDF/?uri=CELEX:32020R0852&amp;from=PT" TargetMode="External"/><Relationship Id="rId54" Type="http://schemas.openxmlformats.org/officeDocument/2006/relationships/hyperlink" Target="https://eur-lex.europa.eu/LexUriServ/LexUriServ.do?uri=OJ:L:2010:020:0007:0025:PT:PDF" TargetMode="External"/><Relationship Id="rId217" Type="http://schemas.openxmlformats.org/officeDocument/2006/relationships/hyperlink" Target="https://dre.pt/dre/legislacao-consolidada/decreto-lei/2013-70122774" TargetMode="External"/><Relationship Id="rId564" Type="http://schemas.openxmlformats.org/officeDocument/2006/relationships/hyperlink" Target="https://eippcb.jrc.ec.europa.eu/sites/default/files/2019-11/ecm_bref_0706.pdf" TargetMode="External"/><Relationship Id="rId424" Type="http://schemas.openxmlformats.org/officeDocument/2006/relationships/hyperlink" Target="https://eur-lex.europa.eu/legal-content/PT/TXT/PDF/?uri=CELEX:32009L0071&amp;from=PT" TargetMode="External"/><Relationship Id="rId631" Type="http://schemas.openxmlformats.org/officeDocument/2006/relationships/hyperlink" Target="https://eur-lex.europa.eu/LexUriServ/LexUriServ.do?uri=OJ:L:2010:020:0007:0025:PT:PDF" TargetMode="External"/><Relationship Id="rId270" Type="http://schemas.openxmlformats.org/officeDocument/2006/relationships/hyperlink" Target="https://www.iso.org/standard/66453.html" TargetMode="External"/><Relationship Id="rId65" Type="http://schemas.openxmlformats.org/officeDocument/2006/relationships/hyperlink" Target="https://www.ipcc.ch/reports/" TargetMode="External"/><Relationship Id="rId130" Type="http://schemas.openxmlformats.org/officeDocument/2006/relationships/hyperlink" Target="https://eur-lex.europa.eu/legal-content/PT/TXT/PDF/?uri=CELEX:32018D1147&amp;from=EN" TargetMode="External"/><Relationship Id="rId368" Type="http://schemas.openxmlformats.org/officeDocument/2006/relationships/hyperlink" Target="https://eur-lex.europa.eu/legal-content/PT/TXT/PDF/?uri=CELEX:32018L2001&amp;from=ES" TargetMode="External"/><Relationship Id="rId575" Type="http://schemas.openxmlformats.org/officeDocument/2006/relationships/hyperlink" Target="https://eur-lex.europa.eu/legal-content/PT/TXT/?uri=CELEX%3A32013H0179" TargetMode="External"/><Relationship Id="rId228" Type="http://schemas.openxmlformats.org/officeDocument/2006/relationships/hyperlink" Target="https://eur-lex.europa.eu/legal-content/EN/TXT/?uri=CELEX%3A02000L0060-20141120" TargetMode="External"/><Relationship Id="rId435" Type="http://schemas.openxmlformats.org/officeDocument/2006/relationships/hyperlink" Target="https://eur-lex.europa.eu/resource.html?uri=cellar:5c835afb-2ec6-4577-bdf8-756d3d694eeb.0009.02/DOC_1&amp;format=PDF" TargetMode="External"/><Relationship Id="rId642" Type="http://schemas.openxmlformats.org/officeDocument/2006/relationships/hyperlink" Target="https://eur-lex.europa.eu/legal-content/PT/TXT/PDF/?uri=CELEX:32021R2139&amp;from=EN" TargetMode="External"/><Relationship Id="rId281" Type="http://schemas.openxmlformats.org/officeDocument/2006/relationships/hyperlink" Target="https://eur-lex.europa.eu/legal-content/PT/TXT/PDF/?uri=CELEX:32020R0852&amp;from=PT" TargetMode="External"/><Relationship Id="rId502" Type="http://schemas.openxmlformats.org/officeDocument/2006/relationships/hyperlink" Target="https://eur-lex.europa.eu/LexUriServ/LexUriServ.do?uri=OJ:L:2009:286:0001:0030:PT:PDF" TargetMode="External"/><Relationship Id="rId76" Type="http://schemas.openxmlformats.org/officeDocument/2006/relationships/hyperlink" Target="https://eur-lex.europa.eu/legal-content/PT/TXT/?uri=CELEX%3A32013H0179" TargetMode="External"/><Relationship Id="rId141" Type="http://schemas.openxmlformats.org/officeDocument/2006/relationships/hyperlink" Target="https://eur-lex.europa.eu/legal-content/PT/TXT/PDF/?uri=CELEX:31999H0519&amp;from=PT" TargetMode="External"/><Relationship Id="rId379" Type="http://schemas.openxmlformats.org/officeDocument/2006/relationships/hyperlink" Target="https://eur-lex.europa.eu/legal-content/EN/TXT/?uri=CELEX%3A02000L0060-20141120" TargetMode="External"/><Relationship Id="rId586" Type="http://schemas.openxmlformats.org/officeDocument/2006/relationships/hyperlink" Target="https://eur-lex.europa.eu/LexUriServ/LexUriServ.do?uri=OJ:L:2012:026:0001:0021:pt:PDF" TargetMode="External"/><Relationship Id="rId7" Type="http://schemas.openxmlformats.org/officeDocument/2006/relationships/hyperlink" Target="https://dre.pt/dre/legislacao-consolidada/decreto-lei/2013-70122774" TargetMode="External"/><Relationship Id="rId239" Type="http://schemas.openxmlformats.org/officeDocument/2006/relationships/hyperlink" Target="https://www.ipcc.ch/reports/" TargetMode="External"/><Relationship Id="rId446" Type="http://schemas.openxmlformats.org/officeDocument/2006/relationships/hyperlink" Target="https://eur-lex.europa.eu/LexUriServ/LexUriServ.do?uri=OJ:L:2009:286:0001:0030:PT:PDF" TargetMode="External"/><Relationship Id="rId653" Type="http://schemas.openxmlformats.org/officeDocument/2006/relationships/hyperlink" Target="https://eur-lex.europa.eu/LexUriServ/LexUriServ.do?uri=OJ:L:2007:136:0003:0280:pt:PDF" TargetMode="External"/><Relationship Id="rId292" Type="http://schemas.openxmlformats.org/officeDocument/2006/relationships/hyperlink" Target="https://eur-lex.europa.eu/legal-content/PT/TXT/PDF/?uri=CELEX:32018L2001&amp;from=ES" TargetMode="External"/><Relationship Id="rId306" Type="http://schemas.openxmlformats.org/officeDocument/2006/relationships/hyperlink" Target="https://dre.pt/dre/legislacao-consolidada/decreto-lei/2013-70122774" TargetMode="External"/><Relationship Id="rId87" Type="http://schemas.openxmlformats.org/officeDocument/2006/relationships/hyperlink" Target="https://dre.pt/dre/legislacao-consolidada/decreto-lei/2013-70122774" TargetMode="External"/><Relationship Id="rId513" Type="http://schemas.openxmlformats.org/officeDocument/2006/relationships/hyperlink" Target="https://eur-lex.europa.eu/legal-content/PT/TXT/PDF/?uri=CELEX:32011L0070&amp;from=PT" TargetMode="External"/><Relationship Id="rId597" Type="http://schemas.openxmlformats.org/officeDocument/2006/relationships/hyperlink" Target="https://eur-lex.europa.eu/legal-content/PT/TXT/PDF/?uri=CELEX:32017D1442&amp;from=PT" TargetMode="External"/><Relationship Id="rId152" Type="http://schemas.openxmlformats.org/officeDocument/2006/relationships/hyperlink" Target="https://www.ipcc.ch/reports/" TargetMode="External"/><Relationship Id="rId457" Type="http://schemas.openxmlformats.org/officeDocument/2006/relationships/hyperlink" Target="https://eur-lex.europa.eu/legal-content/PT/TXT/PDF/?uri=CELEX:32011L0070&amp;from=PT" TargetMode="External"/><Relationship Id="rId664" Type="http://schemas.openxmlformats.org/officeDocument/2006/relationships/hyperlink" Target="https://eur-lex.europa.eu/legal-content/PT/TXT/PDF/?uri=CELEX:32009L0071" TargetMode="External"/><Relationship Id="rId14" Type="http://schemas.openxmlformats.org/officeDocument/2006/relationships/hyperlink" Target="https://dre.pt/dre/legislacao-consolidada/decreto-lei/2013-70122774" TargetMode="External"/><Relationship Id="rId317" Type="http://schemas.openxmlformats.org/officeDocument/2006/relationships/hyperlink" Target="https://circabc.europa.eu/ui/group/06f33a94-9829-4eee-b187-21bb783a0fbf/library/9a99a632-9ba8-4cc0-9679-08d929afda59/details" TargetMode="External"/><Relationship Id="rId524" Type="http://schemas.openxmlformats.org/officeDocument/2006/relationships/hyperlink" Target="https://eur-lex.europa.eu/LexUriServ/LexUriServ.do?uri=OJ:L:2012:026:0001:0021:pt:PDF" TargetMode="External"/><Relationship Id="rId98" Type="http://schemas.openxmlformats.org/officeDocument/2006/relationships/hyperlink" Target="https://eur-lex.europa.eu/legal-content/PT/TXT/PDF/?uri=CELEX:32018L2001&amp;from=ES" TargetMode="External"/><Relationship Id="rId163" Type="http://schemas.openxmlformats.org/officeDocument/2006/relationships/hyperlink" Target="https://eur-lex.europa.eu/legal-content/PT/TXT/PDF/?uri=CELEX:32021R2139&amp;from=EN" TargetMode="External"/><Relationship Id="rId370" Type="http://schemas.openxmlformats.org/officeDocument/2006/relationships/hyperlink" Target="https://eur-lex.europa.eu/legal-content/PT/TXT/PDF/?uri=CELEX:32021R2139&amp;from=PT" TargetMode="External"/><Relationship Id="rId230" Type="http://schemas.openxmlformats.org/officeDocument/2006/relationships/hyperlink" Target="https://eur-lex.europa.eu/LexUriServ/LexUriServ.do?uri=OJ:L:2010:020:0007:0025:PT:PDF" TargetMode="External"/><Relationship Id="rId468" Type="http://schemas.openxmlformats.org/officeDocument/2006/relationships/hyperlink" Target="https://eur-lex.europa.eu/LexUriServ/LexUriServ.do?uri=OJ:L:2012:026:0001:0021:pt:PDF" TargetMode="External"/><Relationship Id="rId675" Type="http://schemas.openxmlformats.org/officeDocument/2006/relationships/comments" Target="../comments2.xml"/><Relationship Id="rId25" Type="http://schemas.openxmlformats.org/officeDocument/2006/relationships/hyperlink" Target="https://eur-lex.europa.eu/legal-content/PT/TXT/?uri=CELEX%3A31992L0043" TargetMode="External"/><Relationship Id="rId328" Type="http://schemas.openxmlformats.org/officeDocument/2006/relationships/hyperlink" Target="https://eur-lex.europa.eu/LexUriServ/LexUriServ.do?uri=OJ:L:2012:026:0001:0021:pt:PDF" TargetMode="External"/><Relationship Id="rId535" Type="http://schemas.openxmlformats.org/officeDocument/2006/relationships/hyperlink" Target="https://eur-lex.europa.eu/legal-content/PT/TXT/PDF/?uri=CELEX:32021R2139&amp;from=EN" TargetMode="External"/><Relationship Id="rId174" Type="http://schemas.openxmlformats.org/officeDocument/2006/relationships/hyperlink" Target="https://eur-lex.europa.eu/legal-content/PT/TXT/PDF/?uri=CELEX:32021R2139&amp;from=PT" TargetMode="External"/><Relationship Id="rId381" Type="http://schemas.openxmlformats.org/officeDocument/2006/relationships/hyperlink" Target="https://www.pgdlisboa.pt/leis/lei_mostra_articulado.php?nid=2305&amp;tabela=leis&amp;so_miolo=" TargetMode="External"/><Relationship Id="rId602" Type="http://schemas.openxmlformats.org/officeDocument/2006/relationships/hyperlink" Target="https://eur-lex.europa.eu/LexUriServ/LexUriServ.do?uri=OJ:L:2010:020:0007:0025:PT:PDF" TargetMode="External"/><Relationship Id="rId241" Type="http://schemas.openxmlformats.org/officeDocument/2006/relationships/hyperlink" Target="https://dre.pt/dre/legislacao-consolidada/decreto-lei/2013-70122774" TargetMode="External"/><Relationship Id="rId479" Type="http://schemas.openxmlformats.org/officeDocument/2006/relationships/hyperlink" Target="https://eur-lex.europa.eu/legal-content/PT/TXT/PDF/?uri=CELEX:32021R2139&amp;from=EN" TargetMode="External"/><Relationship Id="rId36" Type="http://schemas.openxmlformats.org/officeDocument/2006/relationships/hyperlink" Target="https://www.ipcc.ch/reports/" TargetMode="External"/><Relationship Id="rId339" Type="http://schemas.openxmlformats.org/officeDocument/2006/relationships/hyperlink" Target="https://eur-lex.europa.eu/LexUriServ/LexUriServ.do?uri=OJ:L:2005:023:0003:0016:PT:PDF" TargetMode="External"/><Relationship Id="rId546" Type="http://schemas.openxmlformats.org/officeDocument/2006/relationships/hyperlink" Target="https://www.buildingsmart.org/standards/bsi-standards/industry-foundation-classes/" TargetMode="External"/><Relationship Id="rId101" Type="http://schemas.openxmlformats.org/officeDocument/2006/relationships/hyperlink" Target="https://eur-lex.europa.eu/legal-content/PT/TXT/PDF/?uri=CELEX:32021R2139&amp;from=PT" TargetMode="External"/><Relationship Id="rId185" Type="http://schemas.openxmlformats.org/officeDocument/2006/relationships/hyperlink" Target="https://eur-lex.europa.eu/legal-content/PT/TXT/PDF/?uri=CELEX:32018L2001&amp;from=ES" TargetMode="External"/><Relationship Id="rId406" Type="http://schemas.openxmlformats.org/officeDocument/2006/relationships/hyperlink" Target="https://eur-lex.europa.eu/LexUriServ/LexUriServ.do?uri=OJ:L:2009:285:0010:0035:pt:PDF" TargetMode="External"/><Relationship Id="rId392" Type="http://schemas.openxmlformats.org/officeDocument/2006/relationships/hyperlink" Target="https://eur-lex.europa.eu/legal-content/PT/TXT/PDF/?uri=CELEX:32018D1147&amp;from=EN" TargetMode="External"/><Relationship Id="rId613" Type="http://schemas.openxmlformats.org/officeDocument/2006/relationships/hyperlink" Target="https://eur-lex.europa.eu/legal-content/PT/TXT/PDF/?uri=CELEX:32021R2139&amp;from=EN" TargetMode="External"/><Relationship Id="rId252" Type="http://schemas.openxmlformats.org/officeDocument/2006/relationships/hyperlink" Target="https://eur-lex.europa.eu/LexUriServ/LexUriServ.do?uri=OJ:L:2012:026:0001:0021:pt:PDF" TargetMode="External"/><Relationship Id="rId47" Type="http://schemas.openxmlformats.org/officeDocument/2006/relationships/hyperlink" Target="https://eur-lex.europa.eu/legal-content/PT/TXT/?uri=CELEX%3A32013H0179" TargetMode="External"/><Relationship Id="rId112" Type="http://schemas.openxmlformats.org/officeDocument/2006/relationships/hyperlink" Target="https://eur-lex.europa.eu/legal-content/PT/TXT/PDF/?uri=CELEX:32020R0852&amp;from=PT" TargetMode="External"/><Relationship Id="rId557" Type="http://schemas.openxmlformats.org/officeDocument/2006/relationships/hyperlink" Target="https://eur-lex.europa.eu/legal-content/pt/TXT/?uri=CELEX%3A32017R0852" TargetMode="External"/><Relationship Id="rId196" Type="http://schemas.openxmlformats.org/officeDocument/2006/relationships/hyperlink" Target="https://eur-lex.europa.eu/legal-content/PT/TXT/PDF/?uri=CELEX:32020R0852&amp;from=PT" TargetMode="External"/><Relationship Id="rId417" Type="http://schemas.openxmlformats.org/officeDocument/2006/relationships/hyperlink" Target="https://eur-lex.europa.eu/legal-content/PT/TXT/PDF/?uri=CELEX:31999R2587&amp;from=en" TargetMode="External"/><Relationship Id="rId624" Type="http://schemas.openxmlformats.org/officeDocument/2006/relationships/hyperlink" Target="https://eur-lex.europa.eu/LexUriServ/LexUriServ.do?uri=OJ:L:2007:136:0003:0280:pt:PDF" TargetMode="External"/><Relationship Id="rId263" Type="http://schemas.openxmlformats.org/officeDocument/2006/relationships/hyperlink" Target="https://eur-lex.europa.eu/legal-content/PT/TXT/?uri=CELEX%3A31992L0043" TargetMode="External"/><Relationship Id="rId470" Type="http://schemas.openxmlformats.org/officeDocument/2006/relationships/hyperlink" Target="https://eur-lex.europa.eu/legal-content/EN/TXT/PDF/?uri=CELEX:11957A/TXT&amp;from=PT" TargetMode="External"/><Relationship Id="rId58" Type="http://schemas.openxmlformats.org/officeDocument/2006/relationships/hyperlink" Target="https://eur-lex.europa.eu/resource.html?uri=cellar:5c835afb-2ec6-4577-bdf8-756d3d694eeb.0009.02/DOC_1&amp;format=PDF" TargetMode="External"/><Relationship Id="rId123" Type="http://schemas.openxmlformats.org/officeDocument/2006/relationships/hyperlink" Target="https://eur-lex.europa.eu/legal-content/PT/TXT/PDF/?uri=CELEX:32015L2193&amp;from=IT" TargetMode="External"/><Relationship Id="rId330" Type="http://schemas.openxmlformats.org/officeDocument/2006/relationships/hyperlink" Target="https://www.iso.org/standard/66453.html" TargetMode="External"/><Relationship Id="rId568" Type="http://schemas.openxmlformats.org/officeDocument/2006/relationships/hyperlink" Target="https://eur-lex.europa.eu/legal-content/PT/TXT/PDF/?uri=CELEX:32013L0051&amp;from=HR" TargetMode="External"/><Relationship Id="rId428" Type="http://schemas.openxmlformats.org/officeDocument/2006/relationships/hyperlink" Target="https://eur-lex.europa.eu/legal-content/PT/TXT/PDF/?uri=CELEX:32021R2139&amp;from=EN" TargetMode="External"/><Relationship Id="rId635" Type="http://schemas.openxmlformats.org/officeDocument/2006/relationships/hyperlink" Target="https://www.iso.org/standard/66453.html" TargetMode="External"/><Relationship Id="rId274" Type="http://schemas.openxmlformats.org/officeDocument/2006/relationships/hyperlink" Target="https://eur-lex.europa.eu/legal-content/PT/TXT/PDF/?uri=CELEX:32018L2001&amp;from=ES" TargetMode="External"/><Relationship Id="rId481" Type="http://schemas.openxmlformats.org/officeDocument/2006/relationships/hyperlink" Target="https://eur-lex.europa.eu/LexUriServ/LexUriServ.do?uri=OJ:L:2012:026:0001:0021:pt:PDF" TargetMode="External"/><Relationship Id="rId69" Type="http://schemas.openxmlformats.org/officeDocument/2006/relationships/hyperlink" Target="https://eur-lex.europa.eu/legal-content/EN/TXT/?uri=CELEX%3A02000L0060-20141120" TargetMode="External"/><Relationship Id="rId134" Type="http://schemas.openxmlformats.org/officeDocument/2006/relationships/hyperlink" Target="https://eur-lex.europa.eu/legal-content/PT/TXT/PDF/?uri=CELEX:32019L0944&amp;from=EN" TargetMode="External"/><Relationship Id="rId579" Type="http://schemas.openxmlformats.org/officeDocument/2006/relationships/hyperlink" Target="https://files.dre.pt/1s/2020/07/13300/0000200158.pdf" TargetMode="External"/><Relationship Id="rId341" Type="http://schemas.openxmlformats.org/officeDocument/2006/relationships/hyperlink" Target="https://eur-lex.europa.eu/legal-content/PT/TXT/?uri=CELEX%3A31992L0043" TargetMode="External"/><Relationship Id="rId439" Type="http://schemas.openxmlformats.org/officeDocument/2006/relationships/hyperlink" Target="https://eur-lex.europa.eu/legal-content/PT/TXT/PDF/?uri=CELEX:32011L0070&amp;from=PT" TargetMode="External"/><Relationship Id="rId646" Type="http://schemas.openxmlformats.org/officeDocument/2006/relationships/hyperlink" Target="https://eur-lex.europa.eu/legal-content/PT/TXT/PDF/?uri=CELEX:32020R0852&amp;from=PT" TargetMode="External"/><Relationship Id="rId201" Type="http://schemas.openxmlformats.org/officeDocument/2006/relationships/hyperlink" Target="https://www.pgdlisboa.pt/leis/lei_mostra_articulado.php?nid=2524&amp;tabela=leis&amp;so_miolo=" TargetMode="External"/><Relationship Id="rId243" Type="http://schemas.openxmlformats.org/officeDocument/2006/relationships/hyperlink" Target="https://eur-lex.europa.eu/legal-content/EN/TXT/?uri=CELEX%3A02000L0060-20141120" TargetMode="External"/><Relationship Id="rId285" Type="http://schemas.openxmlformats.org/officeDocument/2006/relationships/hyperlink" Target="https://eur-lex.europa.eu/legal-content/PT/TXT/PDF/?uri=CELEX:32017D1442&amp;from=PT" TargetMode="External"/><Relationship Id="rId450" Type="http://schemas.openxmlformats.org/officeDocument/2006/relationships/hyperlink" Target="https://eur-lex.europa.eu/LexUriServ/LexUriServ.do?uri=OJ:L:2007:136:0003:0280:pt:PDF" TargetMode="External"/><Relationship Id="rId506" Type="http://schemas.openxmlformats.org/officeDocument/2006/relationships/hyperlink" Target="https://eur-lex.europa.eu/LexUriServ/LexUriServ.do?uri=OJ:L:2007:136:0003:0280:pt:PDF" TargetMode="External"/><Relationship Id="rId38" Type="http://schemas.openxmlformats.org/officeDocument/2006/relationships/hyperlink" Target="https://eur-lex.europa.eu/LexUriServ/LexUriServ.do?uri=OJ:L:2010:020:0007:0025:PT:PDF" TargetMode="External"/><Relationship Id="rId103" Type="http://schemas.openxmlformats.org/officeDocument/2006/relationships/hyperlink" Target="https://eur-lex.europa.eu/legal-content/PT/TXT/PDF/?uri=CELEX:32021R2139&amp;from=PT" TargetMode="External"/><Relationship Id="rId310" Type="http://schemas.openxmlformats.org/officeDocument/2006/relationships/hyperlink" Target="https://eur-lex.europa.eu/legal-content/PT/TXT/PDF/?uri=CELEX:32017D1442&amp;from=PT" TargetMode="External"/><Relationship Id="rId492" Type="http://schemas.openxmlformats.org/officeDocument/2006/relationships/hyperlink" Target="https://eur-lex.europa.eu/legal-content/PT/TXT/PDF/?uri=CELEX:32013L0051&amp;from=HR" TargetMode="External"/><Relationship Id="rId548" Type="http://schemas.openxmlformats.org/officeDocument/2006/relationships/hyperlink" Target="https://eur-lex.europa.eu/legal-content/PT/TXT/PDF/?uri=CELEX:32013L0051&amp;from=HR" TargetMode="External"/><Relationship Id="rId91" Type="http://schemas.openxmlformats.org/officeDocument/2006/relationships/hyperlink" Target="https://eur-lex.europa.eu/legal-content/PT/TXT/PDF/?uri=CELEX:32017D1442&amp;from=PT" TargetMode="External"/><Relationship Id="rId145" Type="http://schemas.openxmlformats.org/officeDocument/2006/relationships/hyperlink" Target="https://dre.pt/dre/legislacao-consolidada/decreto-lei/2013-70122774" TargetMode="External"/><Relationship Id="rId187" Type="http://schemas.openxmlformats.org/officeDocument/2006/relationships/hyperlink" Target="https://eur-lex.europa.eu/legal-content/PT/TXT/PDF/?uri=CELEX:32021R2139&amp;from=PT" TargetMode="External"/><Relationship Id="rId352" Type="http://schemas.openxmlformats.org/officeDocument/2006/relationships/hyperlink" Target="https://eur-lex.europa.eu/legal-content/PT/TXT/PDF/?uri=CELEX:32021R2139&amp;from=EN" TargetMode="External"/><Relationship Id="rId394" Type="http://schemas.openxmlformats.org/officeDocument/2006/relationships/hyperlink" Target="https://eur-lex.europa.eu/LexUriServ/LexUriServ.do?uri=OJ:L:2010:020:0007:0025:PT:PDF" TargetMode="External"/><Relationship Id="rId408" Type="http://schemas.openxmlformats.org/officeDocument/2006/relationships/hyperlink" Target="https://www.iso.org/standard/66453.html" TargetMode="External"/><Relationship Id="rId615" Type="http://schemas.openxmlformats.org/officeDocument/2006/relationships/hyperlink" Target="https://eur-lex.europa.eu/LexUriServ/LexUriServ.do?uri=OJ:L:2012:026:0001:0021:pt:PDF" TargetMode="External"/><Relationship Id="rId212" Type="http://schemas.openxmlformats.org/officeDocument/2006/relationships/hyperlink" Target="https://eur-lex.europa.eu/legal-content/PT/TXT/PDF/?uri=CELEX:32020R0852&amp;from=PT" TargetMode="External"/><Relationship Id="rId254" Type="http://schemas.openxmlformats.org/officeDocument/2006/relationships/hyperlink" Target="https://www.iso.org/standard/66453.html" TargetMode="External"/><Relationship Id="rId657" Type="http://schemas.openxmlformats.org/officeDocument/2006/relationships/hyperlink" Target="https://eur-lex.europa.eu/legal-content/PT/TXT/PDF/?uri=CELEX:32017D1442&amp;from=PT" TargetMode="External"/><Relationship Id="rId49" Type="http://schemas.openxmlformats.org/officeDocument/2006/relationships/hyperlink" Target="https://www.ipcc.ch/reports/" TargetMode="External"/><Relationship Id="rId114" Type="http://schemas.openxmlformats.org/officeDocument/2006/relationships/hyperlink" Target="https://eur-lex.europa.eu/legal-content/PT/TXT/?uri=CELEX%3A31992L0043" TargetMode="External"/><Relationship Id="rId296" Type="http://schemas.openxmlformats.org/officeDocument/2006/relationships/hyperlink" Target="https://eur-lex.europa.eu/legal-content/PT/TXT/PDF/?uri=CELEX:32021R2139&amp;from=EN" TargetMode="External"/><Relationship Id="rId461" Type="http://schemas.openxmlformats.org/officeDocument/2006/relationships/hyperlink" Target="https://dre.pt/dre/legislacao-consolidada/decreto-lei/2013-70122774" TargetMode="External"/><Relationship Id="rId517" Type="http://schemas.openxmlformats.org/officeDocument/2006/relationships/hyperlink" Target="https://dre.pt/dre/legislacao-consolidada/decreto-lei/2013-70122774" TargetMode="External"/><Relationship Id="rId559" Type="http://schemas.openxmlformats.org/officeDocument/2006/relationships/hyperlink" Target="https://eur-lex.europa.eu/LexUriServ/LexUriServ.do?uri=OJ:L:2011:174:0088:0110:PT:PDF" TargetMode="External"/><Relationship Id="rId60" Type="http://schemas.openxmlformats.org/officeDocument/2006/relationships/hyperlink" Target="https://eur-lex.europa.eu/legal-content/PT/TXT/?uri=CELEX%3A32013H0179" TargetMode="External"/><Relationship Id="rId156" Type="http://schemas.openxmlformats.org/officeDocument/2006/relationships/hyperlink" Target="https://eur-lex.europa.eu/legal-content/EN/TXT/?uri=CELEX%3A02000L0060-20141120" TargetMode="External"/><Relationship Id="rId198" Type="http://schemas.openxmlformats.org/officeDocument/2006/relationships/hyperlink" Target="https://eippcb.jrc.ec.europa.eu/sites/default/files/2019-11/ecm_bref_0706.pdf" TargetMode="External"/><Relationship Id="rId321" Type="http://schemas.openxmlformats.org/officeDocument/2006/relationships/hyperlink" Target="https://www.ipcc.ch/reports/" TargetMode="External"/><Relationship Id="rId363" Type="http://schemas.openxmlformats.org/officeDocument/2006/relationships/hyperlink" Target="https://eur-lex.europa.eu/legal-content/PT/TXT/?uri=CELEX%3A31992L0043" TargetMode="External"/><Relationship Id="rId419" Type="http://schemas.openxmlformats.org/officeDocument/2006/relationships/hyperlink" Target="https://dre.pt/dre/legislacao-consolidada/decreto-lei/2012-73321181" TargetMode="External"/><Relationship Id="rId570" Type="http://schemas.openxmlformats.org/officeDocument/2006/relationships/hyperlink" Target="https://eur-lex.europa.eu/legal-content/PT/TXT/PDF/?uri=CELEX:32013L0059&amp;from=FR" TargetMode="External"/><Relationship Id="rId626" Type="http://schemas.openxmlformats.org/officeDocument/2006/relationships/hyperlink" Target="https://eur-lex.europa.eu/legal-content/PT/TXT/PDF/?uri=CELEX:32017D1442&amp;from=PT" TargetMode="External"/><Relationship Id="rId223" Type="http://schemas.openxmlformats.org/officeDocument/2006/relationships/hyperlink" Target="https://eur-lex.europa.eu/legal-content/PT/TXT/PDF/?uri=CELEX:32021R2139&amp;from=EN" TargetMode="External"/><Relationship Id="rId430" Type="http://schemas.openxmlformats.org/officeDocument/2006/relationships/hyperlink" Target="https://eur-lex.europa.eu/LexUriServ/LexUriServ.do?uri=OJ:L:2012:026:0001:0021:pt:PDF" TargetMode="External"/><Relationship Id="rId668" Type="http://schemas.openxmlformats.org/officeDocument/2006/relationships/hyperlink" Target="https://eur-lex.europa.eu/legal-content/PT/TXT/PDF/?uri=CELEX:32009L0071" TargetMode="External"/><Relationship Id="rId18" Type="http://schemas.openxmlformats.org/officeDocument/2006/relationships/hyperlink" Target="https://eur-lex.europa.eu/LexUriServ/LexUriServ.do?uri=OJ:L:2010:020:0007:0025:PT:PDF" TargetMode="External"/><Relationship Id="rId265" Type="http://schemas.openxmlformats.org/officeDocument/2006/relationships/hyperlink" Target="https://dre.pt/dre/legislacao-consolidada/decreto-lei/2013-70122774" TargetMode="External"/><Relationship Id="rId472" Type="http://schemas.openxmlformats.org/officeDocument/2006/relationships/hyperlink" Target="https://dre.pt/dre/legislacao-consolidada/decreto-lei/2012-73321181" TargetMode="External"/><Relationship Id="rId528" Type="http://schemas.openxmlformats.org/officeDocument/2006/relationships/hyperlink" Target="https://dre.pt/dre/legislacao-consolidada/decreto-lei/2012-73321181" TargetMode="External"/><Relationship Id="rId125" Type="http://schemas.openxmlformats.org/officeDocument/2006/relationships/hyperlink" Target="https://eur-lex.europa.eu/legal-content/PT/TXT/PDF/?uri=CELEX:32008L0050&amp;from=PT" TargetMode="External"/><Relationship Id="rId167" Type="http://schemas.openxmlformats.org/officeDocument/2006/relationships/hyperlink" Target="https://dre.pt/dre/legislacao-consolidada/decreto-lei/2013-70122774" TargetMode="External"/><Relationship Id="rId332" Type="http://schemas.openxmlformats.org/officeDocument/2006/relationships/hyperlink" Target="https://eur-lex.europa.eu/legal-content/PT/TXT/PDF/?uri=CELEX:32021R2139&amp;from=EN" TargetMode="External"/><Relationship Id="rId374" Type="http://schemas.openxmlformats.org/officeDocument/2006/relationships/hyperlink" Target="https://eur-lex.europa.eu/legal-content/PT/TXT/PDF/?uri=CELEX:32021R2139&amp;from=EN" TargetMode="External"/><Relationship Id="rId581" Type="http://schemas.openxmlformats.org/officeDocument/2006/relationships/hyperlink" Target="https://eur-lex.europa.eu/legal-content/PT/TXT/PDF/?uri=CELEX:32018L2001&amp;from=ES" TargetMode="External"/><Relationship Id="rId71" Type="http://schemas.openxmlformats.org/officeDocument/2006/relationships/hyperlink" Target="https://eur-lex.europa.eu/legal-content/PT/TXT/PDF/?uri=CELEX:32008L0050&amp;from=PT" TargetMode="External"/><Relationship Id="rId234" Type="http://schemas.openxmlformats.org/officeDocument/2006/relationships/hyperlink" Target="https://eur-lex.europa.eu/LexUriServ/LexUriServ.do?uri=OJ:L:2009:285:0010:0035:pt:PDF" TargetMode="External"/><Relationship Id="rId637" Type="http://schemas.openxmlformats.org/officeDocument/2006/relationships/hyperlink" Target="https://eur-lex.europa.eu/legal-content/PT/TXT/PDF/?uri=CELEX:32021R2139&amp;from=PT" TargetMode="External"/><Relationship Id="rId2" Type="http://schemas.openxmlformats.org/officeDocument/2006/relationships/hyperlink" Target="https://eur-lex.europa.eu/legal-content/PT/TXT/PDF/?uri=CELEX:32021R2139&amp;from=EN" TargetMode="External"/><Relationship Id="rId29" Type="http://schemas.openxmlformats.org/officeDocument/2006/relationships/hyperlink" Target="https://eur-lex.europa.eu/legal-content/PT/TXT/PDF/?uri=CELEX:32008L0056&amp;from=PT" TargetMode="External"/><Relationship Id="rId276" Type="http://schemas.openxmlformats.org/officeDocument/2006/relationships/hyperlink" Target="https://eur-lex.europa.eu/legal-content/PT/TXT/PDF/?uri=CELEX:32021R2139&amp;from=EN" TargetMode="External"/><Relationship Id="rId441" Type="http://schemas.openxmlformats.org/officeDocument/2006/relationships/hyperlink" Target="https://dre.pt/dre/legislacao-consolidada/decreto-lei/2013-70122774" TargetMode="External"/><Relationship Id="rId483" Type="http://schemas.openxmlformats.org/officeDocument/2006/relationships/hyperlink" Target="https://dre.pt/dre/legislacao-consolidada/decreto-lei/2018-117202808" TargetMode="External"/><Relationship Id="rId539" Type="http://schemas.openxmlformats.org/officeDocument/2006/relationships/hyperlink" Target="https://dre.pt/dre/legislacao-consolidada/decreto-lei/2018-117202808" TargetMode="External"/><Relationship Id="rId40" Type="http://schemas.openxmlformats.org/officeDocument/2006/relationships/hyperlink" Target="https://eur-lex.europa.eu/LexUriServ/LexUriServ.do?uri=OJ:L:2012:026:0001:0021:pt:PDF" TargetMode="External"/><Relationship Id="rId136" Type="http://schemas.openxmlformats.org/officeDocument/2006/relationships/hyperlink" Target="https://www.ipcc.ch/reports/" TargetMode="External"/><Relationship Id="rId178" Type="http://schemas.openxmlformats.org/officeDocument/2006/relationships/hyperlink" Target="https://www.ipcc.ch/reports/" TargetMode="External"/><Relationship Id="rId301" Type="http://schemas.openxmlformats.org/officeDocument/2006/relationships/hyperlink" Target="https://dre.pt/dre/legislacao-consolidada/decreto-lei/2013-70122774" TargetMode="External"/><Relationship Id="rId343" Type="http://schemas.openxmlformats.org/officeDocument/2006/relationships/hyperlink" Target="https://dre.pt/dre/legislacao-consolidada/decreto-lei/2013-70122774" TargetMode="External"/><Relationship Id="rId550" Type="http://schemas.openxmlformats.org/officeDocument/2006/relationships/hyperlink" Target="https://eur-lex.europa.eu/legal-content/PT/TXT/PDF/?uri=CELEX:32013L0059&amp;from=FR" TargetMode="External"/><Relationship Id="rId82" Type="http://schemas.openxmlformats.org/officeDocument/2006/relationships/hyperlink" Target="https://www.ipcc.ch/reports/" TargetMode="External"/><Relationship Id="rId203" Type="http://schemas.openxmlformats.org/officeDocument/2006/relationships/hyperlink" Target="https://eur-lex.europa.eu/LexUriServ/LexUriServ.do?uri=OJ:L:2010:020:0007:0025:PT:PDF" TargetMode="External"/><Relationship Id="rId385" Type="http://schemas.openxmlformats.org/officeDocument/2006/relationships/hyperlink" Target="https://eur-lex.europa.eu/legal-content/PT/TXT/PDF/?uri=CELEX:32015L2193&amp;from=IT" TargetMode="External"/><Relationship Id="rId592" Type="http://schemas.openxmlformats.org/officeDocument/2006/relationships/hyperlink" Target="https://eur-lex.europa.eu/LexUriServ/LexUriServ.do?uri=OJ:L:2009:286:0001:0030:PT:PDF" TargetMode="External"/><Relationship Id="rId606" Type="http://schemas.openxmlformats.org/officeDocument/2006/relationships/hyperlink" Target="https://www.iso.org/standard/66453.html" TargetMode="External"/><Relationship Id="rId648" Type="http://schemas.openxmlformats.org/officeDocument/2006/relationships/hyperlink" Target="https://eur-lex.europa.eu/legal-content/PT/TXT/PDF/?uri=CELEX:32019R1021&amp;from=FR" TargetMode="External"/><Relationship Id="rId245" Type="http://schemas.openxmlformats.org/officeDocument/2006/relationships/hyperlink" Target="https://www.ipcc.ch/reports/" TargetMode="External"/><Relationship Id="rId287" Type="http://schemas.openxmlformats.org/officeDocument/2006/relationships/hyperlink" Target="https://eur-lex.europa.eu/legal-content/PT/TXT/?uri=CELEX%3A31992L0043" TargetMode="External"/><Relationship Id="rId410" Type="http://schemas.openxmlformats.org/officeDocument/2006/relationships/hyperlink" Target="https://eur-lex.europa.eu/legal-content/PT/TXT/PDF/?uri=CELEX:32011L0070&amp;from=PT" TargetMode="External"/><Relationship Id="rId452" Type="http://schemas.openxmlformats.org/officeDocument/2006/relationships/hyperlink" Target="https://eippcb.jrc.ec.europa.eu/sites/default/files/2019-11/ecm_bref_0706.pdf" TargetMode="External"/><Relationship Id="rId494" Type="http://schemas.openxmlformats.org/officeDocument/2006/relationships/hyperlink" Target="https://eur-lex.europa.eu/legal-content/PT/TXT/PDF/?uri=CELEX:32013L0059&amp;from=FR" TargetMode="External"/><Relationship Id="rId508" Type="http://schemas.openxmlformats.org/officeDocument/2006/relationships/hyperlink" Target="https://eippcb.jrc.ec.europa.eu/sites/default/files/2019-11/ecm_bref_0706.pdf" TargetMode="External"/><Relationship Id="rId105" Type="http://schemas.openxmlformats.org/officeDocument/2006/relationships/hyperlink" Target="https://www.ipcc.ch/reports/" TargetMode="External"/><Relationship Id="rId147" Type="http://schemas.openxmlformats.org/officeDocument/2006/relationships/hyperlink" Target="https://eur-lex.europa.eu/legal-content/PT/TXT/PDF/?uri=CELEX:32021R2139&amp;from=PT" TargetMode="External"/><Relationship Id="rId312" Type="http://schemas.openxmlformats.org/officeDocument/2006/relationships/hyperlink" Target="https://eur-lex.europa.eu/legal-content/PT/TXT/PDF/?uri=CELEX:32017D1442&amp;from=PT" TargetMode="External"/><Relationship Id="rId354" Type="http://schemas.openxmlformats.org/officeDocument/2006/relationships/hyperlink" Target="https://www.ipcc.ch/reports/" TargetMode="External"/><Relationship Id="rId51" Type="http://schemas.openxmlformats.org/officeDocument/2006/relationships/hyperlink" Target="https://eur-lex.europa.eu/legal-content/PT/TXT/PDF/?uri=CELEX:32021R2139&amp;from=EN" TargetMode="External"/><Relationship Id="rId93" Type="http://schemas.openxmlformats.org/officeDocument/2006/relationships/hyperlink" Target="https://eur-lex.europa.eu/legal-content/PT/TXT/PDF/?uri=CELEX:32015L2193&amp;from=IT" TargetMode="External"/><Relationship Id="rId189" Type="http://schemas.openxmlformats.org/officeDocument/2006/relationships/hyperlink" Target="https://www.ipcc.ch/reports/" TargetMode="External"/><Relationship Id="rId396" Type="http://schemas.openxmlformats.org/officeDocument/2006/relationships/hyperlink" Target="https://eur-lex.europa.eu/LexUriServ/LexUriServ.do?uri=OJ:L:2012:026:0001:0021:pt:PDF" TargetMode="External"/><Relationship Id="rId561" Type="http://schemas.openxmlformats.org/officeDocument/2006/relationships/hyperlink" Target="https://eur-lex.europa.eu/LexUriServ/LexUriServ.do?uri=OJ:L:2007:136:0003:0280:pt:PDF" TargetMode="External"/><Relationship Id="rId617" Type="http://schemas.openxmlformats.org/officeDocument/2006/relationships/hyperlink" Target="https://eur-lex.europa.eu/legal-content/PT/TXT/PDF/?uri=CELEX:32020R0852&amp;from=PT" TargetMode="External"/><Relationship Id="rId659" Type="http://schemas.openxmlformats.org/officeDocument/2006/relationships/hyperlink" Target="https://eur-lex.europa.eu/legal-content/PT/TXT/?uri=CELEX%3A31992L0043" TargetMode="External"/><Relationship Id="rId214" Type="http://schemas.openxmlformats.org/officeDocument/2006/relationships/hyperlink" Target="https://eur-lex.europa.eu/LexUriServ/LexUriServ.do?uri=OJ:L:2009:285:0010:0035:pt:PDF" TargetMode="External"/><Relationship Id="rId256" Type="http://schemas.openxmlformats.org/officeDocument/2006/relationships/hyperlink" Target="https://eur-lex.europa.eu/legal-content/PT/TXT/PDF/?uri=CELEX:32021R2139&amp;from=EN" TargetMode="External"/><Relationship Id="rId298" Type="http://schemas.openxmlformats.org/officeDocument/2006/relationships/hyperlink" Target="https://eur-lex.europa.eu/legal-content/PT/TXT/PDF/?uri=CELEX:32021R2139&amp;from=EN" TargetMode="External"/><Relationship Id="rId421" Type="http://schemas.openxmlformats.org/officeDocument/2006/relationships/hyperlink" Target="https://eur-lex.europa.eu/legal-content/PT/TXT/PDF/?uri=CELEX:32011L0070&amp;from=PT" TargetMode="External"/><Relationship Id="rId463" Type="http://schemas.openxmlformats.org/officeDocument/2006/relationships/hyperlink" Target="https://eur-lex.europa.eu/legal-content/PT/TXT/?uri=CELEX%3A32013H0179" TargetMode="External"/><Relationship Id="rId519" Type="http://schemas.openxmlformats.org/officeDocument/2006/relationships/hyperlink" Target="https://eur-lex.europa.eu/legal-content/PT/TXT/?uri=CELEX%3A32013H0179" TargetMode="External"/><Relationship Id="rId670" Type="http://schemas.openxmlformats.org/officeDocument/2006/relationships/hyperlink" Target="https://eur-lex.europa.eu/legal-content/PT/TXT/PDF/?uri=CELEX:32018R1999&amp;from=PL" TargetMode="External"/><Relationship Id="rId116" Type="http://schemas.openxmlformats.org/officeDocument/2006/relationships/hyperlink" Target="https://dre.pt/dre/legislacao-consolidada/decreto-lei/2013-70122774" TargetMode="External"/><Relationship Id="rId158" Type="http://schemas.openxmlformats.org/officeDocument/2006/relationships/hyperlink" Target="https://eur-lex.europa.eu/LexUriServ/LexUriServ.do?uri=OJ:L:2010:020:0007:0025:PT:PDF" TargetMode="External"/><Relationship Id="rId323" Type="http://schemas.openxmlformats.org/officeDocument/2006/relationships/hyperlink" Target="https://eur-lex.europa.eu/legal-content/PT/TXT/PDF/?uri=CELEX:32021R2139&amp;from=EN" TargetMode="External"/><Relationship Id="rId530" Type="http://schemas.openxmlformats.org/officeDocument/2006/relationships/hyperlink" Target="https://eur-lex.europa.eu/legal-content/PT/TXT/PDF/?uri=CELEX:32011L0070&amp;from=PT" TargetMode="External"/><Relationship Id="rId20" Type="http://schemas.openxmlformats.org/officeDocument/2006/relationships/hyperlink" Target="https://eur-lex.europa.eu/LexUriServ/LexUriServ.do?uri=OJ:L:2012:026:0001:0021:pt:PDF" TargetMode="External"/><Relationship Id="rId62" Type="http://schemas.openxmlformats.org/officeDocument/2006/relationships/hyperlink" Target="https://www.ipcc.ch/reports/" TargetMode="External"/><Relationship Id="rId365" Type="http://schemas.openxmlformats.org/officeDocument/2006/relationships/hyperlink" Target="https://dre.pt/dre/legislacao-consolidada/decreto-lei/2013-70122774" TargetMode="External"/><Relationship Id="rId572" Type="http://schemas.openxmlformats.org/officeDocument/2006/relationships/hyperlink" Target="https://eur-lex.europa.eu/LexUriServ/LexUriServ.do?uri=OJ:L:2010:020:0007:0025:PT:PDF" TargetMode="External"/><Relationship Id="rId628" Type="http://schemas.openxmlformats.org/officeDocument/2006/relationships/hyperlink" Target="https://eur-lex.europa.eu/legal-content/PT/TXT/PDF/?uri=CELEX:32017D1442&amp;from=PT" TargetMode="External"/><Relationship Id="rId225" Type="http://schemas.openxmlformats.org/officeDocument/2006/relationships/hyperlink" Target="https://eur-lex.europa.eu/LexUriServ/LexUriServ.do?uri=OJ:L:2012:026:0001:0021:pt:PDF" TargetMode="External"/><Relationship Id="rId267" Type="http://schemas.openxmlformats.org/officeDocument/2006/relationships/hyperlink" Target="https://eur-lex.europa.eu/LexUriServ/LexUriServ.do?uri=OJ:L:2005:023:0003:0016:PT:PDF" TargetMode="External"/><Relationship Id="rId432" Type="http://schemas.openxmlformats.org/officeDocument/2006/relationships/hyperlink" Target="https://eur-lex.europa.eu/legal-content/PT/TXT/PDF/?uri=CELEX:32020R0852&amp;from=PT" TargetMode="External"/><Relationship Id="rId474" Type="http://schemas.openxmlformats.org/officeDocument/2006/relationships/hyperlink" Target="https://eur-lex.europa.eu/legal-content/PT/TXT/PDF/?uri=CELEX:32011L0070&amp;from=PT" TargetMode="External"/><Relationship Id="rId127" Type="http://schemas.openxmlformats.org/officeDocument/2006/relationships/hyperlink" Target="https://circabc.europa.eu/ui/group/06f33a94-9829-4eee-b187-21bb783a0fbf/library/9a99a632-9ba8-4cc0-9679-08d929afda59/details" TargetMode="External"/><Relationship Id="rId31" Type="http://schemas.openxmlformats.org/officeDocument/2006/relationships/hyperlink" Target="https://eur-lex.europa.eu/legal-content/PT/TXT/PDF/?uri=CELEX:32008L0056&amp;from=PT" TargetMode="External"/><Relationship Id="rId73" Type="http://schemas.openxmlformats.org/officeDocument/2006/relationships/hyperlink" Target="https://eur-lex.europa.eu/LexUriServ/LexUriServ.do?uri=OJ:L:2010:020:0007:0025:PT:PDF" TargetMode="External"/><Relationship Id="rId169" Type="http://schemas.openxmlformats.org/officeDocument/2006/relationships/hyperlink" Target="https://eur-lex.europa.eu/legal-content/EN/TXT/?uri=CELEX%3A02000L0060-20141120" TargetMode="External"/><Relationship Id="rId334" Type="http://schemas.openxmlformats.org/officeDocument/2006/relationships/hyperlink" Target="https://www.ipcc.ch/reports/" TargetMode="External"/><Relationship Id="rId376" Type="http://schemas.openxmlformats.org/officeDocument/2006/relationships/hyperlink" Target="https://eur-lex.europa.eu/LexUriServ/LexUriServ.do?uri=OJ:L:2012:026:0001:0021:pt:PDF" TargetMode="External"/><Relationship Id="rId541" Type="http://schemas.openxmlformats.org/officeDocument/2006/relationships/hyperlink" Target="https://www.ipcc.ch/reports/" TargetMode="External"/><Relationship Id="rId583" Type="http://schemas.openxmlformats.org/officeDocument/2006/relationships/hyperlink" Target="https://eur-lex.europa.eu/legal-content/PT/TXT/PDF/?uri=CELEX:32021R2139&amp;from=EN" TargetMode="External"/><Relationship Id="rId639" Type="http://schemas.openxmlformats.org/officeDocument/2006/relationships/hyperlink" Target="https://files.dre.pt/1s/2020/07/13300/0000200158.pdf" TargetMode="External"/><Relationship Id="rId4" Type="http://schemas.openxmlformats.org/officeDocument/2006/relationships/hyperlink" Target="https://www.ipcc.ch/reports/" TargetMode="External"/><Relationship Id="rId180" Type="http://schemas.openxmlformats.org/officeDocument/2006/relationships/hyperlink" Target="https://eur-lex.europa.eu/legal-content/PT/TXT/?uri=CELEX%3A31992L0043" TargetMode="External"/><Relationship Id="rId236" Type="http://schemas.openxmlformats.org/officeDocument/2006/relationships/hyperlink" Target="https://www.ipcc.ch/reports/" TargetMode="External"/><Relationship Id="rId278" Type="http://schemas.openxmlformats.org/officeDocument/2006/relationships/hyperlink" Target="https://www.ipcc.ch/reports/" TargetMode="External"/><Relationship Id="rId401" Type="http://schemas.openxmlformats.org/officeDocument/2006/relationships/hyperlink" Target="https://eur-lex.europa.eu/legal-content/PT/TXT/?uri=CELEX%3A31992L0043" TargetMode="External"/><Relationship Id="rId443" Type="http://schemas.openxmlformats.org/officeDocument/2006/relationships/hyperlink" Target="https://eur-lex.europa.eu/legal-content/PT/TXT/PDF/?uri=CELEX:32011L0070&amp;from=PT" TargetMode="External"/><Relationship Id="rId650" Type="http://schemas.openxmlformats.org/officeDocument/2006/relationships/hyperlink" Target="https://eur-lex.europa.eu/LexUriServ/LexUriServ.do?uri=OJ:L:2009:286:0001:0030:PT:PDF" TargetMode="External"/><Relationship Id="rId303" Type="http://schemas.openxmlformats.org/officeDocument/2006/relationships/hyperlink" Target="https://eur-lex.europa.eu/legal-content/EN/TXT/?uri=CELEX%3A02000L0060-20141120" TargetMode="External"/><Relationship Id="rId485" Type="http://schemas.openxmlformats.org/officeDocument/2006/relationships/hyperlink" Target="https://www.ipcc.ch/reports/" TargetMode="External"/><Relationship Id="rId42" Type="http://schemas.openxmlformats.org/officeDocument/2006/relationships/hyperlink" Target="https://eur-lex.europa.eu/legal-content/PT/TXT/PDF/?uri=CELEX:32017D0848&amp;from=pt" TargetMode="External"/><Relationship Id="rId84" Type="http://schemas.openxmlformats.org/officeDocument/2006/relationships/hyperlink" Target="https://eur-lex.europa.eu/legal-content/PT/TXT/PDF/?uri=CELEX:32021R2139&amp;from=EN" TargetMode="External"/><Relationship Id="rId138" Type="http://schemas.openxmlformats.org/officeDocument/2006/relationships/hyperlink" Target="https://eur-lex.europa.eu/legal-content/PT/TXT/PDF/?uri=CELEX:32021R2139&amp;from=EN" TargetMode="External"/><Relationship Id="rId345" Type="http://schemas.openxmlformats.org/officeDocument/2006/relationships/hyperlink" Target="https://eur-lex.europa.eu/legal-content/PT/TXT/?uri=CELEX%3A32013H0179" TargetMode="External"/><Relationship Id="rId387" Type="http://schemas.openxmlformats.org/officeDocument/2006/relationships/hyperlink" Target="https://eur-lex.europa.eu/legal-content/PT/TXT/PDF/?uri=CELEX:32008L0050&amp;from=PT" TargetMode="External"/><Relationship Id="rId510" Type="http://schemas.openxmlformats.org/officeDocument/2006/relationships/hyperlink" Target="https://eur-lex.europa.eu/legal-content/PT/TXT/PDF/?uri=CELEX:32015L2193&amp;from=IT" TargetMode="External"/><Relationship Id="rId552" Type="http://schemas.openxmlformats.org/officeDocument/2006/relationships/hyperlink" Target="https://eur-lex.europa.eu/legal-content/PT/TXT/PDF/?uri=CELEX:32006H0851&amp;from=LT" TargetMode="External"/><Relationship Id="rId594" Type="http://schemas.openxmlformats.org/officeDocument/2006/relationships/hyperlink" Target="https://eur-lex.europa.eu/LexUriServ/LexUriServ.do?uri=OJ:L:2007:136:0003:0280:pt:PDF" TargetMode="External"/><Relationship Id="rId608" Type="http://schemas.openxmlformats.org/officeDocument/2006/relationships/hyperlink" Target="https://eur-lex.europa.eu/legal-content/PT/TXT/PDF/?uri=CELEX:32021R2139&amp;from=PT" TargetMode="External"/><Relationship Id="rId191" Type="http://schemas.openxmlformats.org/officeDocument/2006/relationships/hyperlink" Target="https://eur-lex.europa.eu/legal-content/PT/TXT/PDF/?uri=CELEX:32018L2001&amp;from=ES" TargetMode="External"/><Relationship Id="rId205" Type="http://schemas.openxmlformats.org/officeDocument/2006/relationships/hyperlink" Target="https://eur-lex.europa.eu/LexUriServ/LexUriServ.do?uri=OJ:L:2012:026:0001:0021:pt:PDF" TargetMode="External"/><Relationship Id="rId247" Type="http://schemas.openxmlformats.org/officeDocument/2006/relationships/hyperlink" Target="https://eur-lex.europa.eu/legal-content/PT/TXT/PDF/?uri=CELEX:32021R2139&amp;from=EN" TargetMode="External"/><Relationship Id="rId412" Type="http://schemas.openxmlformats.org/officeDocument/2006/relationships/hyperlink" Target="https://eur-lex.europa.eu/LexUriServ/LexUriServ.do?uri=OJ:L:2012:026:0001:0021:pt:PDF" TargetMode="External"/><Relationship Id="rId107" Type="http://schemas.openxmlformats.org/officeDocument/2006/relationships/hyperlink" Target="https://eur-lex.europa.eu/legal-content/PT/TXT/PDF/?uri=CELEX:32018L2001&amp;from=ES" TargetMode="External"/><Relationship Id="rId289" Type="http://schemas.openxmlformats.org/officeDocument/2006/relationships/hyperlink" Target="https://dre.pt/dre/legislacao-consolidada/decreto-lei/2013-70122774" TargetMode="External"/><Relationship Id="rId454" Type="http://schemas.openxmlformats.org/officeDocument/2006/relationships/hyperlink" Target="https://eur-lex.europa.eu/legal-content/PT/TXT/PDF/?uri=CELEX:32015L2193&amp;from=IT" TargetMode="External"/><Relationship Id="rId496" Type="http://schemas.openxmlformats.org/officeDocument/2006/relationships/hyperlink" Target="https://eur-lex.europa.eu/legal-content/PT/TXT/PDF/?uri=CELEX:32006H0851&amp;from=LT" TargetMode="External"/><Relationship Id="rId661" Type="http://schemas.openxmlformats.org/officeDocument/2006/relationships/hyperlink" Target="https://dre.pt/dre/legislacao-consolidada/decreto-lei/2013-70122774" TargetMode="External"/><Relationship Id="rId11" Type="http://schemas.openxmlformats.org/officeDocument/2006/relationships/hyperlink" Target="https://eur-lex.europa.eu/legal-content/PT/TXT/PDF/?uri=CELEX:32021R2139&amp;from=EN" TargetMode="External"/><Relationship Id="rId53" Type="http://schemas.openxmlformats.org/officeDocument/2006/relationships/hyperlink" Target="https://eur-lex.europa.eu/legal-content/PT/TXT/?uri=CELEX%3A31992L0043" TargetMode="External"/><Relationship Id="rId149" Type="http://schemas.openxmlformats.org/officeDocument/2006/relationships/hyperlink" Target="https://www.ipcc.ch/reports/" TargetMode="External"/><Relationship Id="rId314" Type="http://schemas.openxmlformats.org/officeDocument/2006/relationships/hyperlink" Target="https://eippcb.jrc.ec.europa.eu/sites/default/files/2019-11/ecm_bref_0706.pdf" TargetMode="External"/><Relationship Id="rId356" Type="http://schemas.openxmlformats.org/officeDocument/2006/relationships/hyperlink" Target="https://dre.pt/dre/legislacao-consolidada/decreto-lei/2013-70122774" TargetMode="External"/><Relationship Id="rId398" Type="http://schemas.openxmlformats.org/officeDocument/2006/relationships/hyperlink" Target="https://eur-lex.europa.eu/legal-content/PT/TXT/PDF/?uri=CELEX:32021R2139&amp;from=EN" TargetMode="External"/><Relationship Id="rId521" Type="http://schemas.openxmlformats.org/officeDocument/2006/relationships/hyperlink" Target="https://eur-lex.europa.eu/legal-content/PT/TXT/PDF/?uri=CELEX:32009L0071&amp;from=PT" TargetMode="External"/><Relationship Id="rId563" Type="http://schemas.openxmlformats.org/officeDocument/2006/relationships/hyperlink" Target="https://eur-lex.europa.eu/legal-content/PT/TXT/PDF/?uri=CELEX:32017D1442&amp;from=PT" TargetMode="External"/><Relationship Id="rId619" Type="http://schemas.openxmlformats.org/officeDocument/2006/relationships/hyperlink" Target="https://eur-lex.europa.eu/legal-content/PT/TXT/PDF/?uri=CELEX:32019R1021&amp;from=FR" TargetMode="External"/><Relationship Id="rId95" Type="http://schemas.openxmlformats.org/officeDocument/2006/relationships/hyperlink" Target="https://eur-lex.europa.eu/LexUriServ/LexUriServ.do?uri=OJ:L:2010:020:0007:0025:PT:PDF" TargetMode="External"/><Relationship Id="rId160" Type="http://schemas.openxmlformats.org/officeDocument/2006/relationships/hyperlink" Target="https://eur-lex.europa.eu/LexUriServ/LexUriServ.do?uri=OJ:L:2012:026:0001:0021:pt:PDF" TargetMode="External"/><Relationship Id="rId216" Type="http://schemas.openxmlformats.org/officeDocument/2006/relationships/hyperlink" Target="https://eur-lex.europa.eu/LexUriServ/LexUriServ.do?uri=OJ:L:2010:020:0007:0025:PT:PDF" TargetMode="External"/><Relationship Id="rId423" Type="http://schemas.openxmlformats.org/officeDocument/2006/relationships/hyperlink" Target="https://eur-lex.europa.eu/legal-content/PT/TXT/PDF/?uri=CELEX:32021R2139&amp;from=EN" TargetMode="External"/><Relationship Id="rId258" Type="http://schemas.openxmlformats.org/officeDocument/2006/relationships/hyperlink" Target="https://www.ipcc.ch/reports/" TargetMode="External"/><Relationship Id="rId465" Type="http://schemas.openxmlformats.org/officeDocument/2006/relationships/hyperlink" Target="https://eur-lex.europa.eu/legal-content/PT/TXT/PDF/?uri=CELEX:32009L0071&amp;from=PT" TargetMode="External"/><Relationship Id="rId630" Type="http://schemas.openxmlformats.org/officeDocument/2006/relationships/hyperlink" Target="https://eur-lex.europa.eu/legal-content/PT/TXT/?uri=CELEX%3A31992L0043" TargetMode="External"/><Relationship Id="rId672" Type="http://schemas.openxmlformats.org/officeDocument/2006/relationships/hyperlink" Target="https://eur-lex.europa.eu/legal-content/PT/TXT/PDF/?uri=CELEX:32020R0852&amp;from=PT" TargetMode="External"/><Relationship Id="rId22" Type="http://schemas.openxmlformats.org/officeDocument/2006/relationships/hyperlink" Target="https://eur-lex.europa.eu/legal-content/PT/TXT/PDF/?uri=CELEX:32021R2139&amp;from=EN" TargetMode="External"/><Relationship Id="rId64" Type="http://schemas.openxmlformats.org/officeDocument/2006/relationships/hyperlink" Target="https://eur-lex.europa.eu/legal-content/PT/TXT/PDF/?uri=CELEX:32021R2139&amp;from=EN" TargetMode="External"/><Relationship Id="rId118" Type="http://schemas.openxmlformats.org/officeDocument/2006/relationships/hyperlink" Target="https://eur-lex.europa.eu/LexUriServ/LexUriServ.do?uri=OJ:L:2010:334:0017:0119:pt:PDF" TargetMode="External"/><Relationship Id="rId325" Type="http://schemas.openxmlformats.org/officeDocument/2006/relationships/hyperlink" Target="https://eur-lex.europa.eu/legal-content/PT/TXT/?uri=CELEX%3A31992L0043" TargetMode="External"/><Relationship Id="rId367" Type="http://schemas.openxmlformats.org/officeDocument/2006/relationships/hyperlink" Target="https://eur-lex.europa.eu/legal-content/PT/TXT/PDF/?uri=CELEX:32018L2001&amp;from=ES" TargetMode="External"/><Relationship Id="rId532" Type="http://schemas.openxmlformats.org/officeDocument/2006/relationships/hyperlink" Target="https://eur-lex.europa.eu/legal-content/PT/TXT/PDF/?uri=CELEX:31999R2587&amp;from=en" TargetMode="External"/><Relationship Id="rId574" Type="http://schemas.openxmlformats.org/officeDocument/2006/relationships/hyperlink" Target="https://eur-lex.europa.eu/LexUriServ/LexUriServ.do?uri=OJ:L:2012:026:0001:0021:pt:PDF" TargetMode="External"/><Relationship Id="rId171" Type="http://schemas.openxmlformats.org/officeDocument/2006/relationships/hyperlink" Target="https://eur-lex.europa.eu/LexUriServ/LexUriServ.do?uri=OJ:L:2010:020:0007:0025:PT:PDF" TargetMode="External"/><Relationship Id="rId227" Type="http://schemas.openxmlformats.org/officeDocument/2006/relationships/hyperlink" Target="https://eur-lex.europa.eu/legal-content/PT/TXT/PDF/?uri=CELEX:32020R0852&amp;from=PT" TargetMode="External"/><Relationship Id="rId269" Type="http://schemas.openxmlformats.org/officeDocument/2006/relationships/hyperlink" Target="https://eur-lex.europa.eu/legal-content/PT/TXT/?uri=CELEX%3A32013H0179" TargetMode="External"/><Relationship Id="rId434" Type="http://schemas.openxmlformats.org/officeDocument/2006/relationships/hyperlink" Target="https://www.buildingsmart.org/standards/bsi-standards/industry-foundation-classes/" TargetMode="External"/><Relationship Id="rId476" Type="http://schemas.openxmlformats.org/officeDocument/2006/relationships/hyperlink" Target="https://eur-lex.europa.eu/legal-content/PT/TXT/PDF/?uri=CELEX:31999R2587&amp;from=en" TargetMode="External"/><Relationship Id="rId641" Type="http://schemas.openxmlformats.org/officeDocument/2006/relationships/hyperlink" Target="https://eur-lex.europa.eu/legal-content/PT/TXT/PDF/?uri=CELEX:32021R2139&amp;from=EN" TargetMode="External"/><Relationship Id="rId33" Type="http://schemas.openxmlformats.org/officeDocument/2006/relationships/hyperlink" Target="https://www.ipcc.ch/reports/" TargetMode="External"/><Relationship Id="rId129" Type="http://schemas.openxmlformats.org/officeDocument/2006/relationships/hyperlink" Target="https://www.pgdlisboa.pt/leis/lei_mostra_articulado.php?nid=2524&amp;tabela=leis&amp;so_miolo=" TargetMode="External"/><Relationship Id="rId280" Type="http://schemas.openxmlformats.org/officeDocument/2006/relationships/hyperlink" Target="https://dre.pt/dre/legislacao-consolidada/decreto-lei/2013-70122774" TargetMode="External"/><Relationship Id="rId336" Type="http://schemas.openxmlformats.org/officeDocument/2006/relationships/hyperlink" Target="https://dre.pt/dre/legislacao-consolidada/decreto-lei/2013-70122774" TargetMode="External"/><Relationship Id="rId501" Type="http://schemas.openxmlformats.org/officeDocument/2006/relationships/hyperlink" Target="https://eur-lex.europa.eu/legal-content/pt/TXT/?uri=CELEX%3A32017R0852" TargetMode="External"/><Relationship Id="rId543" Type="http://schemas.openxmlformats.org/officeDocument/2006/relationships/hyperlink" Target="https://dre.pt/dre/legislacao-consolidada/decreto-lei/2013-70122774" TargetMode="External"/><Relationship Id="rId75" Type="http://schemas.openxmlformats.org/officeDocument/2006/relationships/hyperlink" Target="https://eur-lex.europa.eu/LexUriServ/LexUriServ.do?uri=OJ:L:2012:026:0001:0021:pt:PDF" TargetMode="External"/><Relationship Id="rId140" Type="http://schemas.openxmlformats.org/officeDocument/2006/relationships/hyperlink" Target="https://www.ifc.org/wps/wcm/connect/29f5137d-6e17-4660-b1f9-02bf561935e5/Final%2B-%2BGeneral%2BEHS%2BGuidelines.pdf?MOD=AJPERES&amp;CVID=jOWim3p" TargetMode="External"/><Relationship Id="rId182" Type="http://schemas.openxmlformats.org/officeDocument/2006/relationships/hyperlink" Target="https://dre.pt/dre/legislacao-consolidada/decreto-lei/2013-70122774" TargetMode="External"/><Relationship Id="rId378" Type="http://schemas.openxmlformats.org/officeDocument/2006/relationships/hyperlink" Target="https://eur-lex.europa.eu/legal-content/PT/TXT/PDF/?uri=CELEX:32020R0852&amp;from=PT" TargetMode="External"/><Relationship Id="rId403" Type="http://schemas.openxmlformats.org/officeDocument/2006/relationships/hyperlink" Target="https://dre.pt/dre/legislacao-consolidada/decreto-lei/2013-70122774" TargetMode="External"/><Relationship Id="rId585" Type="http://schemas.openxmlformats.org/officeDocument/2006/relationships/hyperlink" Target="https://www.ipcc.ch/reports/" TargetMode="External"/><Relationship Id="rId6" Type="http://schemas.openxmlformats.org/officeDocument/2006/relationships/hyperlink" Target="https://eur-lex.europa.eu/LexUriServ/LexUriServ.do?uri=OJ:L:2010:020:0007:0025:PT:PDF" TargetMode="External"/><Relationship Id="rId238" Type="http://schemas.openxmlformats.org/officeDocument/2006/relationships/hyperlink" Target="https://eur-lex.europa.eu/legal-content/PT/TXT/PDF/?uri=CELEX:32021R2139&amp;from=EN" TargetMode="External"/><Relationship Id="rId445" Type="http://schemas.openxmlformats.org/officeDocument/2006/relationships/hyperlink" Target="https://eur-lex.europa.eu/legal-content/pt/TXT/?uri=CELEX%3A32017R0852" TargetMode="External"/><Relationship Id="rId487" Type="http://schemas.openxmlformats.org/officeDocument/2006/relationships/hyperlink" Target="https://dre.pt/dre/legislacao-consolidada/decreto-lei/2013-70122774" TargetMode="External"/><Relationship Id="rId610" Type="http://schemas.openxmlformats.org/officeDocument/2006/relationships/hyperlink" Target="https://files.dre.pt/1s/2020/07/13300/0000200158.pdf" TargetMode="External"/><Relationship Id="rId652" Type="http://schemas.openxmlformats.org/officeDocument/2006/relationships/hyperlink" Target="https://eur-lex.europa.eu/LexUriServ/LexUriServ.do?uri=OJ:L:2007:136:0003:0280:pt:PDF" TargetMode="External"/><Relationship Id="rId291" Type="http://schemas.openxmlformats.org/officeDocument/2006/relationships/hyperlink" Target="https://eur-lex.europa.eu/legal-content/PT/TXT/PDF/?uri=CELEX:32018L2001&amp;from=ES" TargetMode="External"/><Relationship Id="rId305" Type="http://schemas.openxmlformats.org/officeDocument/2006/relationships/hyperlink" Target="https://eur-lex.europa.eu/LexUriServ/LexUriServ.do?uri=OJ:L:2010:020:0007:0025:PT:PDF" TargetMode="External"/><Relationship Id="rId347" Type="http://schemas.openxmlformats.org/officeDocument/2006/relationships/hyperlink" Target="https://eur-lex.europa.eu/legal-content/PT/TXT/PDF/?uri=CELEX:32021R2139&amp;from=PT" TargetMode="External"/><Relationship Id="rId512" Type="http://schemas.openxmlformats.org/officeDocument/2006/relationships/hyperlink" Target="https://eur-lex.europa.eu/legal-content/PT/TXT/PDF/?uri=CELEX:32013L0051&amp;from=HR" TargetMode="External"/><Relationship Id="rId44" Type="http://schemas.openxmlformats.org/officeDocument/2006/relationships/hyperlink" Target="https://eur-lex.europa.eu/legal-content/PT/TXT/PDF/?uri=CELEX:32017D0848&amp;from=pt" TargetMode="External"/><Relationship Id="rId86" Type="http://schemas.openxmlformats.org/officeDocument/2006/relationships/hyperlink" Target="https://eur-lex.europa.eu/LexUriServ/LexUriServ.do?uri=OJ:L:2012:026:0001:0021:pt:PDF" TargetMode="External"/><Relationship Id="rId151" Type="http://schemas.openxmlformats.org/officeDocument/2006/relationships/hyperlink" Target="https://eur-lex.europa.eu/legal-content/PT/TXT/PDF/?uri=CELEX:32021R2139&amp;from=EN" TargetMode="External"/><Relationship Id="rId389" Type="http://schemas.openxmlformats.org/officeDocument/2006/relationships/hyperlink" Target="https://circabc.europa.eu/ui/group/06f33a94-9829-4eee-b187-21bb783a0fbf/library/9a99a632-9ba8-4cc0-9679-08d929afda59/details" TargetMode="External"/><Relationship Id="rId554" Type="http://schemas.openxmlformats.org/officeDocument/2006/relationships/hyperlink" Target="https://eur-lex.europa.eu/LexUriServ/LexUriServ.do?uri=OJ:L:2012:026:0001:0021:pt:PDF" TargetMode="External"/><Relationship Id="rId596" Type="http://schemas.openxmlformats.org/officeDocument/2006/relationships/hyperlink" Target="https://eur-lex.europa.eu/LexUriServ/LexUriServ.do?uri=OJ:L:2007:136:0003:0280:pt:PDF" TargetMode="External"/><Relationship Id="rId193" Type="http://schemas.openxmlformats.org/officeDocument/2006/relationships/hyperlink" Target="https://www.ipcc.ch/reports/" TargetMode="External"/><Relationship Id="rId207" Type="http://schemas.openxmlformats.org/officeDocument/2006/relationships/hyperlink" Target="https://eur-lex.europa.eu/legal-content/PT/TXT/PDF/?uri=CELEX:32021R2139&amp;from=EN" TargetMode="External"/><Relationship Id="rId249" Type="http://schemas.openxmlformats.org/officeDocument/2006/relationships/hyperlink" Target="https://eur-lex.europa.eu/legal-content/PT/TXT/?uri=CELEX%3A31992L0043" TargetMode="External"/><Relationship Id="rId414" Type="http://schemas.openxmlformats.org/officeDocument/2006/relationships/hyperlink" Target="https://eur-lex.europa.eu/legal-content/EN/TXT/PDF/?uri=CELEX:11957A/TXT&amp;from=PT" TargetMode="External"/><Relationship Id="rId456" Type="http://schemas.openxmlformats.org/officeDocument/2006/relationships/hyperlink" Target="https://eur-lex.europa.eu/legal-content/PT/TXT/PDF/?uri=CELEX:32013L0051&amp;from=HR" TargetMode="External"/><Relationship Id="rId498" Type="http://schemas.openxmlformats.org/officeDocument/2006/relationships/hyperlink" Target="https://eur-lex.europa.eu/LexUriServ/LexUriServ.do?uri=OJ:L:2012:026:0001:0021:pt:PDF" TargetMode="External"/><Relationship Id="rId621" Type="http://schemas.openxmlformats.org/officeDocument/2006/relationships/hyperlink" Target="https://eur-lex.europa.eu/LexUriServ/LexUriServ.do?uri=OJ:L:2009:286:0001:0030:PT:PDF" TargetMode="External"/><Relationship Id="rId663" Type="http://schemas.openxmlformats.org/officeDocument/2006/relationships/hyperlink" Target="https://eur-lex.europa.eu/legal-content/PT/TXT/?uri=celex%3A32020R0852" TargetMode="External"/><Relationship Id="rId13" Type="http://schemas.openxmlformats.org/officeDocument/2006/relationships/hyperlink" Target="https://eur-lex.europa.eu/LexUriServ/LexUriServ.do?uri=OJ:L:2012:026:0001:0021:pt:PDF" TargetMode="External"/><Relationship Id="rId109" Type="http://schemas.openxmlformats.org/officeDocument/2006/relationships/hyperlink" Target="https://www.ipcc.ch/reports/" TargetMode="External"/><Relationship Id="rId260" Type="http://schemas.openxmlformats.org/officeDocument/2006/relationships/hyperlink" Target="https://dre.pt/dre/legislacao-consolidada/decreto-lei/2013-70122774" TargetMode="External"/><Relationship Id="rId316" Type="http://schemas.openxmlformats.org/officeDocument/2006/relationships/hyperlink" Target="https://eur-lex.europa.eu/legal-content/PT/TXT/PDF/?uri=CELEX:32015L2193&amp;from=IT" TargetMode="External"/><Relationship Id="rId523" Type="http://schemas.openxmlformats.org/officeDocument/2006/relationships/hyperlink" Target="https://eur-lex.europa.eu/legal-content/PT/TXT/PDF/?uri=CELEX:32009L0071&amp;from=PT" TargetMode="External"/><Relationship Id="rId55" Type="http://schemas.openxmlformats.org/officeDocument/2006/relationships/hyperlink" Target="https://dre.pt/dre/legislacao-consolidada/decreto-lei/2013-70122774" TargetMode="External"/><Relationship Id="rId97" Type="http://schemas.openxmlformats.org/officeDocument/2006/relationships/hyperlink" Target="https://eur-lex.europa.eu/LexUriServ/LexUriServ.do?uri=OJ:L:2012:026:0001:0021:pt:PDF" TargetMode="External"/><Relationship Id="rId120" Type="http://schemas.openxmlformats.org/officeDocument/2006/relationships/hyperlink" Target="https://eur-lex.europa.eu/legal-content/PT/TXT/PDF/?uri=CELEX:32017D1442&amp;from=PT" TargetMode="External"/><Relationship Id="rId358" Type="http://schemas.openxmlformats.org/officeDocument/2006/relationships/hyperlink" Target="https://eur-lex.europa.eu/legal-content/EN/TXT/?uri=CELEX%3A02000L0060-20141120" TargetMode="External"/><Relationship Id="rId565" Type="http://schemas.openxmlformats.org/officeDocument/2006/relationships/hyperlink" Target="https://eur-lex.europa.eu/legal-content/PT/TXT/PDF/?uri=CELEX:32017D1442&amp;from=PT" TargetMode="External"/><Relationship Id="rId162" Type="http://schemas.openxmlformats.org/officeDocument/2006/relationships/hyperlink" Target="https://www.ipcc.ch/reports/" TargetMode="External"/><Relationship Id="rId218" Type="http://schemas.openxmlformats.org/officeDocument/2006/relationships/hyperlink" Target="https://eur-lex.europa.eu/LexUriServ/LexUriServ.do?uri=OJ:L:2012:026:0001:0021:pt:PDF" TargetMode="External"/><Relationship Id="rId425" Type="http://schemas.openxmlformats.org/officeDocument/2006/relationships/hyperlink" Target="https://eur-lex.europa.eu/LexUriServ/LexUriServ.do?uri=OJ:L:2012:026:0001:0021:pt:PDF" TargetMode="External"/><Relationship Id="rId467" Type="http://schemas.openxmlformats.org/officeDocument/2006/relationships/hyperlink" Target="https://eur-lex.europa.eu/legal-content/PT/TXT/PDF/?uri=CELEX:32009L0071&amp;from=PT" TargetMode="External"/><Relationship Id="rId632" Type="http://schemas.openxmlformats.org/officeDocument/2006/relationships/hyperlink" Target="https://dre.pt/dre/legislacao-consolidada/decreto-lei/2013-70122774" TargetMode="External"/><Relationship Id="rId271" Type="http://schemas.openxmlformats.org/officeDocument/2006/relationships/hyperlink" Target="https://eur-lex.europa.eu/legal-content/PT/TXT/PDF/?uri=CELEX:32021R2139&amp;from=PT" TargetMode="External"/><Relationship Id="rId674" Type="http://schemas.openxmlformats.org/officeDocument/2006/relationships/vmlDrawing" Target="../drawings/vmlDrawing2.vml"/><Relationship Id="rId24" Type="http://schemas.openxmlformats.org/officeDocument/2006/relationships/hyperlink" Target="https://www.ipcc.ch/reports/" TargetMode="External"/><Relationship Id="rId66" Type="http://schemas.openxmlformats.org/officeDocument/2006/relationships/hyperlink" Target="https://eur-lex.europa.eu/LexUriServ/LexUriServ.do?uri=OJ:L:2012:026:0001:0021:pt:PDF" TargetMode="External"/><Relationship Id="rId131" Type="http://schemas.openxmlformats.org/officeDocument/2006/relationships/hyperlink" Target="https://eur-lex.europa.eu/legal-content/PT/TXT/PDF/?uri=CELEX:32019L0944&amp;from=EN" TargetMode="External"/><Relationship Id="rId327" Type="http://schemas.openxmlformats.org/officeDocument/2006/relationships/hyperlink" Target="https://dre.pt/dre/legislacao-consolidada/decreto-lei/2013-70122774" TargetMode="External"/><Relationship Id="rId369" Type="http://schemas.openxmlformats.org/officeDocument/2006/relationships/hyperlink" Target="https://eur-lex.europa.eu/legal-content/PT/TXT/PDF/?uri=CELEX:32018L2001&amp;from=ES" TargetMode="External"/><Relationship Id="rId534" Type="http://schemas.openxmlformats.org/officeDocument/2006/relationships/hyperlink" Target="https://www.ipcc.ch/reports/" TargetMode="External"/><Relationship Id="rId576" Type="http://schemas.openxmlformats.org/officeDocument/2006/relationships/hyperlink" Target="https://www.iso.org/standard/66453.html" TargetMode="External"/><Relationship Id="rId173" Type="http://schemas.openxmlformats.org/officeDocument/2006/relationships/hyperlink" Target="https://eur-lex.europa.eu/LexUriServ/LexUriServ.do?uri=OJ:L:2012:026:0001:0021:pt:PDF" TargetMode="External"/><Relationship Id="rId229" Type="http://schemas.openxmlformats.org/officeDocument/2006/relationships/hyperlink" Target="https://eur-lex.europa.eu/legal-content/PT/TXT/?uri=CELEX%3A31992L0043" TargetMode="External"/><Relationship Id="rId380" Type="http://schemas.openxmlformats.org/officeDocument/2006/relationships/hyperlink" Target="https://eur-lex.europa.eu/LexUriServ/LexUriServ.do?uri=OJ:L:2010:334:0017:0119:pt:PDF" TargetMode="External"/><Relationship Id="rId436" Type="http://schemas.openxmlformats.org/officeDocument/2006/relationships/hyperlink" Target="https://eur-lex.europa.eu/legal-content/PT/TXT/PDF/?uri=CELEX:32013L0051&amp;from=HR" TargetMode="External"/><Relationship Id="rId601" Type="http://schemas.openxmlformats.org/officeDocument/2006/relationships/hyperlink" Target="https://eur-lex.europa.eu/legal-content/PT/TXT/?uri=CELEX%3A31992L0043" TargetMode="External"/><Relationship Id="rId643" Type="http://schemas.openxmlformats.org/officeDocument/2006/relationships/hyperlink" Target="https://www.ipcc.ch/reports/" TargetMode="External"/><Relationship Id="rId240" Type="http://schemas.openxmlformats.org/officeDocument/2006/relationships/hyperlink" Target="https://eur-lex.europa.eu/LexUriServ/LexUriServ.do?uri=OJ:L:2012:026:0001:0021:pt:PDF" TargetMode="External"/><Relationship Id="rId478" Type="http://schemas.openxmlformats.org/officeDocument/2006/relationships/hyperlink" Target="https://www.ipcc.ch/reports/" TargetMode="External"/><Relationship Id="rId35" Type="http://schemas.openxmlformats.org/officeDocument/2006/relationships/hyperlink" Target="https://eur-lex.europa.eu/legal-content/PT/TXT/PDF/?uri=CELEX:32021R2139&amp;from=EN" TargetMode="External"/><Relationship Id="rId77" Type="http://schemas.openxmlformats.org/officeDocument/2006/relationships/hyperlink" Target="https://www.iso.org/standard/66453.html" TargetMode="External"/><Relationship Id="rId100" Type="http://schemas.openxmlformats.org/officeDocument/2006/relationships/hyperlink" Target="https://eur-lex.europa.eu/legal-content/PT/TXT/PDF/?uri=CELEX:32018L2001&amp;from=ES" TargetMode="External"/><Relationship Id="rId282" Type="http://schemas.openxmlformats.org/officeDocument/2006/relationships/hyperlink" Target="https://eur-lex.europa.eu/legal-content/EN/TXT/?uri=CELEX%3A02000L0060-20141120" TargetMode="External"/><Relationship Id="rId338" Type="http://schemas.openxmlformats.org/officeDocument/2006/relationships/hyperlink" Target="https://eur-lex.europa.eu/legal-content/EN/TXT/?uri=CELEX%3A02000L0060-20141120" TargetMode="External"/><Relationship Id="rId503" Type="http://schemas.openxmlformats.org/officeDocument/2006/relationships/hyperlink" Target="https://eur-lex.europa.eu/LexUriServ/LexUriServ.do?uri=OJ:L:2011:174:0088:0110:PT:PDF" TargetMode="External"/><Relationship Id="rId545" Type="http://schemas.openxmlformats.org/officeDocument/2006/relationships/hyperlink" Target="https://eur-lex.europa.eu/legal-content/EN/TXT/?uri=CELEX%3A02000L0060-20141120" TargetMode="External"/><Relationship Id="rId587" Type="http://schemas.openxmlformats.org/officeDocument/2006/relationships/hyperlink" Target="https://dre.pt/dre/legislacao-consolidada/decreto-lei/2013-70122774" TargetMode="External"/><Relationship Id="rId8" Type="http://schemas.openxmlformats.org/officeDocument/2006/relationships/hyperlink" Target="https://eur-lex.europa.eu/LexUriServ/LexUriServ.do?uri=OJ:L:2012:026:0001:0021:pt:PDF" TargetMode="External"/><Relationship Id="rId142" Type="http://schemas.openxmlformats.org/officeDocument/2006/relationships/hyperlink" Target="https://www.icnirp.org/cms/upload/publications/ICNIRPemfgdl.pdf" TargetMode="External"/><Relationship Id="rId184" Type="http://schemas.openxmlformats.org/officeDocument/2006/relationships/hyperlink" Target="https://eur-lex.europa.eu/legal-content/PT/TXT/PDF/?uri=CELEX:32018L2001&amp;from=ES" TargetMode="External"/><Relationship Id="rId391" Type="http://schemas.openxmlformats.org/officeDocument/2006/relationships/hyperlink" Target="https://www.pgdlisboa.pt/leis/lei_mostra_articulado.php?nid=2524&amp;tabela=leis&amp;so_miolo=" TargetMode="External"/><Relationship Id="rId405" Type="http://schemas.openxmlformats.org/officeDocument/2006/relationships/hyperlink" Target="https://eur-lex.europa.eu/legal-content/PT/TXT/PDF/?uri=CELEX:32017R1369&amp;from=CS" TargetMode="External"/><Relationship Id="rId447" Type="http://schemas.openxmlformats.org/officeDocument/2006/relationships/hyperlink" Target="https://eur-lex.europa.eu/LexUriServ/LexUriServ.do?uri=OJ:L:2011:174:0088:0110:PT:PDF" TargetMode="External"/><Relationship Id="rId612" Type="http://schemas.openxmlformats.org/officeDocument/2006/relationships/hyperlink" Target="https://eur-lex.europa.eu/legal-content/PT/TXT/PDF/?uri=CELEX:32021R2139&amp;from=EN" TargetMode="External"/><Relationship Id="rId251" Type="http://schemas.openxmlformats.org/officeDocument/2006/relationships/hyperlink" Target="https://dre.pt/dre/legislacao-consolidada/decreto-lei/2013-70122774" TargetMode="External"/><Relationship Id="rId489" Type="http://schemas.openxmlformats.org/officeDocument/2006/relationships/hyperlink" Target="https://eur-lex.europa.eu/legal-content/EN/TXT/?uri=CELEX%3A02000L0060-20141120" TargetMode="External"/><Relationship Id="rId654" Type="http://schemas.openxmlformats.org/officeDocument/2006/relationships/hyperlink" Target="https://eur-lex.europa.eu/LexUriServ/LexUriServ.do?uri=OJ:L:2007:136:0003:0280:pt:PDF" TargetMode="External"/><Relationship Id="rId46" Type="http://schemas.openxmlformats.org/officeDocument/2006/relationships/hyperlink" Target="https://files.dre.pt/1s/2018/12/23900/0575805777.pdf" TargetMode="External"/><Relationship Id="rId293" Type="http://schemas.openxmlformats.org/officeDocument/2006/relationships/hyperlink" Target="https://eur-lex.europa.eu/legal-content/PT/TXT/PDF/?uri=CELEX:32018L2001&amp;from=ES" TargetMode="External"/><Relationship Id="rId307" Type="http://schemas.openxmlformats.org/officeDocument/2006/relationships/hyperlink" Target="https://eur-lex.europa.eu/LexUriServ/LexUriServ.do?uri=OJ:L:2012:026:0001:0021:pt:PDF" TargetMode="External"/><Relationship Id="rId349" Type="http://schemas.openxmlformats.org/officeDocument/2006/relationships/hyperlink" Target="https://eur-lex.europa.eu/legal-content/PT/TXT/PDF/?uri=CELEX:32018L2001&amp;from=ES" TargetMode="External"/><Relationship Id="rId514" Type="http://schemas.openxmlformats.org/officeDocument/2006/relationships/hyperlink" Target="https://eur-lex.europa.eu/legal-content/PT/TXT/PDF/?uri=CELEX:32013L0059&amp;from=FR" TargetMode="External"/><Relationship Id="rId556" Type="http://schemas.openxmlformats.org/officeDocument/2006/relationships/hyperlink" Target="https://eur-lex.europa.eu/legal-content/PT/TXT/PDF/?uri=CELEX:32019R1021&amp;from=FR" TargetMode="External"/><Relationship Id="rId88" Type="http://schemas.openxmlformats.org/officeDocument/2006/relationships/hyperlink" Target="https://eur-lex.europa.eu/legal-content/PT/TXT/PDF/?uri=CELEX:32020R0852&amp;from=PT" TargetMode="External"/><Relationship Id="rId111" Type="http://schemas.openxmlformats.org/officeDocument/2006/relationships/hyperlink" Target="https://dre.pt/dre/legislacao-consolidada/decreto-lei/2013-70122774" TargetMode="External"/><Relationship Id="rId153" Type="http://schemas.openxmlformats.org/officeDocument/2006/relationships/hyperlink" Target="https://eur-lex.europa.eu/LexUriServ/LexUriServ.do?uri=OJ:L:2012:026:0001:0021:pt:PDF" TargetMode="External"/><Relationship Id="rId195" Type="http://schemas.openxmlformats.org/officeDocument/2006/relationships/hyperlink" Target="https://dre.pt/dre/legislacao-consolidada/decreto-lei/2013-70122774" TargetMode="External"/><Relationship Id="rId209" Type="http://schemas.openxmlformats.org/officeDocument/2006/relationships/hyperlink" Target="https://www.ipcc.ch/reports/" TargetMode="External"/><Relationship Id="rId360" Type="http://schemas.openxmlformats.org/officeDocument/2006/relationships/hyperlink" Target="https://eur-lex.europa.eu/legal-content/PT/TXT/PDF/?uri=CELEX:32017D1442&amp;from=PT" TargetMode="External"/><Relationship Id="rId416" Type="http://schemas.openxmlformats.org/officeDocument/2006/relationships/hyperlink" Target="https://eur-lex.europa.eu/legal-content/EN/TXT/PDF/?uri=CELEX:11957A/TXT&amp;from=PT" TargetMode="External"/><Relationship Id="rId598" Type="http://schemas.openxmlformats.org/officeDocument/2006/relationships/hyperlink" Target="https://eippcb.jrc.ec.europa.eu/sites/default/files/2019-11/ecm_bref_0706.pdf" TargetMode="External"/><Relationship Id="rId220" Type="http://schemas.openxmlformats.org/officeDocument/2006/relationships/hyperlink" Target="https://eur-lex.europa.eu/LexUriServ/LexUriServ.do?uri=OJ:L:2012:315:0001:0056:PT:PDF" TargetMode="External"/><Relationship Id="rId458" Type="http://schemas.openxmlformats.org/officeDocument/2006/relationships/hyperlink" Target="https://eur-lex.europa.eu/legal-content/PT/TXT/PDF/?uri=CELEX:32013L0059&amp;from=FR" TargetMode="External"/><Relationship Id="rId623" Type="http://schemas.openxmlformats.org/officeDocument/2006/relationships/hyperlink" Target="https://eur-lex.europa.eu/LexUriServ/LexUriServ.do?uri=OJ:L:2007:136:0003:0280:pt:PDF" TargetMode="External"/><Relationship Id="rId665" Type="http://schemas.openxmlformats.org/officeDocument/2006/relationships/hyperlink" Target="https://eur-lex.europa.eu/legal-content/PT/TXT/PDF/?uri=CELEX:32009L0071" TargetMode="External"/><Relationship Id="rId15" Type="http://schemas.openxmlformats.org/officeDocument/2006/relationships/hyperlink" Target="https://eur-lex.europa.eu/legal-content/PT/TXT/PDF/?uri=CELEX:32020R0852&amp;from=PT" TargetMode="External"/><Relationship Id="rId57" Type="http://schemas.openxmlformats.org/officeDocument/2006/relationships/hyperlink" Target="https://eur-lex.europa.eu/resource.html?uri=cellar:5c835afb-2ec6-4577-bdf8-756d3d694eeb.0009.02/DOC_1&amp;format=PDF" TargetMode="External"/><Relationship Id="rId262" Type="http://schemas.openxmlformats.org/officeDocument/2006/relationships/hyperlink" Target="https://eur-lex.europa.eu/legal-content/EN/TXT/?uri=CELEX%3A02000L0060-20141120" TargetMode="External"/><Relationship Id="rId318" Type="http://schemas.openxmlformats.org/officeDocument/2006/relationships/hyperlink" Target="https://eur-lex.europa.eu/legal-content/PT/TXT/PDF/?uri=CELEX:32019R1009&amp;from=LT" TargetMode="External"/><Relationship Id="rId525" Type="http://schemas.openxmlformats.org/officeDocument/2006/relationships/hyperlink" Target="https://eur-lex.europa.eu/legal-content/PT/TXT/PDF/?uri=CELEX:32006H0851&amp;from=LT" TargetMode="External"/><Relationship Id="rId567" Type="http://schemas.openxmlformats.org/officeDocument/2006/relationships/hyperlink" Target="https://eur-lex.europa.eu/legal-content/PT/TXT/PDF/?uri=CELEX:32013L0059&amp;from=FR" TargetMode="External"/><Relationship Id="rId99" Type="http://schemas.openxmlformats.org/officeDocument/2006/relationships/hyperlink" Target="https://eur-lex.europa.eu/legal-content/PT/TXT/PDF/?uri=CELEX:32018L2001&amp;from=ES" TargetMode="External"/><Relationship Id="rId122" Type="http://schemas.openxmlformats.org/officeDocument/2006/relationships/hyperlink" Target="https://eur-lex.europa.eu/legal-content/PT/TXT/PDF/?uri=CELEX:32017D1442&amp;from=PT" TargetMode="External"/><Relationship Id="rId164" Type="http://schemas.openxmlformats.org/officeDocument/2006/relationships/hyperlink" Target="https://eur-lex.europa.eu/legal-content/PT/TXT/PDF/?uri=CELEX:32021R2139&amp;from=EN" TargetMode="External"/><Relationship Id="rId371" Type="http://schemas.openxmlformats.org/officeDocument/2006/relationships/hyperlink" Target="https://www.ipcc.ch/reports/" TargetMode="External"/><Relationship Id="rId427" Type="http://schemas.openxmlformats.org/officeDocument/2006/relationships/hyperlink" Target="https://dre.pt/dre/legislacao-consolidada/decreto-lei/2018-117202808" TargetMode="External"/><Relationship Id="rId469" Type="http://schemas.openxmlformats.org/officeDocument/2006/relationships/hyperlink" Target="https://eur-lex.europa.eu/legal-content/PT/TXT/PDF/?uri=CELEX:32006H0851&amp;from=LT" TargetMode="External"/><Relationship Id="rId634" Type="http://schemas.openxmlformats.org/officeDocument/2006/relationships/hyperlink" Target="https://eur-lex.europa.eu/legal-content/PT/TXT/?uri=CELEX%3A32013H0179" TargetMode="External"/><Relationship Id="rId676" Type="http://schemas.microsoft.com/office/2017/10/relationships/threadedComment" Target="../threadedComments/threadedComment2.xml"/><Relationship Id="rId26" Type="http://schemas.openxmlformats.org/officeDocument/2006/relationships/hyperlink" Target="https://eur-lex.europa.eu/LexUriServ/LexUriServ.do?uri=OJ:L:2010:020:0007:0025:PT:PDF" TargetMode="External"/><Relationship Id="rId231" Type="http://schemas.openxmlformats.org/officeDocument/2006/relationships/hyperlink" Target="https://dre.pt/dre/legislacao-consolidada/decreto-lei/2013-70122774" TargetMode="External"/><Relationship Id="rId273" Type="http://schemas.openxmlformats.org/officeDocument/2006/relationships/hyperlink" Target="https://eur-lex.europa.eu/legal-content/PT/TXT/PDF/?uri=CELEX:32018L2001&amp;from=ES" TargetMode="External"/><Relationship Id="rId329" Type="http://schemas.openxmlformats.org/officeDocument/2006/relationships/hyperlink" Target="https://eur-lex.europa.eu/legal-content/PT/TXT/?uri=CELEX%3A32013H0179" TargetMode="External"/><Relationship Id="rId480" Type="http://schemas.openxmlformats.org/officeDocument/2006/relationships/hyperlink" Target="https://eur-lex.europa.eu/legal-content/PT/TXT/PDF/?uri=CELEX:32009L0071&amp;from=PT" TargetMode="External"/><Relationship Id="rId536" Type="http://schemas.openxmlformats.org/officeDocument/2006/relationships/hyperlink" Target="https://eur-lex.europa.eu/legal-content/PT/TXT/PDF/?uri=CELEX:32009L0071&amp;from=PT" TargetMode="External"/><Relationship Id="rId68" Type="http://schemas.openxmlformats.org/officeDocument/2006/relationships/hyperlink" Target="https://eur-lex.europa.eu/legal-content/PT/TXT/PDF/?uri=CELEX:32020R0852&amp;from=PT" TargetMode="External"/><Relationship Id="rId133" Type="http://schemas.openxmlformats.org/officeDocument/2006/relationships/hyperlink" Target="https://eur-lex.europa.eu/legal-content/PT/TXT/PDF/?uri=CELEX:32014R0548&amp;from=EN" TargetMode="External"/><Relationship Id="rId175" Type="http://schemas.openxmlformats.org/officeDocument/2006/relationships/hyperlink" Target="https://www.ipcc.ch/reports/" TargetMode="External"/><Relationship Id="rId340" Type="http://schemas.openxmlformats.org/officeDocument/2006/relationships/hyperlink" Target="https://eur-lex.europa.eu/legal-content/PT/TXT/PDF/?uri=CELEX:32008L0050&amp;from=PT" TargetMode="External"/><Relationship Id="rId578" Type="http://schemas.openxmlformats.org/officeDocument/2006/relationships/hyperlink" Target="https://eur-lex.europa.eu/legal-content/PT/TXT/PDF/?uri=CELEX:32021R2139&amp;from=PT" TargetMode="External"/><Relationship Id="rId200" Type="http://schemas.openxmlformats.org/officeDocument/2006/relationships/hyperlink" Target="https://eur-lex.europa.eu/legal-content/PT/TXT/PDF/?uri=CELEX:32019R1009&amp;from=LT" TargetMode="External"/><Relationship Id="rId382" Type="http://schemas.openxmlformats.org/officeDocument/2006/relationships/hyperlink" Target="https://eur-lex.europa.eu/legal-content/PT/TXT/PDF/?uri=CELEX:32017D1442&amp;from=PT" TargetMode="External"/><Relationship Id="rId438" Type="http://schemas.openxmlformats.org/officeDocument/2006/relationships/hyperlink" Target="https://eur-lex.europa.eu/legal-content/PT/TXT/PDF/?uri=CELEX:32013L0059&amp;from=FR" TargetMode="External"/><Relationship Id="rId603" Type="http://schemas.openxmlformats.org/officeDocument/2006/relationships/hyperlink" Target="https://dre.pt/dre/legislacao-consolidada/decreto-lei/2013-70122774" TargetMode="External"/><Relationship Id="rId645" Type="http://schemas.openxmlformats.org/officeDocument/2006/relationships/hyperlink" Target="https://dre.pt/dre/legislacao-consolidada/decreto-lei/2013-70122774" TargetMode="External"/><Relationship Id="rId242" Type="http://schemas.openxmlformats.org/officeDocument/2006/relationships/hyperlink" Target="https://eur-lex.europa.eu/legal-content/PT/TXT/PDF/?uri=CELEX:32020R0852&amp;from=PT" TargetMode="External"/><Relationship Id="rId284" Type="http://schemas.openxmlformats.org/officeDocument/2006/relationships/hyperlink" Target="https://eur-lex.europa.eu/legal-content/PT/TXT/PDF/?uri=CELEX:32017D1442&amp;from=PT" TargetMode="External"/><Relationship Id="rId491" Type="http://schemas.openxmlformats.org/officeDocument/2006/relationships/hyperlink" Target="https://eur-lex.europa.eu/resource.html?uri=cellar:5c835afb-2ec6-4577-bdf8-756d3d694eeb.0009.02/DOC_1&amp;format=PDF" TargetMode="External"/><Relationship Id="rId505" Type="http://schemas.openxmlformats.org/officeDocument/2006/relationships/hyperlink" Target="https://eur-lex.europa.eu/LexUriServ/LexUriServ.do?uri=OJ:L:2007:136:0003:0280:pt:PDF" TargetMode="External"/><Relationship Id="rId37" Type="http://schemas.openxmlformats.org/officeDocument/2006/relationships/hyperlink" Target="https://eur-lex.europa.eu/legal-content/PT/TXT/?uri=CELEX%3A31992L0043" TargetMode="External"/><Relationship Id="rId79" Type="http://schemas.openxmlformats.org/officeDocument/2006/relationships/hyperlink" Target="https://eur-lex.europa.eu/legal-content/PT/TXT/PDF/?uri=CELEX:32021R2139&amp;from=PT" TargetMode="External"/><Relationship Id="rId102" Type="http://schemas.openxmlformats.org/officeDocument/2006/relationships/hyperlink" Target="https://eur-lex.europa.eu/legal-content/PT/TXT/PDF/?uri=CELEX:32017D1442&amp;from=PT" TargetMode="External"/><Relationship Id="rId144" Type="http://schemas.openxmlformats.org/officeDocument/2006/relationships/hyperlink" Target="https://eur-lex.europa.eu/LexUriServ/LexUriServ.do?uri=OJ:L:2010:020:0007:0025:PT:PDF" TargetMode="External"/><Relationship Id="rId547" Type="http://schemas.openxmlformats.org/officeDocument/2006/relationships/hyperlink" Target="https://eur-lex.europa.eu/resource.html?uri=cellar:5c835afb-2ec6-4577-bdf8-756d3d694eeb.0009.02/DOC_1&amp;format=PDF" TargetMode="External"/><Relationship Id="rId589" Type="http://schemas.openxmlformats.org/officeDocument/2006/relationships/hyperlink" Target="https://eur-lex.europa.eu/legal-content/EN/TXT/?uri=CELEX%3A02000L0060-20141120" TargetMode="External"/><Relationship Id="rId90" Type="http://schemas.openxmlformats.org/officeDocument/2006/relationships/hyperlink" Target="https://eippcb.jrc.ec.europa.eu/sites/default/files/2019-11/ecm_bref_0706.pdf" TargetMode="External"/><Relationship Id="rId186" Type="http://schemas.openxmlformats.org/officeDocument/2006/relationships/hyperlink" Target="https://eur-lex.europa.eu/legal-content/PT/TXT/PDF/?uri=CELEX:32018L2001&amp;from=ES" TargetMode="External"/><Relationship Id="rId351" Type="http://schemas.openxmlformats.org/officeDocument/2006/relationships/hyperlink" Target="https://www.ipcc.ch/reports/" TargetMode="External"/><Relationship Id="rId393" Type="http://schemas.openxmlformats.org/officeDocument/2006/relationships/hyperlink" Target="https://eur-lex.europa.eu/legal-content/PT/TXT/?uri=CELEX%3A31992L0043" TargetMode="External"/><Relationship Id="rId407" Type="http://schemas.openxmlformats.org/officeDocument/2006/relationships/hyperlink" Target="https://eur-lex.europa.eu/legal-content/PT/TXT/?uri=CELEX%3A32013H0179" TargetMode="External"/><Relationship Id="rId449" Type="http://schemas.openxmlformats.org/officeDocument/2006/relationships/hyperlink" Target="https://eur-lex.europa.eu/LexUriServ/LexUriServ.do?uri=OJ:L:2007:136:0003:0280:pt:PDF" TargetMode="External"/><Relationship Id="rId614" Type="http://schemas.openxmlformats.org/officeDocument/2006/relationships/hyperlink" Target="https://www.ipcc.ch/reports/" TargetMode="External"/><Relationship Id="rId656" Type="http://schemas.openxmlformats.org/officeDocument/2006/relationships/hyperlink" Target="https://eippcb.jrc.ec.europa.eu/sites/default/files/2019-11/ecm_bref_0706.pdf" TargetMode="External"/><Relationship Id="rId211" Type="http://schemas.openxmlformats.org/officeDocument/2006/relationships/hyperlink" Target="https://dre.pt/dre/legislacao-consolidada/decreto-lei/2013-70122774" TargetMode="External"/><Relationship Id="rId253" Type="http://schemas.openxmlformats.org/officeDocument/2006/relationships/hyperlink" Target="https://eur-lex.europa.eu/legal-content/PT/TXT/?uri=CELEX%3A32013H0179" TargetMode="External"/><Relationship Id="rId295" Type="http://schemas.openxmlformats.org/officeDocument/2006/relationships/hyperlink" Target="https://www.ipcc.ch/reports/" TargetMode="External"/><Relationship Id="rId309" Type="http://schemas.openxmlformats.org/officeDocument/2006/relationships/hyperlink" Target="https://www.pgdlisboa.pt/leis/lei_mostra_articulado.php?nid=2305&amp;tabela=leis&amp;so_miolo=" TargetMode="External"/><Relationship Id="rId460" Type="http://schemas.openxmlformats.org/officeDocument/2006/relationships/hyperlink" Target="https://eur-lex.europa.eu/LexUriServ/LexUriServ.do?uri=OJ:L:2010:020:0007:0025:PT:PDF" TargetMode="External"/><Relationship Id="rId516" Type="http://schemas.openxmlformats.org/officeDocument/2006/relationships/hyperlink" Target="https://eur-lex.europa.eu/LexUriServ/LexUriServ.do?uri=OJ:L:2010:020:0007:0025:PT:PDF" TargetMode="External"/><Relationship Id="rId48" Type="http://schemas.openxmlformats.org/officeDocument/2006/relationships/hyperlink" Target="https://www.iso.org/standard/66453.html" TargetMode="External"/><Relationship Id="rId113" Type="http://schemas.openxmlformats.org/officeDocument/2006/relationships/hyperlink" Target="https://eur-lex.europa.eu/legal-content/EN/TXT/?uri=CELEX%3A02000L0060-20141120" TargetMode="External"/><Relationship Id="rId320" Type="http://schemas.openxmlformats.org/officeDocument/2006/relationships/hyperlink" Target="https://eur-lex.europa.eu/legal-content/PT/TXT/PDF/?uri=CELEX:32018D1147&amp;from=EN" TargetMode="External"/><Relationship Id="rId558" Type="http://schemas.openxmlformats.org/officeDocument/2006/relationships/hyperlink" Target="https://eur-lex.europa.eu/LexUriServ/LexUriServ.do?uri=OJ:L:2009:286:0001:0030:PT:PDF" TargetMode="External"/><Relationship Id="rId155" Type="http://schemas.openxmlformats.org/officeDocument/2006/relationships/hyperlink" Target="https://eur-lex.europa.eu/legal-content/PT/TXT/PDF/?uri=CELEX:32020R0852&amp;from=PT" TargetMode="External"/><Relationship Id="rId197" Type="http://schemas.openxmlformats.org/officeDocument/2006/relationships/hyperlink" Target="https://eur-lex.europa.eu/legal-content/EN/TXT/?uri=CELEX%3A02000L0060-20141120" TargetMode="External"/><Relationship Id="rId362" Type="http://schemas.openxmlformats.org/officeDocument/2006/relationships/hyperlink" Target="https://eur-lex.europa.eu/legal-content/PT/TXT/PDF/?uri=CELEX:32015L2193&amp;from=IT" TargetMode="External"/><Relationship Id="rId418" Type="http://schemas.openxmlformats.org/officeDocument/2006/relationships/hyperlink" Target="https://eur-lex.europa.eu/legal-content/EN/TXT/PDF/?uri=CELEX:11957A/TXT&amp;from=PT" TargetMode="External"/><Relationship Id="rId625" Type="http://schemas.openxmlformats.org/officeDocument/2006/relationships/hyperlink" Target="https://eur-lex.europa.eu/LexUriServ/LexUriServ.do?uri=OJ:L:2007:136:0003:0280:pt:PDF" TargetMode="External"/><Relationship Id="rId222" Type="http://schemas.openxmlformats.org/officeDocument/2006/relationships/hyperlink" Target="https://eur-lex.europa.eu/legal-content/PT/TXT/PDF/?uri=CELEX:32021R2139&amp;from=EN" TargetMode="External"/><Relationship Id="rId264" Type="http://schemas.openxmlformats.org/officeDocument/2006/relationships/hyperlink" Target="https://eur-lex.europa.eu/LexUriServ/LexUriServ.do?uri=OJ:L:2010:020:0007:0025:PT:PDF" TargetMode="External"/><Relationship Id="rId471" Type="http://schemas.openxmlformats.org/officeDocument/2006/relationships/hyperlink" Target="https://eur-lex.europa.eu/legal-content/PT/TXT/PDF/?uri=CELEX:32011L0070&amp;from=PT" TargetMode="External"/><Relationship Id="rId667" Type="http://schemas.openxmlformats.org/officeDocument/2006/relationships/hyperlink" Target="https://eur-lex.europa.eu/legal-content/PT/TXT/PDF/?uri=CELEX:32009L0071" TargetMode="External"/><Relationship Id="rId17" Type="http://schemas.openxmlformats.org/officeDocument/2006/relationships/hyperlink" Target="https://eur-lex.europa.eu/legal-content/PT/TXT/?uri=CELEX%3A31992L0043" TargetMode="External"/><Relationship Id="rId59" Type="http://schemas.openxmlformats.org/officeDocument/2006/relationships/hyperlink" Target="https://eur-lex.europa.eu/resource.html?uri=cellar:5c835afb-2ec6-4577-bdf8-756d3d694eeb.0009.02/DOC_1&amp;format=PDF" TargetMode="External"/><Relationship Id="rId124" Type="http://schemas.openxmlformats.org/officeDocument/2006/relationships/hyperlink" Target="https://eippcb.jrc.ec.europa.eu/sites/default/files/2019-11/ecm_bref_0706.pdf" TargetMode="External"/><Relationship Id="rId527" Type="http://schemas.openxmlformats.org/officeDocument/2006/relationships/hyperlink" Target="https://eur-lex.europa.eu/legal-content/PT/TXT/PDF/?uri=CELEX:32011L0070&amp;from=PT" TargetMode="External"/><Relationship Id="rId569" Type="http://schemas.openxmlformats.org/officeDocument/2006/relationships/hyperlink" Target="https://eur-lex.europa.eu/legal-content/PT/TXT/PDF/?uri=CELEX:32011L0070&amp;from=PT" TargetMode="External"/><Relationship Id="rId70" Type="http://schemas.openxmlformats.org/officeDocument/2006/relationships/hyperlink" Target="https://eur-lex.europa.eu/LexUriServ/LexUriServ.do?uri=OJ:L:2005:023:0003:0016:PT:PDF" TargetMode="External"/><Relationship Id="rId166" Type="http://schemas.openxmlformats.org/officeDocument/2006/relationships/hyperlink" Target="https://eur-lex.europa.eu/LexUriServ/LexUriServ.do?uri=OJ:L:2012:026:0001:0021:pt:PDF" TargetMode="External"/><Relationship Id="rId331" Type="http://schemas.openxmlformats.org/officeDocument/2006/relationships/hyperlink" Target="https://www.ipcc.ch/reports/" TargetMode="External"/><Relationship Id="rId373" Type="http://schemas.openxmlformats.org/officeDocument/2006/relationships/hyperlink" Target="https://eur-lex.europa.eu/legal-content/PT/TXT/PDF/?uri=CELEX:32018L2001&amp;from=ES" TargetMode="External"/><Relationship Id="rId429" Type="http://schemas.openxmlformats.org/officeDocument/2006/relationships/hyperlink" Target="https://www.ipcc.ch/reports/" TargetMode="External"/><Relationship Id="rId580" Type="http://schemas.openxmlformats.org/officeDocument/2006/relationships/hyperlink" Target="https://eur-lex.europa.eu/legal-content/PT/TXT/PDF/?uri=CELEX:32018L2001&amp;from=ES" TargetMode="External"/><Relationship Id="rId636" Type="http://schemas.openxmlformats.org/officeDocument/2006/relationships/hyperlink" Target="https://eur-lex.europa.eu/legal-content/PT/TXT/PDF/?uri=CELEX:32021R2139&amp;from=PT" TargetMode="External"/><Relationship Id="rId1" Type="http://schemas.openxmlformats.org/officeDocument/2006/relationships/hyperlink" Target="https://www.ipcc.ch/reports/" TargetMode="External"/><Relationship Id="rId233" Type="http://schemas.openxmlformats.org/officeDocument/2006/relationships/hyperlink" Target="https://eur-lex.europa.eu/LexUriServ/LexUriServ.do?uri=OJ:L:2009:285:0010:0035:pt:PDF" TargetMode="External"/><Relationship Id="rId440" Type="http://schemas.openxmlformats.org/officeDocument/2006/relationships/hyperlink" Target="https://eur-lex.europa.eu/legal-content/PT/TXT/PDF/?uri=CELEX:32006H0851&amp;from=LT" TargetMode="External"/><Relationship Id="rId28" Type="http://schemas.openxmlformats.org/officeDocument/2006/relationships/hyperlink" Target="https://eur-lex.europa.eu/LexUriServ/LexUriServ.do?uri=OJ:L:2012:026:0001:0021:pt:PDF" TargetMode="External"/><Relationship Id="rId275" Type="http://schemas.openxmlformats.org/officeDocument/2006/relationships/hyperlink" Target="https://www.ipcc.ch/reports/" TargetMode="External"/><Relationship Id="rId300" Type="http://schemas.openxmlformats.org/officeDocument/2006/relationships/hyperlink" Target="https://eur-lex.europa.eu/LexUriServ/LexUriServ.do?uri=OJ:L:2012:026:0001:0021:pt:PDF" TargetMode="External"/><Relationship Id="rId482" Type="http://schemas.openxmlformats.org/officeDocument/2006/relationships/hyperlink" Target="https://dre.pt/dre/legislacao-consolidada/decreto-lei/2012-73321181" TargetMode="External"/><Relationship Id="rId538" Type="http://schemas.openxmlformats.org/officeDocument/2006/relationships/hyperlink" Target="https://dre.pt/dre/legislacao-consolidada/decreto-lei/2012-73321181" TargetMode="External"/><Relationship Id="rId81" Type="http://schemas.openxmlformats.org/officeDocument/2006/relationships/hyperlink" Target="https://eur-lex.europa.eu/legal-content/PT/TXT/PDF/?uri=CELEX:32018L2001&amp;from=ES" TargetMode="External"/><Relationship Id="rId135" Type="http://schemas.openxmlformats.org/officeDocument/2006/relationships/hyperlink" Target="https://eur-lex.europa.eu/legal-content/PT/TXT/PDF/?uri=CELEX:32014R0548&amp;from=EN" TargetMode="External"/><Relationship Id="rId177" Type="http://schemas.openxmlformats.org/officeDocument/2006/relationships/hyperlink" Target="https://eur-lex.europa.eu/legal-content/PT/TXT/PDF/?uri=CELEX:32021R2139&amp;from=EN" TargetMode="External"/><Relationship Id="rId342" Type="http://schemas.openxmlformats.org/officeDocument/2006/relationships/hyperlink" Target="https://eur-lex.europa.eu/LexUriServ/LexUriServ.do?uri=OJ:L:2010:020:0007:0025:PT:PDF" TargetMode="External"/><Relationship Id="rId384" Type="http://schemas.openxmlformats.org/officeDocument/2006/relationships/hyperlink" Target="https://eur-lex.europa.eu/legal-content/PT/TXT/PDF/?uri=CELEX:32017D1442&amp;from=PT" TargetMode="External"/><Relationship Id="rId591" Type="http://schemas.openxmlformats.org/officeDocument/2006/relationships/hyperlink" Target="https://eur-lex.europa.eu/legal-content/pt/TXT/?uri=CELEX%3A32017R0852" TargetMode="External"/><Relationship Id="rId605" Type="http://schemas.openxmlformats.org/officeDocument/2006/relationships/hyperlink" Target="https://eur-lex.europa.eu/legal-content/PT/TXT/?uri=CELEX%3A32013H0179" TargetMode="External"/><Relationship Id="rId202" Type="http://schemas.openxmlformats.org/officeDocument/2006/relationships/hyperlink" Target="https://eur-lex.europa.eu/legal-content/PT/TXT/?uri=CELEX%3A31992L0043" TargetMode="External"/><Relationship Id="rId244" Type="http://schemas.openxmlformats.org/officeDocument/2006/relationships/hyperlink" Target="https://eur-lex.europa.eu/LexUriServ/LexUriServ.do?uri=OJ:L:2012:072:0007:0027:PT:PDF" TargetMode="External"/><Relationship Id="rId647" Type="http://schemas.openxmlformats.org/officeDocument/2006/relationships/hyperlink" Target="https://eur-lex.europa.eu/legal-content/EN/TXT/?uri=CELEX%3A02000L0060-20141120" TargetMode="External"/><Relationship Id="rId39" Type="http://schemas.openxmlformats.org/officeDocument/2006/relationships/hyperlink" Target="https://dre.pt/dre/legislacao-consolidada/decreto-lei/2013-70122774" TargetMode="External"/><Relationship Id="rId286" Type="http://schemas.openxmlformats.org/officeDocument/2006/relationships/hyperlink" Target="https://eur-lex.europa.eu/legal-content/PT/TXT/PDF/?uri=CELEX:32015L2193&amp;from=IT" TargetMode="External"/><Relationship Id="rId451" Type="http://schemas.openxmlformats.org/officeDocument/2006/relationships/hyperlink" Target="https://eur-lex.europa.eu/legal-content/PT/TXT/PDF/?uri=CELEX:32017D1442&amp;from=PT" TargetMode="External"/><Relationship Id="rId493" Type="http://schemas.openxmlformats.org/officeDocument/2006/relationships/hyperlink" Target="https://eur-lex.europa.eu/legal-content/PT/TXT/PDF/?uri=CELEX:32011L0070&amp;from=PT" TargetMode="External"/><Relationship Id="rId507" Type="http://schemas.openxmlformats.org/officeDocument/2006/relationships/hyperlink" Target="https://eur-lex.europa.eu/legal-content/PT/TXT/PDF/?uri=CELEX:32017D1442&amp;from=PT" TargetMode="External"/><Relationship Id="rId549" Type="http://schemas.openxmlformats.org/officeDocument/2006/relationships/hyperlink" Target="https://eur-lex.europa.eu/legal-content/PT/TXT/PDF/?uri=CELEX:32011L0070&amp;from=PT" TargetMode="External"/><Relationship Id="rId50" Type="http://schemas.openxmlformats.org/officeDocument/2006/relationships/hyperlink" Target="https://eur-lex.europa.eu/legal-content/PT/TXT/PDF/?uri=CELEX:32021R2139&amp;from=EN" TargetMode="External"/><Relationship Id="rId104" Type="http://schemas.openxmlformats.org/officeDocument/2006/relationships/hyperlink" Target="https://eur-lex.europa.eu/LexUriServ/LexUriServ.do?uri=OJ:L:2012:315:0001:0056:PT:PDF" TargetMode="External"/><Relationship Id="rId146" Type="http://schemas.openxmlformats.org/officeDocument/2006/relationships/hyperlink" Target="https://eur-lex.europa.eu/LexUriServ/LexUriServ.do?uri=OJ:L:2012:026:0001:0021:pt:PDF" TargetMode="External"/><Relationship Id="rId188" Type="http://schemas.openxmlformats.org/officeDocument/2006/relationships/hyperlink" Target="https://eur-lex.europa.eu/legal-content/PT/TXT/PDF/?uri=CELEX:32021R2139&amp;from=PT" TargetMode="External"/><Relationship Id="rId311" Type="http://schemas.openxmlformats.org/officeDocument/2006/relationships/hyperlink" Target="https://eippcb.jrc.ec.europa.eu/sites/default/files/2019-11/ecm_bref_0706.pdf" TargetMode="External"/><Relationship Id="rId353" Type="http://schemas.openxmlformats.org/officeDocument/2006/relationships/hyperlink" Target="https://eur-lex.europa.eu/legal-content/PT/TXT/PDF/?uri=CELEX:32021R2139&amp;from=EN" TargetMode="External"/><Relationship Id="rId395" Type="http://schemas.openxmlformats.org/officeDocument/2006/relationships/hyperlink" Target="https://dre.pt/dre/legislacao-consolidada/decreto-lei/2013-70122774" TargetMode="External"/><Relationship Id="rId409" Type="http://schemas.openxmlformats.org/officeDocument/2006/relationships/hyperlink" Target="https://eur-lex.europa.eu/legal-content/PT/TXT/PDF/?uri=CELEX:32009L0071&amp;from=PT" TargetMode="External"/><Relationship Id="rId560" Type="http://schemas.openxmlformats.org/officeDocument/2006/relationships/hyperlink" Target="https://eur-lex.europa.eu/LexUriServ/LexUriServ.do?uri=OJ:L:2007:136:0003:0280:pt:PDF" TargetMode="External"/><Relationship Id="rId92" Type="http://schemas.openxmlformats.org/officeDocument/2006/relationships/hyperlink" Target="https://eur-lex.europa.eu/legal-content/PT/TXT/PDF/?uri=CELEX:32017D1442&amp;from=PT" TargetMode="External"/><Relationship Id="rId213" Type="http://schemas.openxmlformats.org/officeDocument/2006/relationships/hyperlink" Target="https://eur-lex.europa.eu/legal-content/EN/TXT/?uri=CELEX%3A02000L0060-20141120" TargetMode="External"/><Relationship Id="rId420" Type="http://schemas.openxmlformats.org/officeDocument/2006/relationships/hyperlink" Target="https://dre.pt/dre/legislacao-consolidada/decreto-lei/2018-117202808" TargetMode="External"/><Relationship Id="rId616" Type="http://schemas.openxmlformats.org/officeDocument/2006/relationships/hyperlink" Target="https://dre.pt/dre/legislacao-consolidada/decreto-lei/2013-70122774" TargetMode="External"/><Relationship Id="rId658" Type="http://schemas.openxmlformats.org/officeDocument/2006/relationships/hyperlink" Target="https://eur-lex.europa.eu/legal-content/PT/TXT/PDF/?uri=CELEX:32015L2193&amp;from=IT" TargetMode="External"/><Relationship Id="rId255" Type="http://schemas.openxmlformats.org/officeDocument/2006/relationships/hyperlink" Target="https://www.ipcc.ch/reports/" TargetMode="External"/><Relationship Id="rId297" Type="http://schemas.openxmlformats.org/officeDocument/2006/relationships/hyperlink" Target="https://eur-lex.europa.eu/legal-content/PT/TXT/PDF/?uri=CELEX:32018L2001&amp;from=ES" TargetMode="External"/><Relationship Id="rId462" Type="http://schemas.openxmlformats.org/officeDocument/2006/relationships/hyperlink" Target="https://eur-lex.europa.eu/LexUriServ/LexUriServ.do?uri=OJ:L:2012:026:0001:0021:pt:PDF" TargetMode="External"/><Relationship Id="rId518" Type="http://schemas.openxmlformats.org/officeDocument/2006/relationships/hyperlink" Target="https://eur-lex.europa.eu/LexUriServ/LexUriServ.do?uri=OJ:L:2012:026:0001:0021:pt:PDF" TargetMode="External"/><Relationship Id="rId115" Type="http://schemas.openxmlformats.org/officeDocument/2006/relationships/hyperlink" Target="https://eur-lex.europa.eu/LexUriServ/LexUriServ.do?uri=OJ:L:2010:020:0007:0025:PT:PDF" TargetMode="External"/><Relationship Id="rId157" Type="http://schemas.openxmlformats.org/officeDocument/2006/relationships/hyperlink" Target="https://eur-lex.europa.eu/legal-content/PT/TXT/?uri=CELEX%3A31992L0043" TargetMode="External"/><Relationship Id="rId322" Type="http://schemas.openxmlformats.org/officeDocument/2006/relationships/hyperlink" Target="https://eur-lex.europa.eu/legal-content/PT/TXT/PDF/?uri=CELEX:32021R2139&amp;from=EN" TargetMode="External"/><Relationship Id="rId364" Type="http://schemas.openxmlformats.org/officeDocument/2006/relationships/hyperlink" Target="https://eur-lex.europa.eu/LexUriServ/LexUriServ.do?uri=OJ:L:2010:020:0007:0025:PT:PDF" TargetMode="External"/><Relationship Id="rId61" Type="http://schemas.openxmlformats.org/officeDocument/2006/relationships/hyperlink" Target="https://www.iso.org/standard/66453.html" TargetMode="External"/><Relationship Id="rId199" Type="http://schemas.openxmlformats.org/officeDocument/2006/relationships/hyperlink" Target="https://eur-lex.europa.eu/legal-content/PT/TXT/PDF/?uri=CELEX:32018D1147&amp;from=EN" TargetMode="External"/><Relationship Id="rId571" Type="http://schemas.openxmlformats.org/officeDocument/2006/relationships/hyperlink" Target="https://eur-lex.europa.eu/legal-content/PT/TXT/PDF/?uri=CELEX:32011L0070&amp;from=PT" TargetMode="External"/><Relationship Id="rId627" Type="http://schemas.openxmlformats.org/officeDocument/2006/relationships/hyperlink" Target="https://eippcb.jrc.ec.europa.eu/sites/default/files/2019-11/ecm_bref_0706.pdf" TargetMode="External"/><Relationship Id="rId669" Type="http://schemas.openxmlformats.org/officeDocument/2006/relationships/hyperlink" Target="https://eur-lex.europa.eu/legal-content/PT/TXT/PDF/?uri=CELEX:32009L0071" TargetMode="External"/><Relationship Id="rId19" Type="http://schemas.openxmlformats.org/officeDocument/2006/relationships/hyperlink" Target="https://dre.pt/dre/legislacao-consolidada/decreto-lei/2013-70122774" TargetMode="External"/><Relationship Id="rId224" Type="http://schemas.openxmlformats.org/officeDocument/2006/relationships/hyperlink" Target="https://www.ipcc.ch/reports/" TargetMode="External"/><Relationship Id="rId266" Type="http://schemas.openxmlformats.org/officeDocument/2006/relationships/hyperlink" Target="https://eur-lex.europa.eu/LexUriServ/LexUriServ.do?uri=OJ:L:2012:026:0001:0021:pt:PDF" TargetMode="External"/><Relationship Id="rId431" Type="http://schemas.openxmlformats.org/officeDocument/2006/relationships/hyperlink" Target="https://dre.pt/dre/legislacao-consolidada/decreto-lei/2013-70122774" TargetMode="External"/><Relationship Id="rId473" Type="http://schemas.openxmlformats.org/officeDocument/2006/relationships/hyperlink" Target="https://dre.pt/dre/legislacao-consolidada/decreto-lei/2018-117202808" TargetMode="External"/><Relationship Id="rId529" Type="http://schemas.openxmlformats.org/officeDocument/2006/relationships/hyperlink" Target="https://dre.pt/dre/legislacao-consolidada/decreto-lei/2018-117202808" TargetMode="External"/><Relationship Id="rId30" Type="http://schemas.openxmlformats.org/officeDocument/2006/relationships/hyperlink" Target="https://eur-lex.europa.eu/legal-content/PT/TXT/PDF/?uri=CELEX:32017D0848&amp;from=pt" TargetMode="External"/><Relationship Id="rId126" Type="http://schemas.openxmlformats.org/officeDocument/2006/relationships/hyperlink" Target="https://eur-lex.europa.eu/legal-content/PT/TXT/PDF/?uri=CELEX:32015L2193&amp;from=IT" TargetMode="External"/><Relationship Id="rId168" Type="http://schemas.openxmlformats.org/officeDocument/2006/relationships/hyperlink" Target="https://eur-lex.europa.eu/legal-content/PT/TXT/PDF/?uri=CELEX:32020R0852&amp;from=PT" TargetMode="External"/><Relationship Id="rId333" Type="http://schemas.openxmlformats.org/officeDocument/2006/relationships/hyperlink" Target="https://eur-lex.europa.eu/legal-content/PT/TXT/PDF/?uri=CELEX:32021R2139&amp;from=EN" TargetMode="External"/><Relationship Id="rId540" Type="http://schemas.openxmlformats.org/officeDocument/2006/relationships/hyperlink" Target="https://eur-lex.europa.eu/legal-content/PT/TXT/PDF/?uri=CELEX:32021R2139&amp;from=EN" TargetMode="External"/><Relationship Id="rId72" Type="http://schemas.openxmlformats.org/officeDocument/2006/relationships/hyperlink" Target="https://eur-lex.europa.eu/legal-content/PT/TXT/?uri=CELEX%3A31992L0043" TargetMode="External"/><Relationship Id="rId375" Type="http://schemas.openxmlformats.org/officeDocument/2006/relationships/hyperlink" Target="https://www.ipcc.ch/reports/" TargetMode="External"/><Relationship Id="rId582" Type="http://schemas.openxmlformats.org/officeDocument/2006/relationships/hyperlink" Target="https://www.ipcc.ch/reports/" TargetMode="External"/><Relationship Id="rId638" Type="http://schemas.openxmlformats.org/officeDocument/2006/relationships/hyperlink" Target="https://eur-lex.europa.eu/LexUriServ/LexUriServ.do?uri=OJ:L:2012:315:0001:0056:PT:PDF" TargetMode="External"/><Relationship Id="rId3" Type="http://schemas.openxmlformats.org/officeDocument/2006/relationships/hyperlink" Target="https://eur-lex.europa.eu/legal-content/PT/TXT/PDF/?uri=CELEX:32021R2139&amp;from=EN" TargetMode="External"/><Relationship Id="rId235" Type="http://schemas.openxmlformats.org/officeDocument/2006/relationships/hyperlink" Target="https://eur-lex.europa.eu/legal-content/PT/TXT/PDF/?uri=CELEX:32013R0813&amp;from=ES" TargetMode="External"/><Relationship Id="rId277" Type="http://schemas.openxmlformats.org/officeDocument/2006/relationships/hyperlink" Target="https://eur-lex.europa.eu/legal-content/PT/TXT/PDF/?uri=CELEX:32021R2139&amp;from=EN" TargetMode="External"/><Relationship Id="rId400" Type="http://schemas.openxmlformats.org/officeDocument/2006/relationships/hyperlink" Target="https://www.ipcc.ch/reports/" TargetMode="External"/><Relationship Id="rId442" Type="http://schemas.openxmlformats.org/officeDocument/2006/relationships/hyperlink" Target="https://eur-lex.europa.eu/LexUriServ/LexUriServ.do?uri=OJ:L:2012:026:0001:0021:pt:PDF" TargetMode="External"/><Relationship Id="rId484" Type="http://schemas.openxmlformats.org/officeDocument/2006/relationships/hyperlink" Target="https://eur-lex.europa.eu/legal-content/PT/TXT/PDF/?uri=CELEX:32021R2139&amp;from=EN" TargetMode="External"/><Relationship Id="rId137" Type="http://schemas.openxmlformats.org/officeDocument/2006/relationships/hyperlink" Target="https://eur-lex.europa.eu/legal-content/PT/TXT/PDF/?uri=CELEX:32021R2139&amp;from=EN" TargetMode="External"/><Relationship Id="rId302" Type="http://schemas.openxmlformats.org/officeDocument/2006/relationships/hyperlink" Target="https://eur-lex.europa.eu/legal-content/PT/TXT/PDF/?uri=CELEX:32020R0852&amp;from=PT" TargetMode="External"/><Relationship Id="rId344" Type="http://schemas.openxmlformats.org/officeDocument/2006/relationships/hyperlink" Target="https://eur-lex.europa.eu/LexUriServ/LexUriServ.do?uri=OJ:L:2012:026:0001:0021:pt:PDF" TargetMode="External"/><Relationship Id="rId41" Type="http://schemas.openxmlformats.org/officeDocument/2006/relationships/hyperlink" Target="https://eur-lex.europa.eu/legal-content/PT/TXT/PDF/?uri=CELEX:32008L0056&amp;from=PT" TargetMode="External"/><Relationship Id="rId83" Type="http://schemas.openxmlformats.org/officeDocument/2006/relationships/hyperlink" Target="https://eur-lex.europa.eu/legal-content/PT/TXT/PDF/?uri=CELEX:32021R2139&amp;from=EN" TargetMode="External"/><Relationship Id="rId179" Type="http://schemas.openxmlformats.org/officeDocument/2006/relationships/hyperlink" Target="https://eur-lex.europa.eu/LexUriServ/LexUriServ.do?uri=OJ:L:2012:197:0001:0037:PT:PDF" TargetMode="External"/><Relationship Id="rId386" Type="http://schemas.openxmlformats.org/officeDocument/2006/relationships/hyperlink" Target="https://eippcb.jrc.ec.europa.eu/sites/default/files/2019-11/ecm_bref_0706.pdf" TargetMode="External"/><Relationship Id="rId551" Type="http://schemas.openxmlformats.org/officeDocument/2006/relationships/hyperlink" Target="https://eur-lex.europa.eu/legal-content/PT/TXT/PDF/?uri=CELEX:32011L0070&amp;from=PT" TargetMode="External"/><Relationship Id="rId593" Type="http://schemas.openxmlformats.org/officeDocument/2006/relationships/hyperlink" Target="https://eur-lex.europa.eu/LexUriServ/LexUriServ.do?uri=OJ:L:2011:174:0088:0110:PT:PDF" TargetMode="External"/><Relationship Id="rId607" Type="http://schemas.openxmlformats.org/officeDocument/2006/relationships/hyperlink" Target="https://eur-lex.europa.eu/legal-content/PT/TXT/PDF/?uri=CELEX:32021R2139&amp;from=PT" TargetMode="External"/><Relationship Id="rId649" Type="http://schemas.openxmlformats.org/officeDocument/2006/relationships/hyperlink" Target="https://eur-lex.europa.eu/legal-content/pt/TXT/?uri=CELEX%3A32017R0852" TargetMode="External"/><Relationship Id="rId190" Type="http://schemas.openxmlformats.org/officeDocument/2006/relationships/hyperlink" Target="https://eur-lex.europa.eu/legal-content/PT/TXT/PDF/?uri=CELEX:32021R2139&amp;from=EN" TargetMode="External"/><Relationship Id="rId204" Type="http://schemas.openxmlformats.org/officeDocument/2006/relationships/hyperlink" Target="https://dre.pt/dre/legislacao-consolidada/decreto-lei/2013-70122774" TargetMode="External"/><Relationship Id="rId246" Type="http://schemas.openxmlformats.org/officeDocument/2006/relationships/hyperlink" Target="https://eur-lex.europa.eu/legal-content/PT/TXT/PDF/?uri=CELEX:32021R2139&amp;from=EN" TargetMode="External"/><Relationship Id="rId288" Type="http://schemas.openxmlformats.org/officeDocument/2006/relationships/hyperlink" Target="https://eur-lex.europa.eu/LexUriServ/LexUriServ.do?uri=OJ:L:2010:020:0007:0025:PT:PDF" TargetMode="External"/><Relationship Id="rId411" Type="http://schemas.openxmlformats.org/officeDocument/2006/relationships/hyperlink" Target="https://eur-lex.europa.eu/legal-content/PT/TXT/PDF/?uri=CELEX:32009L0071&amp;from=PT" TargetMode="External"/><Relationship Id="rId453" Type="http://schemas.openxmlformats.org/officeDocument/2006/relationships/hyperlink" Target="https://eur-lex.europa.eu/legal-content/PT/TXT/PDF/?uri=CELEX:32017D1442&amp;from=PT" TargetMode="External"/><Relationship Id="rId509" Type="http://schemas.openxmlformats.org/officeDocument/2006/relationships/hyperlink" Target="https://eur-lex.europa.eu/legal-content/PT/TXT/PDF/?uri=CELEX:32017D1442&amp;from=PT" TargetMode="External"/><Relationship Id="rId660" Type="http://schemas.openxmlformats.org/officeDocument/2006/relationships/hyperlink" Target="https://eur-lex.europa.eu/LexUriServ/LexUriServ.do?uri=OJ:L:2010:020:0007:0025:PT:PDF" TargetMode="External"/><Relationship Id="rId106" Type="http://schemas.openxmlformats.org/officeDocument/2006/relationships/hyperlink" Target="https://eur-lex.europa.eu/legal-content/PT/TXT/PDF/?uri=CELEX:32021R2139&amp;from=EN" TargetMode="External"/><Relationship Id="rId313" Type="http://schemas.openxmlformats.org/officeDocument/2006/relationships/hyperlink" Target="https://eur-lex.europa.eu/legal-content/PT/TXT/PDF/?uri=CELEX:32015L2193&amp;from=IT" TargetMode="External"/><Relationship Id="rId495" Type="http://schemas.openxmlformats.org/officeDocument/2006/relationships/hyperlink" Target="https://eur-lex.europa.eu/legal-content/PT/TXT/PDF/?uri=CELEX:32011L0070&amp;from=PT" TargetMode="External"/><Relationship Id="rId10" Type="http://schemas.openxmlformats.org/officeDocument/2006/relationships/hyperlink" Target="https://eur-lex.europa.eu/legal-content/PT/TXT/PDF/?uri=CELEX:32021R2139&amp;from=EN" TargetMode="External"/><Relationship Id="rId52" Type="http://schemas.openxmlformats.org/officeDocument/2006/relationships/hyperlink" Target="https://www.ipcc.ch/reports/" TargetMode="External"/><Relationship Id="rId94" Type="http://schemas.openxmlformats.org/officeDocument/2006/relationships/hyperlink" Target="https://eur-lex.europa.eu/legal-content/PT/TXT/?uri=CELEX%3A31992L0043" TargetMode="External"/><Relationship Id="rId148" Type="http://schemas.openxmlformats.org/officeDocument/2006/relationships/hyperlink" Target="https://eur-lex.europa.eu/legal-content/PT/TXT/PDF/?uri=CELEX:32021R2139&amp;from=PT" TargetMode="External"/><Relationship Id="rId355" Type="http://schemas.openxmlformats.org/officeDocument/2006/relationships/hyperlink" Target="https://eur-lex.europa.eu/LexUriServ/LexUriServ.do?uri=OJ:L:2012:026:0001:0021:pt:PDF" TargetMode="External"/><Relationship Id="rId397" Type="http://schemas.openxmlformats.org/officeDocument/2006/relationships/hyperlink" Target="https://www.ipcc.ch/reports/" TargetMode="External"/><Relationship Id="rId520" Type="http://schemas.openxmlformats.org/officeDocument/2006/relationships/hyperlink" Target="https://www.iso.org/standard/66453.html" TargetMode="External"/><Relationship Id="rId562" Type="http://schemas.openxmlformats.org/officeDocument/2006/relationships/hyperlink" Target="https://eur-lex.europa.eu/LexUriServ/LexUriServ.do?uri=OJ:L:2007:136:0003:0280:pt:PDF" TargetMode="External"/><Relationship Id="rId618" Type="http://schemas.openxmlformats.org/officeDocument/2006/relationships/hyperlink" Target="https://eur-lex.europa.eu/legal-content/EN/TXT/?uri=CELEX%3A02000L0060-20141120" TargetMode="External"/><Relationship Id="rId215" Type="http://schemas.openxmlformats.org/officeDocument/2006/relationships/hyperlink" Target="https://eur-lex.europa.eu/legal-content/PT/TXT/?uri=CELEX%3A31992L0043" TargetMode="External"/><Relationship Id="rId257" Type="http://schemas.openxmlformats.org/officeDocument/2006/relationships/hyperlink" Target="https://eur-lex.europa.eu/legal-content/PT/TXT/PDF/?uri=CELEX:32021R2139&amp;from=EN" TargetMode="External"/><Relationship Id="rId422" Type="http://schemas.openxmlformats.org/officeDocument/2006/relationships/hyperlink" Target="https://www.ipcc.ch/reports/" TargetMode="External"/><Relationship Id="rId464" Type="http://schemas.openxmlformats.org/officeDocument/2006/relationships/hyperlink" Target="https://www.iso.org/standard/66453.html" TargetMode="External"/><Relationship Id="rId299" Type="http://schemas.openxmlformats.org/officeDocument/2006/relationships/hyperlink" Target="https://www.ipcc.ch/reports/" TargetMode="External"/><Relationship Id="rId63" Type="http://schemas.openxmlformats.org/officeDocument/2006/relationships/hyperlink" Target="https://eur-lex.europa.eu/legal-content/PT/TXT/PDF/?uri=CELEX:32021R2139&amp;from=EN" TargetMode="External"/><Relationship Id="rId159" Type="http://schemas.openxmlformats.org/officeDocument/2006/relationships/hyperlink" Target="https://dre.pt/dre/legislacao-consolidada/decreto-lei/2013-70122774" TargetMode="External"/><Relationship Id="rId366" Type="http://schemas.openxmlformats.org/officeDocument/2006/relationships/hyperlink" Target="https://eur-lex.europa.eu/LexUriServ/LexUriServ.do?uri=OJ:L:2012:026:0001:0021:pt:PDF" TargetMode="External"/><Relationship Id="rId573" Type="http://schemas.openxmlformats.org/officeDocument/2006/relationships/hyperlink" Target="https://dre.pt/dre/legislacao-consolidada/decreto-lei/2013-70122774" TargetMode="External"/><Relationship Id="rId226" Type="http://schemas.openxmlformats.org/officeDocument/2006/relationships/hyperlink" Target="https://dre.pt/dre/legislacao-consolidada/decreto-lei/2013-70122774" TargetMode="External"/><Relationship Id="rId433" Type="http://schemas.openxmlformats.org/officeDocument/2006/relationships/hyperlink" Target="https://eur-lex.europa.eu/legal-content/EN/TXT/?uri=CELEX%3A02000L0060-20141120" TargetMode="External"/><Relationship Id="rId640" Type="http://schemas.openxmlformats.org/officeDocument/2006/relationships/hyperlink" Target="https://www.ipcc.ch/reports/" TargetMode="External"/><Relationship Id="rId74" Type="http://schemas.openxmlformats.org/officeDocument/2006/relationships/hyperlink" Target="https://dre.pt/dre/legislacao-consolidada/decreto-lei/2013-70122774" TargetMode="External"/><Relationship Id="rId377" Type="http://schemas.openxmlformats.org/officeDocument/2006/relationships/hyperlink" Target="https://dre.pt/dre/legislacao-consolidada/decreto-lei/2013-70122774" TargetMode="External"/><Relationship Id="rId500" Type="http://schemas.openxmlformats.org/officeDocument/2006/relationships/hyperlink" Target="https://eur-lex.europa.eu/legal-content/PT/TXT/PDF/?uri=CELEX:32019R1021&amp;from=FR" TargetMode="External"/><Relationship Id="rId584" Type="http://schemas.openxmlformats.org/officeDocument/2006/relationships/hyperlink" Target="https://eur-lex.europa.eu/legal-content/PT/TXT/PDF/?uri=CELEX:32021R2139&amp;from=EN" TargetMode="External"/><Relationship Id="rId5" Type="http://schemas.openxmlformats.org/officeDocument/2006/relationships/hyperlink" Target="https://eur-lex.europa.eu/legal-content/PT/TXT/?uri=CELEX%3A31992L0043" TargetMode="External"/><Relationship Id="rId237" Type="http://schemas.openxmlformats.org/officeDocument/2006/relationships/hyperlink" Target="https://eur-lex.europa.eu/legal-content/PT/TXT/PDF/?uri=CELEX:32021R2139&amp;from=EN" TargetMode="External"/><Relationship Id="rId444" Type="http://schemas.openxmlformats.org/officeDocument/2006/relationships/hyperlink" Target="https://eur-lex.europa.eu/legal-content/PT/TXT/PDF/?uri=CELEX:32019R1021&amp;from=FR" TargetMode="External"/><Relationship Id="rId651" Type="http://schemas.openxmlformats.org/officeDocument/2006/relationships/hyperlink" Target="https://eur-lex.europa.eu/LexUriServ/LexUriServ.do?uri=OJ:L:2011:174:0088:0110:PT:PDF" TargetMode="External"/><Relationship Id="rId290" Type="http://schemas.openxmlformats.org/officeDocument/2006/relationships/hyperlink" Target="https://eur-lex.europa.eu/LexUriServ/LexUriServ.do?uri=OJ:L:2012:026:0001:0021:pt:PDF" TargetMode="External"/><Relationship Id="rId304" Type="http://schemas.openxmlformats.org/officeDocument/2006/relationships/hyperlink" Target="https://eur-lex.europa.eu/legal-content/PT/TXT/?uri=CELEX%3A31992L0043" TargetMode="External"/><Relationship Id="rId388" Type="http://schemas.openxmlformats.org/officeDocument/2006/relationships/hyperlink" Target="https://eur-lex.europa.eu/legal-content/PT/TXT/PDF/?uri=CELEX:32015L2193&amp;from=IT" TargetMode="External"/><Relationship Id="rId511" Type="http://schemas.openxmlformats.org/officeDocument/2006/relationships/hyperlink" Target="https://eur-lex.europa.eu/legal-content/PT/TXT/PDF/?uri=CELEX:32013L0059&amp;from=FR" TargetMode="External"/><Relationship Id="rId609" Type="http://schemas.openxmlformats.org/officeDocument/2006/relationships/hyperlink" Target="https://eur-lex.europa.eu/LexUriServ/LexUriServ.do?uri=OJ:L:2012:315:0001:0056:PT:PDF" TargetMode="External"/><Relationship Id="rId85" Type="http://schemas.openxmlformats.org/officeDocument/2006/relationships/hyperlink" Target="https://www.ipcc.ch/reports/" TargetMode="External"/><Relationship Id="rId150" Type="http://schemas.openxmlformats.org/officeDocument/2006/relationships/hyperlink" Target="https://eur-lex.europa.eu/legal-content/PT/TXT/PDF/?uri=CELEX:32021R2139&amp;from=EN" TargetMode="External"/><Relationship Id="rId595" Type="http://schemas.openxmlformats.org/officeDocument/2006/relationships/hyperlink" Target="https://eur-lex.europa.eu/LexUriServ/LexUriServ.do?uri=OJ:L:2007:136:0003:0280:pt:PDF" TargetMode="External"/><Relationship Id="rId248" Type="http://schemas.openxmlformats.org/officeDocument/2006/relationships/hyperlink" Target="https://www.ipcc.ch/reports/" TargetMode="External"/><Relationship Id="rId455" Type="http://schemas.openxmlformats.org/officeDocument/2006/relationships/hyperlink" Target="https://eur-lex.europa.eu/legal-content/PT/TXT/PDF/?uri=CELEX:32013L0059&amp;from=FR" TargetMode="External"/><Relationship Id="rId662" Type="http://schemas.openxmlformats.org/officeDocument/2006/relationships/hyperlink" Target="https://eur-lex.europa.eu/LexUriServ/LexUriServ.do?uri=OJ:L:2012:026:0001:0021:pt:PDF" TargetMode="External"/><Relationship Id="rId12" Type="http://schemas.openxmlformats.org/officeDocument/2006/relationships/hyperlink" Target="https://www.ipcc.ch/reports/" TargetMode="External"/><Relationship Id="rId108" Type="http://schemas.openxmlformats.org/officeDocument/2006/relationships/hyperlink" Target="https://eur-lex.europa.eu/legal-content/PT/TXT/PDF/?uri=CELEX:32021R2139&amp;from=EN" TargetMode="External"/><Relationship Id="rId315" Type="http://schemas.openxmlformats.org/officeDocument/2006/relationships/hyperlink" Target="https://eur-lex.europa.eu/legal-content/PT/TXT/PDF/?uri=CELEX:32008L0050&amp;from=PT" TargetMode="External"/><Relationship Id="rId522" Type="http://schemas.openxmlformats.org/officeDocument/2006/relationships/hyperlink" Target="https://eur-lex.europa.eu/legal-content/PT/TXT/PDF/?uri=CELEX:32011L0070&amp;from=PT" TargetMode="External"/><Relationship Id="rId96" Type="http://schemas.openxmlformats.org/officeDocument/2006/relationships/hyperlink" Target="https://dre.pt/dre/legislacao-consolidada/decreto-lei/2013-70122774" TargetMode="External"/><Relationship Id="rId161" Type="http://schemas.openxmlformats.org/officeDocument/2006/relationships/hyperlink" Target="https://eur-lex.europa.eu/legal-content/PT/TXT/PDF/?uri=CELEX:32021R2139&amp;from=PT" TargetMode="External"/><Relationship Id="rId399" Type="http://schemas.openxmlformats.org/officeDocument/2006/relationships/hyperlink" Target="https://eur-lex.europa.eu/legal-content/PT/TXT/PDF/?uri=CELEX:32021R2139&amp;from=EN" TargetMode="External"/><Relationship Id="rId259" Type="http://schemas.openxmlformats.org/officeDocument/2006/relationships/hyperlink" Target="https://eur-lex.europa.eu/LexUriServ/LexUriServ.do?uri=OJ:L:2012:026:0001:0021:pt:PDF" TargetMode="External"/><Relationship Id="rId466" Type="http://schemas.openxmlformats.org/officeDocument/2006/relationships/hyperlink" Target="https://eur-lex.europa.eu/legal-content/PT/TXT/PDF/?uri=CELEX:32011L0070&amp;from=PT" TargetMode="External"/><Relationship Id="rId673" Type="http://schemas.openxmlformats.org/officeDocument/2006/relationships/printerSettings" Target="../printerSettings/printerSettings6.bin"/><Relationship Id="rId23" Type="http://schemas.openxmlformats.org/officeDocument/2006/relationships/hyperlink" Target="https://eur-lex.europa.eu/legal-content/PT/TXT/PDF/?uri=CELEX:32021R2139&amp;from=EN" TargetMode="External"/><Relationship Id="rId119" Type="http://schemas.openxmlformats.org/officeDocument/2006/relationships/hyperlink" Target="https://www.pgdlisboa.pt/leis/lei_mostra_articulado.php?nid=2305&amp;tabela=leis&amp;so_miolo=" TargetMode="External"/><Relationship Id="rId326" Type="http://schemas.openxmlformats.org/officeDocument/2006/relationships/hyperlink" Target="https://eur-lex.europa.eu/LexUriServ/LexUriServ.do?uri=OJ:L:2010:020:0007:0025:PT:PDF" TargetMode="External"/><Relationship Id="rId533" Type="http://schemas.openxmlformats.org/officeDocument/2006/relationships/hyperlink" Target="https://eur-lex.europa.eu/legal-content/EN/TXT/PDF/?uri=CELEX:11957A/TXT&amp;from=PT" TargetMode="External"/><Relationship Id="rId172" Type="http://schemas.openxmlformats.org/officeDocument/2006/relationships/hyperlink" Target="https://dre.pt/dre/legislacao-consolidada/decreto-lei/2013-70122774" TargetMode="External"/><Relationship Id="rId477" Type="http://schemas.openxmlformats.org/officeDocument/2006/relationships/hyperlink" Target="https://eur-lex.europa.eu/legal-content/EN/TXT/PDF/?uri=CELEX:11957A/TXT&amp;from=PT" TargetMode="External"/><Relationship Id="rId600" Type="http://schemas.openxmlformats.org/officeDocument/2006/relationships/hyperlink" Target="https://eur-lex.europa.eu/legal-content/PT/TXT/PDF/?uri=CELEX:32015L2193&amp;from=IT" TargetMode="External"/><Relationship Id="rId337" Type="http://schemas.openxmlformats.org/officeDocument/2006/relationships/hyperlink" Target="https://eur-lex.europa.eu/legal-content/PT/TXT/PDF/?uri=CELEX:32020R0852&amp;from=PT" TargetMode="External"/><Relationship Id="rId34" Type="http://schemas.openxmlformats.org/officeDocument/2006/relationships/hyperlink" Target="https://eur-lex.europa.eu/legal-content/PT/TXT/PDF/?uri=CELEX:32021R2139&amp;from=EN" TargetMode="External"/><Relationship Id="rId544" Type="http://schemas.openxmlformats.org/officeDocument/2006/relationships/hyperlink" Target="https://eur-lex.europa.eu/legal-content/PT/TXT/PDF/?uri=CELEX:32020R0852&amp;from=PT" TargetMode="External"/><Relationship Id="rId183" Type="http://schemas.openxmlformats.org/officeDocument/2006/relationships/hyperlink" Target="https://eur-lex.europa.eu/LexUriServ/LexUriServ.do?uri=OJ:L:2012:026:0001:0021:pt:PDF" TargetMode="External"/><Relationship Id="rId390" Type="http://schemas.openxmlformats.org/officeDocument/2006/relationships/hyperlink" Target="https://eur-lex.europa.eu/legal-content/PT/TXT/PDF/?uri=CELEX:32019R1009&amp;from=LT" TargetMode="External"/><Relationship Id="rId404" Type="http://schemas.openxmlformats.org/officeDocument/2006/relationships/hyperlink" Target="https://eur-lex.europa.eu/LexUriServ/LexUriServ.do?uri=OJ:L:2012:026:0001:0021:pt:PDF" TargetMode="External"/><Relationship Id="rId611" Type="http://schemas.openxmlformats.org/officeDocument/2006/relationships/hyperlink" Target="https://www.ipcc.ch/reports/" TargetMode="External"/><Relationship Id="rId250" Type="http://schemas.openxmlformats.org/officeDocument/2006/relationships/hyperlink" Target="https://eur-lex.europa.eu/LexUriServ/LexUriServ.do?uri=OJ:L:2010:020:0007:0025:PT:PDF" TargetMode="External"/><Relationship Id="rId488" Type="http://schemas.openxmlformats.org/officeDocument/2006/relationships/hyperlink" Target="https://eur-lex.europa.eu/legal-content/PT/TXT/PDF/?uri=CELEX:32020R0852&amp;from=PT" TargetMode="External"/><Relationship Id="rId45" Type="http://schemas.openxmlformats.org/officeDocument/2006/relationships/hyperlink" Target="https://eur-lex.europa.eu/legal-content/PT/TXT/PDF/?uri=CELEX:32012R0528" TargetMode="External"/><Relationship Id="rId110" Type="http://schemas.openxmlformats.org/officeDocument/2006/relationships/hyperlink" Target="https://eur-lex.europa.eu/LexUriServ/LexUriServ.do?uri=OJ:L:2012:026:0001:0021:pt:PDF" TargetMode="External"/><Relationship Id="rId348" Type="http://schemas.openxmlformats.org/officeDocument/2006/relationships/hyperlink" Target="https://eur-lex.europa.eu/legal-content/PT/TXT/PDF/?uri=CELEX:32021R2139&amp;from=PT" TargetMode="External"/><Relationship Id="rId555" Type="http://schemas.openxmlformats.org/officeDocument/2006/relationships/hyperlink" Target="https://eur-lex.europa.eu/legal-content/PT/TXT/PDF/?uri=CELEX:32011L0070&amp;from=PT" TargetMode="External"/><Relationship Id="rId194" Type="http://schemas.openxmlformats.org/officeDocument/2006/relationships/hyperlink" Target="https://eur-lex.europa.eu/LexUriServ/LexUriServ.do?uri=OJ:L:2012:026:0001:0021:pt:PDF" TargetMode="External"/><Relationship Id="rId208" Type="http://schemas.openxmlformats.org/officeDocument/2006/relationships/hyperlink" Target="https://eur-lex.europa.eu/legal-content/PT/TXT/PDF/?uri=CELEX:32021R2139&amp;from=EN" TargetMode="External"/><Relationship Id="rId415" Type="http://schemas.openxmlformats.org/officeDocument/2006/relationships/hyperlink" Target="https://eur-lex.europa.eu/legal-content/PT/TXT/PDF/?uri=CELEX:32011L0070&amp;from=PT" TargetMode="External"/><Relationship Id="rId622" Type="http://schemas.openxmlformats.org/officeDocument/2006/relationships/hyperlink" Target="https://eur-lex.europa.eu/LexUriServ/LexUriServ.do?uri=OJ:L:2011:174:0088:0110:PT:PDF" TargetMode="External"/><Relationship Id="rId261" Type="http://schemas.openxmlformats.org/officeDocument/2006/relationships/hyperlink" Target="https://eur-lex.europa.eu/legal-content/PT/TXT/PDF/?uri=CELEX:32020R0852&amp;from=PT" TargetMode="External"/><Relationship Id="rId499" Type="http://schemas.openxmlformats.org/officeDocument/2006/relationships/hyperlink" Target="https://eur-lex.europa.eu/legal-content/PT/TXT/PDF/?uri=CELEX:32011L0070&amp;from=PT" TargetMode="External"/><Relationship Id="rId56" Type="http://schemas.openxmlformats.org/officeDocument/2006/relationships/hyperlink" Target="https://eur-lex.europa.eu/LexUriServ/LexUriServ.do?uri=OJ:L:2012:026:0001:0021:pt:PDF" TargetMode="External"/><Relationship Id="rId359" Type="http://schemas.openxmlformats.org/officeDocument/2006/relationships/hyperlink" Target="https://eippcb.jrc.ec.europa.eu/sites/default/files/2019-11/ecm_bref_0706.pdf" TargetMode="External"/><Relationship Id="rId566" Type="http://schemas.openxmlformats.org/officeDocument/2006/relationships/hyperlink" Target="https://eur-lex.europa.eu/legal-content/PT/TXT/PDF/?uri=CELEX:32015L2193&amp;from=IT" TargetMode="External"/><Relationship Id="rId121" Type="http://schemas.openxmlformats.org/officeDocument/2006/relationships/hyperlink" Target="https://eippcb.jrc.ec.europa.eu/sites/default/files/2019-11/ecm_bref_0706.pdf" TargetMode="External"/><Relationship Id="rId219" Type="http://schemas.openxmlformats.org/officeDocument/2006/relationships/hyperlink" Target="https://eur-lex.europa.eu/LexUriServ/LexUriServ.do?uri=OJ:L:2012:315:0001:0056:PT:PDF" TargetMode="External"/><Relationship Id="rId426" Type="http://schemas.openxmlformats.org/officeDocument/2006/relationships/hyperlink" Target="https://dre.pt/dre/legislacao-consolidada/decreto-lei/2012-73321181" TargetMode="External"/><Relationship Id="rId633" Type="http://schemas.openxmlformats.org/officeDocument/2006/relationships/hyperlink" Target="https://eur-lex.europa.eu/LexUriServ/LexUriServ.do?uri=OJ:L:2012:026:0001:0021:pt:PDF" TargetMode="External"/><Relationship Id="rId67" Type="http://schemas.openxmlformats.org/officeDocument/2006/relationships/hyperlink" Target="https://dre.pt/dre/legislacao-consolidada/decreto-lei/2013-70122774" TargetMode="External"/><Relationship Id="rId272" Type="http://schemas.openxmlformats.org/officeDocument/2006/relationships/hyperlink" Target="https://eur-lex.europa.eu/legal-content/PT/TXT/PDF/?uri=CELEX:32021R2139&amp;from=PT" TargetMode="External"/><Relationship Id="rId577" Type="http://schemas.openxmlformats.org/officeDocument/2006/relationships/hyperlink" Target="https://eur-lex.europa.eu/legal-content/PT/TXT/PDF/?uri=CELEX:32021R2139&amp;from=PT" TargetMode="External"/><Relationship Id="rId132" Type="http://schemas.openxmlformats.org/officeDocument/2006/relationships/hyperlink" Target="https://eur-lex.europa.eu/legal-content/PT/TXT/PDF/?uri=CELEX:32021R2139&amp;from=PT" TargetMode="External"/><Relationship Id="rId437" Type="http://schemas.openxmlformats.org/officeDocument/2006/relationships/hyperlink" Target="https://eur-lex.europa.eu/legal-content/PT/TXT/PDF/?uri=CELEX:32011L0070&amp;from=PT" TargetMode="External"/><Relationship Id="rId644" Type="http://schemas.openxmlformats.org/officeDocument/2006/relationships/hyperlink" Target="https://eur-lex.europa.eu/LexUriServ/LexUriServ.do?uri=OJ:L:2012:026:0001:0021:pt:PDF" TargetMode="External"/><Relationship Id="rId283" Type="http://schemas.openxmlformats.org/officeDocument/2006/relationships/hyperlink" Target="https://eippcb.jrc.ec.europa.eu/sites/default/files/2019-11/ecm_bref_0706.pdf" TargetMode="External"/><Relationship Id="rId490" Type="http://schemas.openxmlformats.org/officeDocument/2006/relationships/hyperlink" Target="https://www.buildingsmart.org/standards/bsi-standards/industry-foundation-classes/" TargetMode="External"/><Relationship Id="rId504" Type="http://schemas.openxmlformats.org/officeDocument/2006/relationships/hyperlink" Target="https://eur-lex.europa.eu/LexUriServ/LexUriServ.do?uri=OJ:L:2007:136:0003:0280:pt:PDF" TargetMode="External"/><Relationship Id="rId78" Type="http://schemas.openxmlformats.org/officeDocument/2006/relationships/hyperlink" Target="https://eur-lex.europa.eu/legal-content/PT/TXT/PDF/?uri=CELEX:32021R2139&amp;from=PT" TargetMode="External"/><Relationship Id="rId143" Type="http://schemas.openxmlformats.org/officeDocument/2006/relationships/hyperlink" Target="https://eur-lex.europa.eu/legal-content/PT/TXT/?uri=CELEX%3A31992L0043" TargetMode="External"/><Relationship Id="rId350" Type="http://schemas.openxmlformats.org/officeDocument/2006/relationships/hyperlink" Target="https://eur-lex.europa.eu/legal-content/PT/TXT/PDF/?uri=CELEX:32018L2001&amp;from=ES" TargetMode="External"/><Relationship Id="rId588" Type="http://schemas.openxmlformats.org/officeDocument/2006/relationships/hyperlink" Target="https://eur-lex.europa.eu/legal-content/PT/TXT/PDF/?uri=CELEX:32020R0852&amp;from=PT" TargetMode="External"/><Relationship Id="rId9" Type="http://schemas.openxmlformats.org/officeDocument/2006/relationships/hyperlink" Target="https://www.ipcc.ch/reports/" TargetMode="External"/><Relationship Id="rId210" Type="http://schemas.openxmlformats.org/officeDocument/2006/relationships/hyperlink" Target="https://eur-lex.europa.eu/LexUriServ/LexUriServ.do?uri=OJ:L:2012:026:0001:0021:pt:PDF" TargetMode="External"/><Relationship Id="rId448" Type="http://schemas.openxmlformats.org/officeDocument/2006/relationships/hyperlink" Target="https://eur-lex.europa.eu/LexUriServ/LexUriServ.do?uri=OJ:L:2007:136:0003:0280:pt:PDF" TargetMode="External"/><Relationship Id="rId655" Type="http://schemas.openxmlformats.org/officeDocument/2006/relationships/hyperlink" Target="https://eur-lex.europa.eu/legal-content/PT/TXT/PDF/?uri=CELEX:32017D1442&amp;from=PT" TargetMode="External"/><Relationship Id="rId294" Type="http://schemas.openxmlformats.org/officeDocument/2006/relationships/hyperlink" Target="https://eur-lex.europa.eu/legal-content/PT/TXT/PDF/?uri=CELEX:32021R2139&amp;from=PT" TargetMode="External"/><Relationship Id="rId308" Type="http://schemas.openxmlformats.org/officeDocument/2006/relationships/hyperlink" Target="https://eur-lex.europa.eu/LexUriServ/LexUriServ.do?uri=OJ:L:2010:334:0017:0119:pt:PDF" TargetMode="External"/><Relationship Id="rId515" Type="http://schemas.openxmlformats.org/officeDocument/2006/relationships/hyperlink" Target="https://eur-lex.europa.eu/legal-content/PT/TXT/PDF/?uri=CELEX:32011L0070&amp;from=PT" TargetMode="External"/><Relationship Id="rId89" Type="http://schemas.openxmlformats.org/officeDocument/2006/relationships/hyperlink" Target="https://eur-lex.europa.eu/legal-content/EN/TXT/?uri=CELEX%3A02000L0060-20141120" TargetMode="External"/><Relationship Id="rId154" Type="http://schemas.openxmlformats.org/officeDocument/2006/relationships/hyperlink" Target="https://dre.pt/dre/legislacao-consolidada/decreto-lei/2013-70122774" TargetMode="External"/><Relationship Id="rId361" Type="http://schemas.openxmlformats.org/officeDocument/2006/relationships/hyperlink" Target="https://eur-lex.europa.eu/legal-content/PT/TXT/PDF/?uri=CELEX:32017D1442&amp;from=PT" TargetMode="External"/><Relationship Id="rId599" Type="http://schemas.openxmlformats.org/officeDocument/2006/relationships/hyperlink" Target="https://eur-lex.europa.eu/legal-content/PT/TXT/PDF/?uri=CELEX:32017D1442&amp;from=PT" TargetMode="External"/><Relationship Id="rId459" Type="http://schemas.openxmlformats.org/officeDocument/2006/relationships/hyperlink" Target="https://eur-lex.europa.eu/legal-content/PT/TXT/PDF/?uri=CELEX:32011L0070&amp;from=PT" TargetMode="External"/><Relationship Id="rId666" Type="http://schemas.openxmlformats.org/officeDocument/2006/relationships/hyperlink" Target="https://eur-lex.europa.eu/legal-content/PT/TXT/PDF/?uri=CELEX:32020R0852" TargetMode="External"/><Relationship Id="rId16" Type="http://schemas.openxmlformats.org/officeDocument/2006/relationships/hyperlink" Target="https://eur-lex.europa.eu/legal-content/EN/TXT/?uri=CELEX%3A02000L0060-20141120" TargetMode="External"/><Relationship Id="rId221" Type="http://schemas.openxmlformats.org/officeDocument/2006/relationships/hyperlink" Target="https://www.ipcc.ch/reports/" TargetMode="External"/><Relationship Id="rId319" Type="http://schemas.openxmlformats.org/officeDocument/2006/relationships/hyperlink" Target="https://www.pgdlisboa.pt/leis/lei_mostra_articulado.php?nid=2524&amp;tabela=leis&amp;so_miolo=" TargetMode="External"/><Relationship Id="rId526" Type="http://schemas.openxmlformats.org/officeDocument/2006/relationships/hyperlink" Target="https://eur-lex.europa.eu/legal-content/EN/TXT/PDF/?uri=CELEX:11957A/TXT&amp;from=PT" TargetMode="External"/><Relationship Id="rId165" Type="http://schemas.openxmlformats.org/officeDocument/2006/relationships/hyperlink" Target="https://www.ipcc.ch/reports/" TargetMode="External"/><Relationship Id="rId372" Type="http://schemas.openxmlformats.org/officeDocument/2006/relationships/hyperlink" Target="https://eur-lex.europa.eu/legal-content/PT/TXT/PDF/?uri=CELEX:32021R2139&amp;from=EN" TargetMode="External"/><Relationship Id="rId232" Type="http://schemas.openxmlformats.org/officeDocument/2006/relationships/hyperlink" Target="https://eur-lex.europa.eu/LexUriServ/LexUriServ.do?uri=OJ:L:2012:026:0001:0021:pt:PDF" TargetMode="External"/><Relationship Id="rId27" Type="http://schemas.openxmlformats.org/officeDocument/2006/relationships/hyperlink" Target="https://dre.pt/dre/legislacao-consolidada/decreto-lei/2013-70122774" TargetMode="External"/><Relationship Id="rId537" Type="http://schemas.openxmlformats.org/officeDocument/2006/relationships/hyperlink" Target="https://eur-lex.europa.eu/LexUriServ/LexUriServ.do?uri=OJ:L:2012:026:0001:0021:pt:PDF" TargetMode="External"/><Relationship Id="rId80" Type="http://schemas.openxmlformats.org/officeDocument/2006/relationships/hyperlink" Target="https://eur-lex.europa.eu/legal-content/PT/TXT/PDF/?uri=CELEX:32018L2001&amp;from=ES" TargetMode="External"/><Relationship Id="rId176" Type="http://schemas.openxmlformats.org/officeDocument/2006/relationships/hyperlink" Target="https://eur-lex.europa.eu/legal-content/PT/TXT/PDF/?uri=CELEX:32021R2139&amp;from=EN" TargetMode="External"/><Relationship Id="rId383" Type="http://schemas.openxmlformats.org/officeDocument/2006/relationships/hyperlink" Target="https://eippcb.jrc.ec.europa.eu/sites/default/files/2019-11/ecm_bref_0706.pdf" TargetMode="External"/><Relationship Id="rId590" Type="http://schemas.openxmlformats.org/officeDocument/2006/relationships/hyperlink" Target="https://eur-lex.europa.eu/legal-content/PT/TXT/PDF/?uri=CELEX:32019R1021&amp;from=FR" TargetMode="External"/><Relationship Id="rId604" Type="http://schemas.openxmlformats.org/officeDocument/2006/relationships/hyperlink" Target="https://eur-lex.europa.eu/LexUriServ/LexUriServ.do?uri=OJ:L:2012:026:0001:0021:pt:PDF"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eur-lex.europa.eu/LexUriServ/LexUriServ.do?uri=OJ:L:2012:026:0001:0021:pt:PDF" TargetMode="External"/><Relationship Id="rId21" Type="http://schemas.openxmlformats.org/officeDocument/2006/relationships/hyperlink" Target="https://eur-lex.europa.eu/LexUriServ/LexUriServ.do?uri=OJ:L:2012:026:0001:0021:pt:PDF" TargetMode="External"/><Relationship Id="rId42" Type="http://schemas.openxmlformats.org/officeDocument/2006/relationships/hyperlink" Target="https://eur-lex.europa.eu/LexUriServ/LexUriServ.do?uri=OJ:L:2010:020:0007:0025:PT:PDF" TargetMode="External"/><Relationship Id="rId63" Type="http://schemas.openxmlformats.org/officeDocument/2006/relationships/hyperlink" Target="https://eur-lex.europa.eu/legal-content/PT/TXT/?uri=CELEX%3A31992L0043" TargetMode="External"/><Relationship Id="rId84" Type="http://schemas.openxmlformats.org/officeDocument/2006/relationships/hyperlink" Target="https://www.ipcc.ch/reports/" TargetMode="External"/><Relationship Id="rId138" Type="http://schemas.openxmlformats.org/officeDocument/2006/relationships/hyperlink" Target="https://www.ipcc.ch/reports/" TargetMode="External"/><Relationship Id="rId107" Type="http://schemas.openxmlformats.org/officeDocument/2006/relationships/hyperlink" Target="https://www.ipcc.ch/reports/" TargetMode="External"/><Relationship Id="rId11" Type="http://schemas.openxmlformats.org/officeDocument/2006/relationships/hyperlink" Target="https://eur-lex.europa.eu/LexUriServ/LexUriServ.do?uri=OJ:L:2012:026:0001:0021:pt:PDF" TargetMode="External"/><Relationship Id="rId32" Type="http://schemas.openxmlformats.org/officeDocument/2006/relationships/hyperlink" Target="https://dre.pt/dre/legislacao-consolidada/decreto-lei/2013-70122774" TargetMode="External"/><Relationship Id="rId53" Type="http://schemas.openxmlformats.org/officeDocument/2006/relationships/hyperlink" Target="https://www.ipcc.ch/reports/" TargetMode="External"/><Relationship Id="rId74" Type="http://schemas.openxmlformats.org/officeDocument/2006/relationships/hyperlink" Target="https://www.ipcc.ch/reports/" TargetMode="External"/><Relationship Id="rId128" Type="http://schemas.openxmlformats.org/officeDocument/2006/relationships/hyperlink" Target="https://dre.pt/dre/legislacao-consolidada/decreto-lei/2013-70122774" TargetMode="External"/><Relationship Id="rId149" Type="http://schemas.openxmlformats.org/officeDocument/2006/relationships/hyperlink" Target="https://eur-lex.europa.eu/legal-content/PT/TXT/PDF/?uri=CELEX:32021R2139&amp;from=EN" TargetMode="External"/><Relationship Id="rId5" Type="http://schemas.openxmlformats.org/officeDocument/2006/relationships/hyperlink" Target="https://eur-lex.europa.eu/LexUriServ/LexUriServ.do?uri=OJ:L:2012:026:0001:0021:pt:PDF" TargetMode="External"/><Relationship Id="rId95" Type="http://schemas.openxmlformats.org/officeDocument/2006/relationships/hyperlink" Target="https://www.ipcc.ch/reports/" TargetMode="External"/><Relationship Id="rId22" Type="http://schemas.openxmlformats.org/officeDocument/2006/relationships/hyperlink" Target="https://dre.pt/dre/legislacao-consolidada/decreto-lei/2013-70122774" TargetMode="External"/><Relationship Id="rId27" Type="http://schemas.openxmlformats.org/officeDocument/2006/relationships/hyperlink" Target="https://eur-lex.europa.eu/legal-content/PT/TXT/PDF/?uri=CELEX:32020R0852&amp;from=PT" TargetMode="External"/><Relationship Id="rId43" Type="http://schemas.openxmlformats.org/officeDocument/2006/relationships/hyperlink" Target="https://eur-lex.europa.eu/LexUriServ/LexUriServ.do?uri=OJ:L:2012:026:0001:0021:pt:PDF" TargetMode="External"/><Relationship Id="rId48" Type="http://schemas.openxmlformats.org/officeDocument/2006/relationships/hyperlink" Target="https://eur-lex.europa.eu/legal-content/PT/TXT/PDF/?uri=CELEX:31986L0278" TargetMode="External"/><Relationship Id="rId64" Type="http://schemas.openxmlformats.org/officeDocument/2006/relationships/hyperlink" Target="https://eur-lex.europa.eu/LexUriServ/LexUriServ.do?uri=OJ:L:2010:020:0007:0025:PT:PDF" TargetMode="External"/><Relationship Id="rId69" Type="http://schemas.openxmlformats.org/officeDocument/2006/relationships/hyperlink" Target="https://eur-lex.europa.eu/legal-content/PT/TXT/?uri=CELEX%3A31992L0043" TargetMode="External"/><Relationship Id="rId113" Type="http://schemas.openxmlformats.org/officeDocument/2006/relationships/hyperlink" Target="https://www.google.com/url?sa=t&amp;rct=j&amp;q=&amp;esrc=s&amp;source=web&amp;cd=&amp;cad=rja&amp;uact=8&amp;ved=2ahUKEwjyrpvCwsr-AhXigP0HHdfiAqsQFnoECBcQAQ&amp;url=https%3A%2F%2Feur-lex.europa.eu%2Flegal-content%2FPT%2FTXT%2FPDF%2F%3Furi%3DCELEX%3A01999L0031-20111213%26from%3DPL&amp;usg=AOvVaw2pALtOQq6yg6FLFPiDyM8V" TargetMode="External"/><Relationship Id="rId118" Type="http://schemas.openxmlformats.org/officeDocument/2006/relationships/hyperlink" Target="https://dre.pt/dre/legislacao-consolidada/decreto-lei/2013-70122774" TargetMode="External"/><Relationship Id="rId134" Type="http://schemas.openxmlformats.org/officeDocument/2006/relationships/hyperlink" Target="https://dre.pt/dre/legislacao-consolidada/decreto-lei/2013-70122774" TargetMode="External"/><Relationship Id="rId139" Type="http://schemas.openxmlformats.org/officeDocument/2006/relationships/hyperlink" Target="https://eur-lex.europa.eu/legal-content/PT/TXT/PDF/?uri=CELEX:32021R2139&amp;from=EN" TargetMode="External"/><Relationship Id="rId80" Type="http://schemas.openxmlformats.org/officeDocument/2006/relationships/hyperlink" Target="https://eur-lex.europa.eu/legal-content/PT/TXT/PDF/?uri=CELEX:32019R1009" TargetMode="External"/><Relationship Id="rId85" Type="http://schemas.openxmlformats.org/officeDocument/2006/relationships/hyperlink" Target="https://eur-lex.europa.eu/legal-content/PT/TXT/PDF/?uri=CELEX:32021R2139&amp;from=EN" TargetMode="External"/><Relationship Id="rId150" Type="http://schemas.openxmlformats.org/officeDocument/2006/relationships/hyperlink" Target="https://www.google.com/url?sa=t&amp;rct=j&amp;q=&amp;esrc=s&amp;source=web&amp;cd=&amp;ved=2ahUKEwjIloCVosr-AhUT7qQKHVXPD-cQFnoECBgQAQ&amp;url=https%3A%2F%2Feur-lex.europa.eu%2Flegal-content%2FPT%2FTXT%2FPDF%2F%3Furi%3DCELEX%3A32020R0741%26from%3DCS&amp;usg=AOvVaw2FlVwxm4gTa8s6Ni8hWFZf" TargetMode="External"/><Relationship Id="rId155" Type="http://schemas.openxmlformats.org/officeDocument/2006/relationships/hyperlink" Target="https://eur-lex.europa.eu/legal-content/PT/TXT/PDF/?uri=CELEX:32020L2184&amp;from=PT" TargetMode="External"/><Relationship Id="rId12" Type="http://schemas.openxmlformats.org/officeDocument/2006/relationships/hyperlink" Target="https://dre.pt/dre/legislacao-consolidada/decreto-lei/2013-70122774" TargetMode="External"/><Relationship Id="rId17" Type="http://schemas.openxmlformats.org/officeDocument/2006/relationships/hyperlink" Target="https://eur-lex.europa.eu/legal-content/PT/TXT/PDF/?uri=CELEX:32020R0852&amp;from=PT" TargetMode="External"/><Relationship Id="rId33" Type="http://schemas.openxmlformats.org/officeDocument/2006/relationships/hyperlink" Target="https://www.ipcc.ch/reports/" TargetMode="External"/><Relationship Id="rId38" Type="http://schemas.openxmlformats.org/officeDocument/2006/relationships/hyperlink" Target="https://dre.pt/dre/legislacao-consolidada/decreto-lei/2013-70122774" TargetMode="External"/><Relationship Id="rId59" Type="http://schemas.openxmlformats.org/officeDocument/2006/relationships/hyperlink" Target="https://eur-lex.europa.eu/LexUriServ/LexUriServ.do?uri=OJ:L:2012:026:0001:0021:pt:PDF" TargetMode="External"/><Relationship Id="rId103" Type="http://schemas.openxmlformats.org/officeDocument/2006/relationships/hyperlink" Target="https://eur-lex.europa.eu/LexUriServ/LexUriServ.do?uri=OJ:L:2010:020:0007:0025:PT:PDF" TargetMode="External"/><Relationship Id="rId108" Type="http://schemas.openxmlformats.org/officeDocument/2006/relationships/hyperlink" Target="https://www.ipcc.ch/reports/" TargetMode="External"/><Relationship Id="rId124" Type="http://schemas.openxmlformats.org/officeDocument/2006/relationships/hyperlink" Target="https://dre.pt/dre/legislacao-consolidada/decreto-lei/2013-70122774" TargetMode="External"/><Relationship Id="rId129" Type="http://schemas.openxmlformats.org/officeDocument/2006/relationships/hyperlink" Target="https://www.ipcc.ch/reports/" TargetMode="External"/><Relationship Id="rId54" Type="http://schemas.openxmlformats.org/officeDocument/2006/relationships/hyperlink" Target="https://eur-lex.europa.eu/legal-content/PT/TXT/PDF/?uri=CELEX:32021R2139&amp;from=EN" TargetMode="External"/><Relationship Id="rId70" Type="http://schemas.openxmlformats.org/officeDocument/2006/relationships/hyperlink" Target="https://eur-lex.europa.eu/LexUriServ/LexUriServ.do?uri=OJ:L:2010:020:0007:0025:PT:PDF" TargetMode="External"/><Relationship Id="rId75" Type="http://schemas.openxmlformats.org/officeDocument/2006/relationships/hyperlink" Target="https://eur-lex.europa.eu/LexUriServ/LexUriServ.do?uri=OJ:L:2012:026:0001:0021:pt:PDF" TargetMode="External"/><Relationship Id="rId91" Type="http://schemas.openxmlformats.org/officeDocument/2006/relationships/hyperlink" Target="https://eur-lex.europa.eu/LexUriServ/LexUriServ.do?uri=OJ:L:2010:020:0007:0025:PT:PDF" TargetMode="External"/><Relationship Id="rId96" Type="http://schemas.openxmlformats.org/officeDocument/2006/relationships/hyperlink" Target="https://eur-lex.europa.eu/legal-content/PT/TXT/?uri=CELEX%3A31992L0043" TargetMode="External"/><Relationship Id="rId140" Type="http://schemas.openxmlformats.org/officeDocument/2006/relationships/hyperlink" Target="https://eur-lex.europa.eu/legal-content/PT/TXT/PDF/?uri=CELEX:32009L0031" TargetMode="External"/><Relationship Id="rId145" Type="http://schemas.openxmlformats.org/officeDocument/2006/relationships/hyperlink" Target="https://eur-lex.europa.eu/legal-content/PT/TXT/PDF/?uri=CELEX:32021R2139&amp;from=EN" TargetMode="External"/><Relationship Id="rId1" Type="http://schemas.openxmlformats.org/officeDocument/2006/relationships/hyperlink" Target="https://www.ipcc.ch/reports/" TargetMode="External"/><Relationship Id="rId6" Type="http://schemas.openxmlformats.org/officeDocument/2006/relationships/hyperlink" Target="https://dre.pt/dre/legislacao-consolidada/decreto-lei/2013-70122774" TargetMode="External"/><Relationship Id="rId23" Type="http://schemas.openxmlformats.org/officeDocument/2006/relationships/hyperlink" Target="https://eur-lex.europa.eu/legal-content/PT/TXT/PDF/?uri=CELEX:32021R2139&amp;from=EN" TargetMode="External"/><Relationship Id="rId28" Type="http://schemas.openxmlformats.org/officeDocument/2006/relationships/hyperlink" Target="https://eur-lex.europa.eu/legal-content/EN/TXT/?uri=CELEX%3A02000L0060-20141120" TargetMode="External"/><Relationship Id="rId49" Type="http://schemas.openxmlformats.org/officeDocument/2006/relationships/hyperlink" Target="https://www.google.com/url?sa=t&amp;rct=j&amp;q=&amp;esrc=s&amp;source=web&amp;cd=&amp;cad=rja&amp;uact=8&amp;ved=2ahUKEwi5ycfSpsr-AhUWtKQKHcYhC6MQFnoECBsQAQ&amp;url=https%3A%2F%2Fdre.pt%2Fdre%2Fdetalhe%2Fdecreto-lei%2F276-2009-490974&amp;usg=AOvVaw2vesD9cEIKD00xMNLqAk9y" TargetMode="External"/><Relationship Id="rId114" Type="http://schemas.openxmlformats.org/officeDocument/2006/relationships/hyperlink" Target="https://www.google.com/url?sa=t&amp;rct=j&amp;q=&amp;esrc=s&amp;source=web&amp;cd=&amp;cad=rja&amp;uact=8&amp;ved=2ahUKEwjyrpvCwsr-AhXigP0HHdfiAqsQFnoECBcQAQ&amp;url=https%3A%2F%2Feur-lex.europa.eu%2Flegal-content%2FPT%2FTXT%2FPDF%2F%3Furi%3DCELEX%3A01999L0031-20111213%26from%3DPL&amp;usg=AOvVaw2pALtOQq6yg6FLFPiDyM8V" TargetMode="External"/><Relationship Id="rId119" Type="http://schemas.openxmlformats.org/officeDocument/2006/relationships/hyperlink" Target="https://eur-lex.europa.eu/legal-content/PT/TXT/PDF/?uri=CELEX:32020R0852&amp;from=PT" TargetMode="External"/><Relationship Id="rId44" Type="http://schemas.openxmlformats.org/officeDocument/2006/relationships/hyperlink" Target="https://dre.pt/dre/legislacao-consolidada/decreto-lei/2013-70122774" TargetMode="External"/><Relationship Id="rId60" Type="http://schemas.openxmlformats.org/officeDocument/2006/relationships/hyperlink" Target="https://dre.pt/dre/legislacao-consolidada/decreto-lei/2013-70122774" TargetMode="External"/><Relationship Id="rId65" Type="http://schemas.openxmlformats.org/officeDocument/2006/relationships/hyperlink" Target="https://eur-lex.europa.eu/LexUriServ/LexUriServ.do?uri=OJ:L:2012:026:0001:0021:pt:PDF" TargetMode="External"/><Relationship Id="rId81" Type="http://schemas.openxmlformats.org/officeDocument/2006/relationships/hyperlink" Target="https://www.ipcc.ch/reports/" TargetMode="External"/><Relationship Id="rId86" Type="http://schemas.openxmlformats.org/officeDocument/2006/relationships/hyperlink" Target="https://eur-lex.europa.eu/legal-content/PT/TXT/PDF/?uri=CELEX:32021R2139&amp;from=EN" TargetMode="External"/><Relationship Id="rId130" Type="http://schemas.openxmlformats.org/officeDocument/2006/relationships/hyperlink" Target="https://eur-lex.europa.eu/legal-content/PT/TXT/PDF/?uri=CELEX:32021R2139&amp;from=EN" TargetMode="External"/><Relationship Id="rId135" Type="http://schemas.openxmlformats.org/officeDocument/2006/relationships/hyperlink" Target="https://eur-lex.europa.eu/legal-content/PT/TXT/PDF/?uri=CELEX:32020R0852&amp;from=PT" TargetMode="External"/><Relationship Id="rId151" Type="http://schemas.openxmlformats.org/officeDocument/2006/relationships/hyperlink" Target="https://www.google.com/url?sa=t&amp;rct=j&amp;q=&amp;esrc=s&amp;source=web&amp;cd=&amp;cad=rja&amp;uact=8&amp;ved=2ahUKEwir85eEpcr-AhXEzqQKHeN_CwoQFnoECBIQAQ&amp;url=https%3A%2F%2Feur-lex.europa.eu%2Flegal-content%2FPT%2FTXT%2F%3Furi%3Dcelex%253A31991L0271&amp;usg=AOvVaw35FJz7HJk6a8xxekeKbLFe" TargetMode="External"/><Relationship Id="rId156" Type="http://schemas.openxmlformats.org/officeDocument/2006/relationships/printerSettings" Target="../printerSettings/printerSettings7.bin"/><Relationship Id="rId13" Type="http://schemas.openxmlformats.org/officeDocument/2006/relationships/hyperlink" Target="https://eur-lex.europa.eu/legal-content/PT/TXT/PDF/?uri=CELEX:32021R2139&amp;from=EN" TargetMode="External"/><Relationship Id="rId18" Type="http://schemas.openxmlformats.org/officeDocument/2006/relationships/hyperlink" Target="https://eur-lex.europa.eu/legal-content/EN/TXT/?uri=CELEX%3A02000L0060-20141120" TargetMode="External"/><Relationship Id="rId39" Type="http://schemas.openxmlformats.org/officeDocument/2006/relationships/hyperlink" Target="https://eur-lex.europa.eu/legal-content/PT/TXT/PDF/?uri=CELEX:32020R0852&amp;from=PT" TargetMode="External"/><Relationship Id="rId109" Type="http://schemas.openxmlformats.org/officeDocument/2006/relationships/hyperlink" Target="https://eur-lex.europa.eu/legal-content/PT/TXT/PDF/?uri=CELEX:32021R2139&amp;from=EN" TargetMode="External"/><Relationship Id="rId34" Type="http://schemas.openxmlformats.org/officeDocument/2006/relationships/hyperlink" Target="https://eur-lex.europa.eu/legal-content/PT/TXT/PDF/?uri=CELEX:32021R2139&amp;from=EN" TargetMode="External"/><Relationship Id="rId50" Type="http://schemas.openxmlformats.org/officeDocument/2006/relationships/hyperlink" Target="https://www.ipcc-nggip.iges.or.jp/public/2019rf/pdf/5_Volume5/19R_V5_6_Ch06_Wastewater.pdf" TargetMode="External"/><Relationship Id="rId55" Type="http://schemas.openxmlformats.org/officeDocument/2006/relationships/hyperlink" Target="https://eur-lex.europa.eu/legal-content/PT/TXT/PDF/?uri=CELEX:32021R2139&amp;from=EN" TargetMode="External"/><Relationship Id="rId76" Type="http://schemas.openxmlformats.org/officeDocument/2006/relationships/hyperlink" Target="https://dre.pt/dre/legislacao-consolidada/decreto-lei/2013-70122774" TargetMode="External"/><Relationship Id="rId97" Type="http://schemas.openxmlformats.org/officeDocument/2006/relationships/hyperlink" Target="https://eur-lex.europa.eu/LexUriServ/LexUriServ.do?uri=OJ:L:2010:020:0007:0025:PT:PDF" TargetMode="External"/><Relationship Id="rId104" Type="http://schemas.openxmlformats.org/officeDocument/2006/relationships/hyperlink" Target="https://eur-lex.europa.eu/LexUriServ/LexUriServ.do?uri=OJ:L:2012:026:0001:0021:pt:PDF" TargetMode="External"/><Relationship Id="rId120" Type="http://schemas.openxmlformats.org/officeDocument/2006/relationships/hyperlink" Target="https://eur-lex.europa.eu/legal-content/EN/TXT/?uri=CELEX%3A02000L0060-20141120" TargetMode="External"/><Relationship Id="rId125" Type="http://schemas.openxmlformats.org/officeDocument/2006/relationships/hyperlink" Target="https://eur-lex.europa.eu/legal-content/PT/TXT/?uri=CELEX%3A31992L0043" TargetMode="External"/><Relationship Id="rId141" Type="http://schemas.openxmlformats.org/officeDocument/2006/relationships/hyperlink" Target="https://www.iso.org/standard/64148.html" TargetMode="External"/><Relationship Id="rId146" Type="http://schemas.openxmlformats.org/officeDocument/2006/relationships/hyperlink" Target="https://www.ipcc-nggip.iges.or.jp/public/2019rf/pdf/5_Volume5/19R_V5_6_Ch06_Wastewater.pdf" TargetMode="External"/><Relationship Id="rId7" Type="http://schemas.openxmlformats.org/officeDocument/2006/relationships/hyperlink" Target="https://eur-lex.europa.eu/legal-content/PT/TXT/PDF/?uri=CELEX:32020R0852&amp;from=PT" TargetMode="External"/><Relationship Id="rId71" Type="http://schemas.openxmlformats.org/officeDocument/2006/relationships/hyperlink" Target="https://eur-lex.europa.eu/LexUriServ/LexUriServ.do?uri=OJ:L:2012:026:0001:0021:pt:PDF" TargetMode="External"/><Relationship Id="rId92" Type="http://schemas.openxmlformats.org/officeDocument/2006/relationships/hyperlink" Target="https://eur-lex.europa.eu/LexUriServ/LexUriServ.do?uri=OJ:L:2012:026:0001:0021:pt:PDF" TargetMode="External"/><Relationship Id="rId2" Type="http://schemas.openxmlformats.org/officeDocument/2006/relationships/hyperlink" Target="https://eur-lex.europa.eu/legal-content/PT/TXT/PDF/?uri=CELEX:32021R2139&amp;from=EN" TargetMode="External"/><Relationship Id="rId29" Type="http://schemas.openxmlformats.org/officeDocument/2006/relationships/hyperlink" Target="https://eur-lex.europa.eu/legal-content/PT/TXT/?uri=CELEX%3A31992L0043" TargetMode="External"/><Relationship Id="rId24" Type="http://schemas.openxmlformats.org/officeDocument/2006/relationships/hyperlink" Target="https://www.ipcc.ch/reports/" TargetMode="External"/><Relationship Id="rId40" Type="http://schemas.openxmlformats.org/officeDocument/2006/relationships/hyperlink" Target="https://eur-lex.europa.eu/legal-content/EN/TXT/?uri=CELEX%3A02000L0060-20141120" TargetMode="External"/><Relationship Id="rId45" Type="http://schemas.openxmlformats.org/officeDocument/2006/relationships/hyperlink" Target="https://www.google.com/url?sa=t&amp;rct=j&amp;q=&amp;esrc=s&amp;source=web&amp;cd=&amp;ved=2ahUKEwjIloCVosr-AhUT7qQKHVXPD-cQFnoECBgQAQ&amp;url=https%3A%2F%2Feur-lex.europa.eu%2Flegal-content%2FPT%2FTXT%2FPDF%2F%3Furi%3DCELEX%3A32020R0741%26from%3DCS&amp;usg=AOvVaw2FlVwxm4gTa8s6Ni8hWFZf" TargetMode="External"/><Relationship Id="rId66" Type="http://schemas.openxmlformats.org/officeDocument/2006/relationships/hyperlink" Target="https://dre.pt/dre/legislacao-consolidada/decreto-lei/2013-70122774" TargetMode="External"/><Relationship Id="rId87" Type="http://schemas.openxmlformats.org/officeDocument/2006/relationships/hyperlink" Target="https://www.ipcc.ch/reports/" TargetMode="External"/><Relationship Id="rId110" Type="http://schemas.openxmlformats.org/officeDocument/2006/relationships/hyperlink" Target="https://www.google.com/url?sa=t&amp;rct=j&amp;q=&amp;esrc=s&amp;source=web&amp;cd=&amp;ved=2ahUKEwiv0OL2wcr-AhXTh_0HHe8KAygQFnoECBIQAQ&amp;url=https%3A%2F%2Feur-lex.europa.eu%2Flegal-content%2FPT%2FTXT%2FPDF%2F%3Furi%3DCELEX%3A32018L2001%26from%3DES&amp;usg=AOvVaw2nxDh91OUDpCiuRK5qUw_c" TargetMode="External"/><Relationship Id="rId115" Type="http://schemas.openxmlformats.org/officeDocument/2006/relationships/hyperlink" Target="https://eur-lex.europa.eu/legal-content/PT/TXT/PDF/?uri=CELEX:32021R2139&amp;from=EN" TargetMode="External"/><Relationship Id="rId131" Type="http://schemas.openxmlformats.org/officeDocument/2006/relationships/hyperlink" Target="https://eur-lex.europa.eu/legal-content/PT/TXT/PDF/?uri=CELEX:32021R2139&amp;from=EN" TargetMode="External"/><Relationship Id="rId136" Type="http://schemas.openxmlformats.org/officeDocument/2006/relationships/hyperlink" Target="https://eur-lex.europa.eu/legal-content/EN/TXT/?uri=CELEX%3A02000L0060-20141120" TargetMode="External"/><Relationship Id="rId61" Type="http://schemas.openxmlformats.org/officeDocument/2006/relationships/hyperlink" Target="https://eur-lex.europa.eu/legal-content/PT/TXT/PDF/?uri=CELEX:32020R0852&amp;from=PT" TargetMode="External"/><Relationship Id="rId82" Type="http://schemas.openxmlformats.org/officeDocument/2006/relationships/hyperlink" Target="https://eur-lex.europa.eu/legal-content/PT/TXT/PDF/?uri=CELEX:32021R2139&amp;from=EN" TargetMode="External"/><Relationship Id="rId152" Type="http://schemas.openxmlformats.org/officeDocument/2006/relationships/hyperlink" Target="https://www.google.com/url?sa=t&amp;rct=j&amp;q=&amp;esrc=s&amp;source=web&amp;cd=&amp;cad=rja&amp;uact=8&amp;ved=2ahUKEwijkr6Mpcr-AhX_gv0HHSUSBMYQFnoECB0QAQ&amp;url=https%3A%2F%2Fdre.pt%2Fdre%2Fdetalhe%2Fdecreto-lei%2F236-1998-430457&amp;usg=AOvVaw31UiN_BiMQF9WHqtvxklvq" TargetMode="External"/><Relationship Id="rId19" Type="http://schemas.openxmlformats.org/officeDocument/2006/relationships/hyperlink" Target="https://eur-lex.europa.eu/legal-content/PT/TXT/?uri=CELEX%3A31992L0043" TargetMode="External"/><Relationship Id="rId14" Type="http://schemas.openxmlformats.org/officeDocument/2006/relationships/hyperlink" Target="https://www.ipcc.ch/reports/" TargetMode="External"/><Relationship Id="rId30" Type="http://schemas.openxmlformats.org/officeDocument/2006/relationships/hyperlink" Target="https://eur-lex.europa.eu/LexUriServ/LexUriServ.do?uri=OJ:L:2010:020:0007:0025:PT:PDF" TargetMode="External"/><Relationship Id="rId35" Type="http://schemas.openxmlformats.org/officeDocument/2006/relationships/hyperlink" Target="https://eur-lex.europa.eu/legal-content/PT/TXT/PDF/?uri=CELEX:32021R2139&amp;from=EN" TargetMode="External"/><Relationship Id="rId56" Type="http://schemas.openxmlformats.org/officeDocument/2006/relationships/hyperlink" Target="https://www.ipcc.ch/reports/" TargetMode="External"/><Relationship Id="rId77" Type="http://schemas.openxmlformats.org/officeDocument/2006/relationships/hyperlink" Target="https://eur-lex.europa.eu/legal-content/PT/TXT/PDF/?uri=CELEX:32020R0852&amp;from=PT" TargetMode="External"/><Relationship Id="rId100" Type="http://schemas.openxmlformats.org/officeDocument/2006/relationships/hyperlink" Target="https://www.ipcc.ch/reports/" TargetMode="External"/><Relationship Id="rId105" Type="http://schemas.openxmlformats.org/officeDocument/2006/relationships/hyperlink" Target="https://dre.pt/dre/legislacao-consolidada/decreto-lei/2013-70122774" TargetMode="External"/><Relationship Id="rId126" Type="http://schemas.openxmlformats.org/officeDocument/2006/relationships/hyperlink" Target="https://eur-lex.europa.eu/LexUriServ/LexUriServ.do?uri=OJ:L:2010:020:0007:0025:PT:PDF" TargetMode="External"/><Relationship Id="rId147" Type="http://schemas.openxmlformats.org/officeDocument/2006/relationships/hyperlink" Target="https://www.ipcc-nggip.iges.or.jp/public/2019rf/pdf/5_Volume5/19R_V5_6_Ch06_Wastewater.pdf" TargetMode="External"/><Relationship Id="rId8" Type="http://schemas.openxmlformats.org/officeDocument/2006/relationships/hyperlink" Target="https://eur-lex.europa.eu/legal-content/EN/TXT/?uri=CELEX%3A02000L0060-20141120" TargetMode="External"/><Relationship Id="rId51" Type="http://schemas.openxmlformats.org/officeDocument/2006/relationships/hyperlink" Target="https://eur-lex.europa.eu/legal-content/PT/TXT/PDF/?uri=CELEX:32021R2139&amp;from=EN" TargetMode="External"/><Relationship Id="rId72" Type="http://schemas.openxmlformats.org/officeDocument/2006/relationships/hyperlink" Target="https://dre.pt/dre/legislacao-consolidada/decreto-lei/2013-70122774" TargetMode="External"/><Relationship Id="rId93" Type="http://schemas.openxmlformats.org/officeDocument/2006/relationships/hyperlink" Target="https://dre.pt/dre/legislacao-consolidada/decreto-lei/2013-70122774" TargetMode="External"/><Relationship Id="rId98" Type="http://schemas.openxmlformats.org/officeDocument/2006/relationships/hyperlink" Target="https://eur-lex.europa.eu/LexUriServ/LexUriServ.do?uri=OJ:L:2012:026:0001:0021:pt:PDF" TargetMode="External"/><Relationship Id="rId121" Type="http://schemas.openxmlformats.org/officeDocument/2006/relationships/hyperlink" Target="https://eur-lex.europa.eu/legal-content/PT/TXT/?uri=CELEX%3A31992L0043" TargetMode="External"/><Relationship Id="rId142" Type="http://schemas.openxmlformats.org/officeDocument/2006/relationships/hyperlink" Target="https://eur-lex.europa.eu/legal-content/PT/TXT/PDF/?uri=CELEX:32009L0031" TargetMode="External"/><Relationship Id="rId3" Type="http://schemas.openxmlformats.org/officeDocument/2006/relationships/hyperlink" Target="https://eur-lex.europa.eu/legal-content/PT/TXT/PDF/?uri=CELEX:32021R2139&amp;from=EN" TargetMode="External"/><Relationship Id="rId25" Type="http://schemas.openxmlformats.org/officeDocument/2006/relationships/hyperlink" Target="https://eur-lex.europa.eu/LexUriServ/LexUriServ.do?uri=OJ:L:2012:026:0001:0021:pt:PDF" TargetMode="External"/><Relationship Id="rId46" Type="http://schemas.openxmlformats.org/officeDocument/2006/relationships/hyperlink" Target="https://www.google.com/url?sa=t&amp;rct=j&amp;q=&amp;esrc=s&amp;source=web&amp;cd=&amp;cad=rja&amp;uact=8&amp;ved=2ahUKEwir85eEpcr-AhXEzqQKHeN_CwoQFnoECBIQAQ&amp;url=https%3A%2F%2Feur-lex.europa.eu%2Flegal-content%2FPT%2FTXT%2F%3Furi%3Dcelex%253A31991L0271&amp;usg=AOvVaw35FJz7HJk6a8xxekeKbLFe" TargetMode="External"/><Relationship Id="rId67" Type="http://schemas.openxmlformats.org/officeDocument/2006/relationships/hyperlink" Target="https://www.google.com/url?sa=t&amp;rct=j&amp;q=&amp;esrc=s&amp;source=web&amp;cd=&amp;cad=rja&amp;uact=8&amp;ved=2ahUKEwigzpjjtsr-AhXTi_0HHS2vA0YQFnoECAwQAQ&amp;url=https%3A%2F%2Feur-lex.europa.eu%2Flegal-content%2FPT%2FTXT%2F%3Furi%3DCELEX%253A32018D1147&amp;usg=AOvVaw1hVpTalOgyJbMdaB6gqv7t" TargetMode="External"/><Relationship Id="rId116" Type="http://schemas.openxmlformats.org/officeDocument/2006/relationships/hyperlink" Target="https://www.ipcc.ch/reports/" TargetMode="External"/><Relationship Id="rId137" Type="http://schemas.openxmlformats.org/officeDocument/2006/relationships/hyperlink" Target="https://www.google.com/url?sa=t&amp;rct=j&amp;q=&amp;esrc=s&amp;source=web&amp;cd=&amp;cad=rja&amp;uact=8&amp;ved=2ahUKEwj49dSLzMr-AhUSHOwKHX2OCUcQFnoECAwQAQ&amp;url=https%3A%2F%2Feur-lex.europa.eu%2Flegal-content%2FPT%2FTXT%2F%3Furi%3Dcelex%3A32009L0031&amp;usg=AOvVaw0yOHN2WvgtcyD6HlaU5ptf" TargetMode="External"/><Relationship Id="rId20" Type="http://schemas.openxmlformats.org/officeDocument/2006/relationships/hyperlink" Target="https://eur-lex.europa.eu/LexUriServ/LexUriServ.do?uri=OJ:L:2010:020:0007:0025:PT:PDF" TargetMode="External"/><Relationship Id="rId41" Type="http://schemas.openxmlformats.org/officeDocument/2006/relationships/hyperlink" Target="https://eur-lex.europa.eu/legal-content/PT/TXT/?uri=CELEX%3A31992L0043" TargetMode="External"/><Relationship Id="rId62" Type="http://schemas.openxmlformats.org/officeDocument/2006/relationships/hyperlink" Target="https://eur-lex.europa.eu/legal-content/EN/TXT/?uri=CELEX%3A02000L0060-20141120" TargetMode="External"/><Relationship Id="rId83" Type="http://schemas.openxmlformats.org/officeDocument/2006/relationships/hyperlink" Target="https://eur-lex.europa.eu/legal-content/PT/TXT/PDF/?uri=CELEX:32019R1009" TargetMode="External"/><Relationship Id="rId88" Type="http://schemas.openxmlformats.org/officeDocument/2006/relationships/hyperlink" Target="https://eur-lex.europa.eu/legal-content/PT/TXT/PDF/?uri=CELEX:32018D1147" TargetMode="External"/><Relationship Id="rId111" Type="http://schemas.openxmlformats.org/officeDocument/2006/relationships/hyperlink" Target="https://www.google.com/url?sa=t&amp;rct=j&amp;q=&amp;esrc=s&amp;source=web&amp;cd=&amp;cad=rja&amp;uact=8&amp;ved=2ahUKEwjyrpvCwsr-AhXigP0HHdfiAqsQFnoECBcQAQ&amp;url=https%3A%2F%2Feur-lex.europa.eu%2Flegal-content%2FPT%2FTXT%2FPDF%2F%3Furi%3DCELEX%3A01999L0031-20111213%26from%3DPL&amp;usg=AOvVaw2pALtOQq6yg6FLFPiDyM8V" TargetMode="External"/><Relationship Id="rId132" Type="http://schemas.openxmlformats.org/officeDocument/2006/relationships/hyperlink" Target="https://www.ipcc.ch/reports/" TargetMode="External"/><Relationship Id="rId153" Type="http://schemas.openxmlformats.org/officeDocument/2006/relationships/hyperlink" Target="https://eur-lex.europa.eu/legal-content/PT/TXT/PDF/?uri=CELEX:31986L0278" TargetMode="External"/><Relationship Id="rId15" Type="http://schemas.openxmlformats.org/officeDocument/2006/relationships/hyperlink" Target="https://eur-lex.europa.eu/LexUriServ/LexUriServ.do?uri=OJ:L:2012:026:0001:0021:pt:PDF" TargetMode="External"/><Relationship Id="rId36" Type="http://schemas.openxmlformats.org/officeDocument/2006/relationships/hyperlink" Target="https://www.ipcc.ch/reports/" TargetMode="External"/><Relationship Id="rId57" Type="http://schemas.openxmlformats.org/officeDocument/2006/relationships/hyperlink" Target="https://www.ipcc.ch/reports/" TargetMode="External"/><Relationship Id="rId106" Type="http://schemas.openxmlformats.org/officeDocument/2006/relationships/hyperlink" Target="https://eur-lex.europa.eu/legal-content/PT/TXT/PDF/?uri=CELEX:32021R2139&amp;from=EN" TargetMode="External"/><Relationship Id="rId127" Type="http://schemas.openxmlformats.org/officeDocument/2006/relationships/hyperlink" Target="https://eur-lex.europa.eu/LexUriServ/LexUriServ.do?uri=OJ:L:2012:026:0001:0021:pt:PDF" TargetMode="External"/><Relationship Id="rId10" Type="http://schemas.openxmlformats.org/officeDocument/2006/relationships/hyperlink" Target="https://eur-lex.europa.eu/LexUriServ/LexUriServ.do?uri=OJ:L:2010:020:0007:0025:PT:PDF" TargetMode="External"/><Relationship Id="rId31" Type="http://schemas.openxmlformats.org/officeDocument/2006/relationships/hyperlink" Target="https://eur-lex.europa.eu/LexUriServ/LexUriServ.do?uri=OJ:L:2012:026:0001:0021:pt:PDF" TargetMode="External"/><Relationship Id="rId52" Type="http://schemas.openxmlformats.org/officeDocument/2006/relationships/hyperlink" Target="https://www.ipcc.ch/reports/" TargetMode="External"/><Relationship Id="rId73" Type="http://schemas.openxmlformats.org/officeDocument/2006/relationships/hyperlink" Target="https://eur-lex.europa.eu/legal-content/PT/TXT/PDF/?uri=CELEX:32021R2139&amp;from=EN" TargetMode="External"/><Relationship Id="rId78" Type="http://schemas.openxmlformats.org/officeDocument/2006/relationships/hyperlink" Target="https://eur-lex.europa.eu/legal-content/EN/TXT/?uri=CELEX%3A02000L0060-20141120" TargetMode="External"/><Relationship Id="rId94" Type="http://schemas.openxmlformats.org/officeDocument/2006/relationships/hyperlink" Target="https://eur-lex.europa.eu/legal-content/PT/TXT/PDF/?uri=CELEX:32021R2139&amp;from=EN" TargetMode="External"/><Relationship Id="rId99" Type="http://schemas.openxmlformats.org/officeDocument/2006/relationships/hyperlink" Target="https://dre.pt/dre/legislacao-consolidada/decreto-lei/2013-70122774" TargetMode="External"/><Relationship Id="rId101" Type="http://schemas.openxmlformats.org/officeDocument/2006/relationships/hyperlink" Target="https://eur-lex.europa.eu/legal-content/PT/TXT/PDF/?uri=CELEX:32021R2139&amp;from=EN" TargetMode="External"/><Relationship Id="rId122" Type="http://schemas.openxmlformats.org/officeDocument/2006/relationships/hyperlink" Target="https://eur-lex.europa.eu/LexUriServ/LexUriServ.do?uri=OJ:L:2010:020:0007:0025:PT:PDF" TargetMode="External"/><Relationship Id="rId143" Type="http://schemas.openxmlformats.org/officeDocument/2006/relationships/hyperlink" Target="https://eur-lex.europa.eu/legal-content/PT/TXT/PDF/?uri=CELEX:32020L2184&amp;from=PT" TargetMode="External"/><Relationship Id="rId148" Type="http://schemas.openxmlformats.org/officeDocument/2006/relationships/hyperlink" Target="https://www.ipcc.ch/reports/" TargetMode="External"/><Relationship Id="rId4" Type="http://schemas.openxmlformats.org/officeDocument/2006/relationships/hyperlink" Target="https://www.ipcc.ch/reports/" TargetMode="External"/><Relationship Id="rId9" Type="http://schemas.openxmlformats.org/officeDocument/2006/relationships/hyperlink" Target="https://eur-lex.europa.eu/legal-content/PT/TXT/?uri=CELEX%3A31992L0043" TargetMode="External"/><Relationship Id="rId26" Type="http://schemas.openxmlformats.org/officeDocument/2006/relationships/hyperlink" Target="https://dre.pt/dre/legislacao-consolidada/decreto-lei/2013-70122774" TargetMode="External"/><Relationship Id="rId47" Type="http://schemas.openxmlformats.org/officeDocument/2006/relationships/hyperlink" Target="https://www.google.com/url?sa=t&amp;rct=j&amp;q=&amp;esrc=s&amp;source=web&amp;cd=&amp;cad=rja&amp;uact=8&amp;ved=2ahUKEwjgvZ-epcr-AhVXt6QKHfLAABMQFnoECBUQAQ&amp;url=https%3A%2F%2Fdre.pt%2Fdre%2Fdetalhe%2Fdecreto-lei%2F152-2017-114315242&amp;usg=AOvVaw2Knqg2EW6ESHliqSgm3-qI" TargetMode="External"/><Relationship Id="rId68" Type="http://schemas.openxmlformats.org/officeDocument/2006/relationships/hyperlink" Target="https://www.google.com/url?sa=t&amp;rct=j&amp;q=&amp;esrc=s&amp;source=web&amp;cd=&amp;cad=rja&amp;uact=8&amp;ved=2ahUKEwickrOQucr-AhVQ3qQKHbAqCJ8QFnoECBEQAQ&amp;url=https%3A%2F%2Feur-lex.europa.eu%2Flegal-content%2FPT%2FTXT%2F%3Furi%3Dcelex%253A32018L2001&amp;usg=AOvVaw136W2J4-ASbAuaiPp6tI0C" TargetMode="External"/><Relationship Id="rId89" Type="http://schemas.openxmlformats.org/officeDocument/2006/relationships/hyperlink" Target="https://eur-lex.europa.eu/legal-content/PT/TXT/PDF/?uri=CELEX:32019R1009" TargetMode="External"/><Relationship Id="rId112" Type="http://schemas.openxmlformats.org/officeDocument/2006/relationships/hyperlink" Target="https://www.google.com/url?sa=t&amp;rct=j&amp;q=&amp;esrc=s&amp;source=web&amp;cd=&amp;cad=rja&amp;uact=8&amp;ved=2ahUKEwjyrpvCwsr-AhXigP0HHdfiAqsQFnoECBcQAQ&amp;url=https%3A%2F%2Feur-lex.europa.eu%2Flegal-content%2FPT%2FTXT%2FPDF%2F%3Furi%3DCELEX%3A01999L0031-20111213%26from%3DPL&amp;usg=AOvVaw2pALtOQq6yg6FLFPiDyM8V" TargetMode="External"/><Relationship Id="rId133" Type="http://schemas.openxmlformats.org/officeDocument/2006/relationships/hyperlink" Target="https://eur-lex.europa.eu/LexUriServ/LexUriServ.do?uri=OJ:L:2012:026:0001:0021:pt:PDF" TargetMode="External"/><Relationship Id="rId154" Type="http://schemas.openxmlformats.org/officeDocument/2006/relationships/hyperlink" Target="https://www.google.com/url?sa=t&amp;rct=j&amp;q=&amp;esrc=s&amp;source=web&amp;cd=&amp;cad=rja&amp;uact=8&amp;ved=2ahUKEwi5ycfSpsr-AhUWtKQKHcYhC6MQFnoECBsQAQ&amp;url=https%3A%2F%2Fdre.pt%2Fdre%2Fdetalhe%2Fdecreto-lei%2F276-2009-490974&amp;usg=AOvVaw2vesD9cEIKD00xMNLqAk9y" TargetMode="External"/><Relationship Id="rId16" Type="http://schemas.openxmlformats.org/officeDocument/2006/relationships/hyperlink" Target="https://dre.pt/dre/legislacao-consolidada/decreto-lei/2013-70122774" TargetMode="External"/><Relationship Id="rId37" Type="http://schemas.openxmlformats.org/officeDocument/2006/relationships/hyperlink" Target="https://eur-lex.europa.eu/LexUriServ/LexUriServ.do?uri=OJ:L:2012:026:0001:0021:pt:PDF" TargetMode="External"/><Relationship Id="rId58" Type="http://schemas.openxmlformats.org/officeDocument/2006/relationships/hyperlink" Target="https://eur-lex.europa.eu/legal-content/PT/TXT/PDF/?uri=CELEX:32021R2139&amp;from=EN" TargetMode="External"/><Relationship Id="rId79" Type="http://schemas.openxmlformats.org/officeDocument/2006/relationships/hyperlink" Target="https://eur-lex.europa.eu/legal-content/PT/TXT/PDF/?uri=CELEX:32018D1147" TargetMode="External"/><Relationship Id="rId102" Type="http://schemas.openxmlformats.org/officeDocument/2006/relationships/hyperlink" Target="https://eur-lex.europa.eu/legal-content/PT/TXT/?uri=CELEX%3A31992L0043" TargetMode="External"/><Relationship Id="rId123" Type="http://schemas.openxmlformats.org/officeDocument/2006/relationships/hyperlink" Target="https://eur-lex.europa.eu/LexUriServ/LexUriServ.do?uri=OJ:L:2012:026:0001:0021:pt:PDF" TargetMode="External"/><Relationship Id="rId144" Type="http://schemas.openxmlformats.org/officeDocument/2006/relationships/hyperlink" Target="https://www.ipcc.ch/reports/" TargetMode="External"/><Relationship Id="rId90" Type="http://schemas.openxmlformats.org/officeDocument/2006/relationships/hyperlink" Target="https://eur-lex.europa.eu/legal-content/PT/TXT/?uri=CELEX%3A31992L0043"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eur-lex.europa.eu/legal-content/PT/TXT/PDF/?uri=CELEX:32022D0691" TargetMode="External"/><Relationship Id="rId21" Type="http://schemas.openxmlformats.org/officeDocument/2006/relationships/hyperlink" Target="https://eur-lex.europa.eu/legal-content/PT/TXT/PDF/?uri=CELEX:32021R2139&amp;from=EN" TargetMode="External"/><Relationship Id="rId42" Type="http://schemas.openxmlformats.org/officeDocument/2006/relationships/hyperlink" Target="https://eur-lex.europa.eu/legal-content/PT/TXT/PDF/?uri=CELEX:32014R0540" TargetMode="External"/><Relationship Id="rId63" Type="http://schemas.openxmlformats.org/officeDocument/2006/relationships/hyperlink" Target="https://eur-lex.europa.eu/legal-content/EN/TXT/?uri=CELEX%3A02000L0060-20141120" TargetMode="External"/><Relationship Id="rId84" Type="http://schemas.openxmlformats.org/officeDocument/2006/relationships/hyperlink" Target="https://eur-lex.europa.eu/legal-content/PT/TXT/?uri=CELEX:32019R1242" TargetMode="External"/><Relationship Id="rId138" Type="http://schemas.openxmlformats.org/officeDocument/2006/relationships/hyperlink" Target="https://eur-lex.europa.eu/LexUriServ/LexUriServ.do?uri=OJ:L:2013:330:0001:0020:PT:PDF" TargetMode="External"/><Relationship Id="rId159" Type="http://schemas.openxmlformats.org/officeDocument/2006/relationships/hyperlink" Target="https://apambiente.pt/sites/default/files/_Residuos/FluxosEspecificosResiduos/RCD/PT-TRA-01%20-%20final.pdf" TargetMode="External"/><Relationship Id="rId170" Type="http://schemas.openxmlformats.org/officeDocument/2006/relationships/hyperlink" Target="https://www.ipcc.ch/reports/" TargetMode="External"/><Relationship Id="rId191" Type="http://schemas.openxmlformats.org/officeDocument/2006/relationships/hyperlink" Target="https://eur-lex.europa.eu/legal-content/EN/TXT/?uri=CELEX%3A02000L0060-20141120" TargetMode="External"/><Relationship Id="rId205" Type="http://schemas.openxmlformats.org/officeDocument/2006/relationships/hyperlink" Target="https://eur-lex.europa.eu/legal-content/EN/TXT/?uri=CELEX%3A02000L0060-20141120" TargetMode="External"/><Relationship Id="rId226" Type="http://schemas.openxmlformats.org/officeDocument/2006/relationships/hyperlink" Target="https://eur-lex.europa.eu/LexUriServ/LexUriServ.do?uri=OJ:L:2012:026:0001:0021:pt:PDF" TargetMode="External"/><Relationship Id="rId247" Type="http://schemas.openxmlformats.org/officeDocument/2006/relationships/hyperlink" Target="https://apambiente.pt/sites/default/files/_Residuos/FluxosEspecificosResiduos/RCD/PT-TRA-01%20-%20final.pdf" TargetMode="External"/><Relationship Id="rId107" Type="http://schemas.openxmlformats.org/officeDocument/2006/relationships/hyperlink" Target="https://eur-lex.europa.eu/legal-content/PT/TXT/?uri=CELEX:32019R1242" TargetMode="External"/><Relationship Id="rId11" Type="http://schemas.openxmlformats.org/officeDocument/2006/relationships/hyperlink" Target="https://www.ipcc.ch/reports/" TargetMode="External"/><Relationship Id="rId32" Type="http://schemas.openxmlformats.org/officeDocument/2006/relationships/hyperlink" Target="https://eur-lex.europa.eu/legal-content/PT/TXT/?uri=CELEX%3A32019R0631" TargetMode="External"/><Relationship Id="rId53" Type="http://schemas.openxmlformats.org/officeDocument/2006/relationships/hyperlink" Target="https://eur-lex.europa.eu/legal-content/PT/TXT/PDF/?uri=CELEX:32014R0540" TargetMode="External"/><Relationship Id="rId74" Type="http://schemas.openxmlformats.org/officeDocument/2006/relationships/hyperlink" Target="https://eur-lex.europa.eu/legal-content/PT/TXT/PDF/?uri=CELEX:32016R1628&amp;from=SK" TargetMode="External"/><Relationship Id="rId128" Type="http://schemas.openxmlformats.org/officeDocument/2006/relationships/hyperlink" Target="https://eur-lex.europa.eu/legal-content/PT/TXT/PDF/?uri=CELEX:32008L0056&amp;from=PT" TargetMode="External"/><Relationship Id="rId149" Type="http://schemas.openxmlformats.org/officeDocument/2006/relationships/hyperlink" Target="https://wwwcdn.imo.org/localresources/en/KnowledgeCentre/IndexofIMOResolutions/MEPCDocuments/MEPC.207(62).pdf" TargetMode="External"/><Relationship Id="rId5" Type="http://schemas.openxmlformats.org/officeDocument/2006/relationships/hyperlink" Target="https://eur-lex.europa.eu/legal-content/PT/TXT/PDF/?uri=CELEX:32016R1628&amp;from=SK" TargetMode="External"/><Relationship Id="rId95" Type="http://schemas.openxmlformats.org/officeDocument/2006/relationships/hyperlink" Target="https://eur-lex.europa.eu/legal-content/PT/TXT/PDF/?uri=CELEX:32019L0883&amp;from=EN" TargetMode="External"/><Relationship Id="rId160" Type="http://schemas.openxmlformats.org/officeDocument/2006/relationships/hyperlink" Target="https://ec.europa.eu/docsroom/documents/20509/attachments/1/translations/pt/renditions/pdf" TargetMode="External"/><Relationship Id="rId181" Type="http://schemas.openxmlformats.org/officeDocument/2006/relationships/hyperlink" Target="https://eur-lex.europa.eu/legal-content/PT/TXT/?uri=CELEX%3A31992L0043" TargetMode="External"/><Relationship Id="rId216" Type="http://schemas.openxmlformats.org/officeDocument/2006/relationships/hyperlink" Target="https://eur-lex.europa.eu/LexUriServ/LexUriServ.do?uri=OJ:L:2012:026:0001:0021:pt:PDF" TargetMode="External"/><Relationship Id="rId237" Type="http://schemas.openxmlformats.org/officeDocument/2006/relationships/hyperlink" Target="https://eur-lex.europa.eu/resource.html?uri=cellar:5c835afb-2ec6-4577-bdf8-756d3d694eeb.0009.02/DOC_1&amp;format=PDF" TargetMode="External"/><Relationship Id="rId22" Type="http://schemas.openxmlformats.org/officeDocument/2006/relationships/hyperlink" Target="https://eur-lex.europa.eu/legal-content/PT/TXT/PDF/?uri=CELEX:32021R2139&amp;from=EN" TargetMode="External"/><Relationship Id="rId43" Type="http://schemas.openxmlformats.org/officeDocument/2006/relationships/hyperlink" Target="https://eur-lex.europa.eu/legal-content/PT/TXT/PDF/?uri=CELEX:32009L0033" TargetMode="External"/><Relationship Id="rId64" Type="http://schemas.openxmlformats.org/officeDocument/2006/relationships/hyperlink" Target="https://eur-lex.europa.eu/legal-content/PT/TXT/PDF/?uri=CELEX:32016R1628&amp;from=SK" TargetMode="External"/><Relationship Id="rId118" Type="http://schemas.openxmlformats.org/officeDocument/2006/relationships/hyperlink" Target="https://eur-lex.europa.eu/legal-content/PT/TXT/PDF/?uri=CELEX:32019L0883&amp;from=EN" TargetMode="External"/><Relationship Id="rId139" Type="http://schemas.openxmlformats.org/officeDocument/2006/relationships/hyperlink" Target="https://eur-lex.europa.eu/legal-content/PT/TXT/PDF/?uri=CELEX:32022D0691" TargetMode="External"/><Relationship Id="rId85" Type="http://schemas.openxmlformats.org/officeDocument/2006/relationships/hyperlink" Target="https://www.ipcc.ch/reports/" TargetMode="External"/><Relationship Id="rId150" Type="http://schemas.openxmlformats.org/officeDocument/2006/relationships/hyperlink" Target="https://eur-lex.europa.eu/legal-content/PT/TXT/PDF/?uri=CELEX:32008L0056&amp;from=PT" TargetMode="External"/><Relationship Id="rId171" Type="http://schemas.openxmlformats.org/officeDocument/2006/relationships/hyperlink" Target="https://eur-lex.europa.eu/legal-content/PT/TXT/PDF/?uri=CELEX:32021R2139&amp;from=EN" TargetMode="External"/><Relationship Id="rId192" Type="http://schemas.openxmlformats.org/officeDocument/2006/relationships/hyperlink" Target="https://eur-lex.europa.eu/legal-content/PT/TXT/PDF/?uri=CELEX:32000D0532&amp;from=PT" TargetMode="External"/><Relationship Id="rId206" Type="http://schemas.openxmlformats.org/officeDocument/2006/relationships/hyperlink" Target="https://eur-lex.europa.eu/legal-content/PT/TXT/PDF/?uri=CELEX:32000D0532&amp;from=PT" TargetMode="External"/><Relationship Id="rId227" Type="http://schemas.openxmlformats.org/officeDocument/2006/relationships/hyperlink" Target="https://eur-lex.europa.eu/legal-content/PT/TXT/?uri=CELEX%3A31992L0043" TargetMode="External"/><Relationship Id="rId248" Type="http://schemas.openxmlformats.org/officeDocument/2006/relationships/hyperlink" Target="https://ec.europa.eu/docsroom/documents/20509/attachments/1/translations/pt/renditions/pdf" TargetMode="External"/><Relationship Id="rId12" Type="http://schemas.openxmlformats.org/officeDocument/2006/relationships/hyperlink" Target="https://eur-lex.europa.eu/legal-content/PT/TXT/PDF/?uri=CELEX:32021R2139&amp;from=EN" TargetMode="External"/><Relationship Id="rId33" Type="http://schemas.openxmlformats.org/officeDocument/2006/relationships/hyperlink" Target="https://eur-lex.europa.eu/legal-content/PT/TXT/?uri=CELEX%3A32019R0631" TargetMode="External"/><Relationship Id="rId108" Type="http://schemas.openxmlformats.org/officeDocument/2006/relationships/hyperlink" Target="https://www.ipcc.ch/reports/" TargetMode="External"/><Relationship Id="rId129" Type="http://schemas.openxmlformats.org/officeDocument/2006/relationships/hyperlink" Target="https://eur-lex.europa.eu/legal-content/PT/TXT/PDF/?uri=CELEX:32017D0848&amp;from=pt" TargetMode="External"/><Relationship Id="rId54" Type="http://schemas.openxmlformats.org/officeDocument/2006/relationships/hyperlink" Target="https://eur-lex.europa.eu/LexUriServ/LexUriServ.do?uri=OJ:L:2009:188:0001:0013:PT:PDF" TargetMode="External"/><Relationship Id="rId75" Type="http://schemas.openxmlformats.org/officeDocument/2006/relationships/hyperlink" Target="https://www.ipcc.ch/reports/" TargetMode="External"/><Relationship Id="rId96" Type="http://schemas.openxmlformats.org/officeDocument/2006/relationships/hyperlink" Target="https://www.dgrm.mm.gov.pt/documents/20143/424894/Decreto+do+Governo_25_87_MARPOL+73+78.pdf/876d2676-92bc-781b-17e8-2dc5db571f8d" TargetMode="External"/><Relationship Id="rId140" Type="http://schemas.openxmlformats.org/officeDocument/2006/relationships/hyperlink" Target="https://eur-lex.europa.eu/legal-content/PT/TXT/PDF/?uri=CELEX:32019L0883&amp;from=EN" TargetMode="External"/><Relationship Id="rId161" Type="http://schemas.openxmlformats.org/officeDocument/2006/relationships/hyperlink" Target="https://eur-lex.europa.eu/legal-content/PT/TXT/?uri=CELEX%3A31992L0043" TargetMode="External"/><Relationship Id="rId182" Type="http://schemas.openxmlformats.org/officeDocument/2006/relationships/hyperlink" Target="https://eur-lex.europa.eu/LexUriServ/LexUriServ.do?uri=OJ:L:2010:020:0007:0025:PT:PDF" TargetMode="External"/><Relationship Id="rId217" Type="http://schemas.openxmlformats.org/officeDocument/2006/relationships/hyperlink" Target="https://dre.pt/dre/legislacao-consolidada/decreto-lei/2013-70122774" TargetMode="External"/><Relationship Id="rId6" Type="http://schemas.openxmlformats.org/officeDocument/2006/relationships/hyperlink" Target="https://www.ipcc.ch/reports/" TargetMode="External"/><Relationship Id="rId238" Type="http://schemas.openxmlformats.org/officeDocument/2006/relationships/hyperlink" Target="https://www.ipcc.ch/reports/" TargetMode="External"/><Relationship Id="rId23" Type="http://schemas.openxmlformats.org/officeDocument/2006/relationships/hyperlink" Target="https://www.ipcc.ch/reports/" TargetMode="External"/><Relationship Id="rId119" Type="http://schemas.openxmlformats.org/officeDocument/2006/relationships/hyperlink" Target="https://www.dgrm.mm.gov.pt/documents/20143/424894/Decreto+do+Governo_25_87_MARPOL+73+78.pdf/876d2676-92bc-781b-17e8-2dc5db571f8d" TargetMode="External"/><Relationship Id="rId44" Type="http://schemas.openxmlformats.org/officeDocument/2006/relationships/hyperlink" Target="https://www.imt-ip.pt/sites/IMTT/Portugues/Veiculos/Aprovacoes/HomologacoesVeiculos/Paginas/HomologacaoVeiculos.aspx" TargetMode="External"/><Relationship Id="rId65" Type="http://schemas.openxmlformats.org/officeDocument/2006/relationships/hyperlink" Target="https://eur-lex.europa.eu/legal-content/PT/TXT/PDF/?uri=CELEX:32019R1242&amp;from=PT" TargetMode="External"/><Relationship Id="rId86" Type="http://schemas.openxmlformats.org/officeDocument/2006/relationships/hyperlink" Target="https://eur-lex.europa.eu/legal-content/PT/TXT/PDF/?uri=CELEX:32021R2139&amp;from=EN" TargetMode="External"/><Relationship Id="rId130" Type="http://schemas.openxmlformats.org/officeDocument/2006/relationships/hyperlink" Target="https://www.ipcc.ch/reports/" TargetMode="External"/><Relationship Id="rId151" Type="http://schemas.openxmlformats.org/officeDocument/2006/relationships/hyperlink" Target="https://eur-lex.europa.eu/legal-content/PT/TXT/PDF/?uri=CELEX:32017D0848&amp;from=pt" TargetMode="External"/><Relationship Id="rId172" Type="http://schemas.openxmlformats.org/officeDocument/2006/relationships/hyperlink" Target="https://eur-lex.europa.eu/legal-content/PT/TXT/PDF/?uri=CELEX:32021R2139&amp;from=EN" TargetMode="External"/><Relationship Id="rId193" Type="http://schemas.openxmlformats.org/officeDocument/2006/relationships/hyperlink" Target="https://apambiente.pt/sites/default/files/_Residuos/FluxosEspecificosResiduos/RCD/PT-TRA-01%20-%20final.pdf" TargetMode="External"/><Relationship Id="rId207" Type="http://schemas.openxmlformats.org/officeDocument/2006/relationships/hyperlink" Target="https://apambiente.pt/sites/default/files/_Residuos/FluxosEspecificosResiduos/RCD/PT-TRA-01%20-%20final.pdf" TargetMode="External"/><Relationship Id="rId228" Type="http://schemas.openxmlformats.org/officeDocument/2006/relationships/hyperlink" Target="https://eur-lex.europa.eu/LexUriServ/LexUriServ.do?uri=OJ:L:2010:020:0007:0025:PT:PDF" TargetMode="External"/><Relationship Id="rId249" Type="http://schemas.openxmlformats.org/officeDocument/2006/relationships/hyperlink" Target="https://eur-lex.europa.eu/legal-content/PT/TXT/?uri=CELEX%3A31992L0043" TargetMode="External"/><Relationship Id="rId13" Type="http://schemas.openxmlformats.org/officeDocument/2006/relationships/hyperlink" Target="https://eur-lex.europa.eu/legal-content/PT/TXT/PDF/?uri=CELEX:32021R2139&amp;from=EN" TargetMode="External"/><Relationship Id="rId109" Type="http://schemas.openxmlformats.org/officeDocument/2006/relationships/hyperlink" Target="https://eur-lex.europa.eu/legal-content/PT/TXT/PDF/?uri=CELEX:32021R2139&amp;from=EN" TargetMode="External"/><Relationship Id="rId34" Type="http://schemas.openxmlformats.org/officeDocument/2006/relationships/hyperlink" Target="https://eur-lex.europa.eu/legal-content/PT/TXT/PDF/?uri=CELEX:32021R2139&amp;from=EN" TargetMode="External"/><Relationship Id="rId55" Type="http://schemas.openxmlformats.org/officeDocument/2006/relationships/hyperlink" Target="https://eur-lex.europa.eu/legal-content/PT/TXT/?uri=CELEX%3A32011R0582" TargetMode="External"/><Relationship Id="rId76" Type="http://schemas.openxmlformats.org/officeDocument/2006/relationships/hyperlink" Target="https://eur-lex.europa.eu/legal-content/PT/TXT/PDF/?uri=CELEX:32021R2139&amp;from=EN" TargetMode="External"/><Relationship Id="rId97" Type="http://schemas.openxmlformats.org/officeDocument/2006/relationships/hyperlink" Target="https://eur-lex.europa.eu/legal-content/PT/TXT/PDF/?uri=CELEX:32016L0802&amp;from=BG" TargetMode="External"/><Relationship Id="rId120" Type="http://schemas.openxmlformats.org/officeDocument/2006/relationships/hyperlink" Target="https://eur-lex.europa.eu/legal-content/PT/TXT/PDF/?uri=CELEX:32016L0802&amp;from=BG" TargetMode="External"/><Relationship Id="rId141" Type="http://schemas.openxmlformats.org/officeDocument/2006/relationships/hyperlink" Target="https://www.dgrm.mm.gov.pt/documents/20143/424894/Decreto+do+Governo_25_87_MARPOL+73+78.pdf/876d2676-92bc-781b-17e8-2dc5db571f8d" TargetMode="External"/><Relationship Id="rId7" Type="http://schemas.openxmlformats.org/officeDocument/2006/relationships/hyperlink" Target="https://eur-lex.europa.eu/legal-content/PT/TXT/PDF/?uri=CELEX:32021R2139&amp;from=EN" TargetMode="External"/><Relationship Id="rId162" Type="http://schemas.openxmlformats.org/officeDocument/2006/relationships/hyperlink" Target="https://eur-lex.europa.eu/LexUriServ/LexUriServ.do?uri=OJ:L:2010:020:0007:0025:PT:PDF" TargetMode="External"/><Relationship Id="rId183" Type="http://schemas.openxmlformats.org/officeDocument/2006/relationships/hyperlink" Target="https://dre.pt/dre/legislacao-consolidada/decreto-lei/2013-70122774" TargetMode="External"/><Relationship Id="rId218" Type="http://schemas.openxmlformats.org/officeDocument/2006/relationships/hyperlink" Target="https://eur-lex.europa.eu/legal-content/PT/TXT/PDF/?uri=CELEX:32020R0852&amp;from=PT" TargetMode="External"/><Relationship Id="rId239" Type="http://schemas.openxmlformats.org/officeDocument/2006/relationships/hyperlink" Target="https://eur-lex.europa.eu/legal-content/PT/TXT/PDF/?uri=CELEX:32021R2139&amp;from=EN" TargetMode="External"/><Relationship Id="rId250" Type="http://schemas.openxmlformats.org/officeDocument/2006/relationships/hyperlink" Target="https://eur-lex.europa.eu/LexUriServ/LexUriServ.do?uri=OJ:L:2010:020:0007:0025:PT:PDF" TargetMode="External"/><Relationship Id="rId24" Type="http://schemas.openxmlformats.org/officeDocument/2006/relationships/hyperlink" Target="https://eur-lex.europa.eu/legal-content/PT/TXT/?uri=CELEX%3A32007R0715" TargetMode="External"/><Relationship Id="rId45" Type="http://schemas.openxmlformats.org/officeDocument/2006/relationships/hyperlink" Target="https://eur-lex.europa.eu/legal-content/PT/TXT/PDF/?uri=CELEX:32019R1242" TargetMode="External"/><Relationship Id="rId66" Type="http://schemas.openxmlformats.org/officeDocument/2006/relationships/hyperlink" Target="https://www.ipcc.ch/reports/" TargetMode="External"/><Relationship Id="rId87" Type="http://schemas.openxmlformats.org/officeDocument/2006/relationships/hyperlink" Target="https://eur-lex.europa.eu/legal-content/PT/TXT/PDF/?uri=CELEX:32021R2139&amp;from=EN" TargetMode="External"/><Relationship Id="rId110" Type="http://schemas.openxmlformats.org/officeDocument/2006/relationships/hyperlink" Target="https://eur-lex.europa.eu/legal-content/PT/TXT/PDF/?uri=CELEX:32021R2139&amp;from=EN" TargetMode="External"/><Relationship Id="rId131" Type="http://schemas.openxmlformats.org/officeDocument/2006/relationships/hyperlink" Target="https://eur-lex.europa.eu/legal-content/PT/TXT/PDF/?uri=CELEX:32021R2139&amp;from=EN" TargetMode="External"/><Relationship Id="rId152" Type="http://schemas.openxmlformats.org/officeDocument/2006/relationships/hyperlink" Target="https://www.ipcc.ch/reports/" TargetMode="External"/><Relationship Id="rId173" Type="http://schemas.openxmlformats.org/officeDocument/2006/relationships/hyperlink" Target="https://www.ipcc.ch/reports/" TargetMode="External"/><Relationship Id="rId194" Type="http://schemas.openxmlformats.org/officeDocument/2006/relationships/hyperlink" Target="https://ec.europa.eu/docsroom/documents/20509/attachments/1/translations/pt/renditions/pdf" TargetMode="External"/><Relationship Id="rId208" Type="http://schemas.openxmlformats.org/officeDocument/2006/relationships/hyperlink" Target="https://ec.europa.eu/docsroom/documents/20509/attachments/1/translations/pt/renditions/pdf" TargetMode="External"/><Relationship Id="rId229" Type="http://schemas.openxmlformats.org/officeDocument/2006/relationships/hyperlink" Target="https://dre.pt/dre/legislacao-consolidada/decreto-lei/2013-70122774" TargetMode="External"/><Relationship Id="rId240" Type="http://schemas.openxmlformats.org/officeDocument/2006/relationships/hyperlink" Target="https://eur-lex.europa.eu/legal-content/PT/TXT/PDF/?uri=CELEX:32021R2139&amp;from=EN" TargetMode="External"/><Relationship Id="rId14" Type="http://schemas.openxmlformats.org/officeDocument/2006/relationships/hyperlink" Target="https://www.ipcc.ch/reports/" TargetMode="External"/><Relationship Id="rId35" Type="http://schemas.openxmlformats.org/officeDocument/2006/relationships/hyperlink" Target="https://www.ipcc.ch/reports/" TargetMode="External"/><Relationship Id="rId56" Type="http://schemas.openxmlformats.org/officeDocument/2006/relationships/hyperlink" Target="https://www.ipcc.ch/reports/" TargetMode="External"/><Relationship Id="rId77" Type="http://schemas.openxmlformats.org/officeDocument/2006/relationships/hyperlink" Target="https://eur-lex.europa.eu/legal-content/PT/TXT/PDF/?uri=CELEX:32021R2139&amp;from=EN" TargetMode="External"/><Relationship Id="rId100" Type="http://schemas.openxmlformats.org/officeDocument/2006/relationships/hyperlink" Target="https://www.dgrm.mm.gov.pt/documents/20143/424894/Decreto+do+Governo_25_87_MARPOL+73+78.pdf/876d2676-92bc-781b-17e8-2dc5db571f8d" TargetMode="External"/><Relationship Id="rId8" Type="http://schemas.openxmlformats.org/officeDocument/2006/relationships/hyperlink" Target="https://eur-lex.europa.eu/legal-content/PT/TXT/PDF/?uri=CELEX:32021R2139&amp;from=EN" TargetMode="External"/><Relationship Id="rId98" Type="http://schemas.openxmlformats.org/officeDocument/2006/relationships/hyperlink" Target="https://www.dgrm.mm.gov.pt/documents/20143/424894/Decreto_1_2008_MARPOL+Protocol+97+%28Annex+VI%29.pdf/354303b9-86c3-347b-312e-29e29737d426" TargetMode="External"/><Relationship Id="rId121" Type="http://schemas.openxmlformats.org/officeDocument/2006/relationships/hyperlink" Target="https://www.dgrm.mm.gov.pt/documents/20143/424894/Decreto_1_2008_MARPOL+Protocol+97+%28Annex+VI%29.pdf/354303b9-86c3-347b-312e-29e29737d426" TargetMode="External"/><Relationship Id="rId142" Type="http://schemas.openxmlformats.org/officeDocument/2006/relationships/hyperlink" Target="https://eur-lex.europa.eu/legal-content/PT/TXT/PDF/?uri=CELEX:32016L0802&amp;from=BG" TargetMode="External"/><Relationship Id="rId163" Type="http://schemas.openxmlformats.org/officeDocument/2006/relationships/hyperlink" Target="https://dre.pt/dre/legislacao-consolidada/decreto-lei/2013-70122774" TargetMode="External"/><Relationship Id="rId184" Type="http://schemas.openxmlformats.org/officeDocument/2006/relationships/hyperlink" Target="https://eur-lex.europa.eu/LexUriServ/LexUriServ.do?uri=OJ:L:2012:026:0001:0021:pt:PDF" TargetMode="External"/><Relationship Id="rId219" Type="http://schemas.openxmlformats.org/officeDocument/2006/relationships/hyperlink" Target="https://eur-lex.europa.eu/legal-content/EN/TXT/?uri=CELEX%3A02000L0060-20141120" TargetMode="External"/><Relationship Id="rId230" Type="http://schemas.openxmlformats.org/officeDocument/2006/relationships/hyperlink" Target="https://eur-lex.europa.eu/LexUriServ/LexUriServ.do?uri=OJ:L:2012:026:0001:0021:pt:PDF" TargetMode="External"/><Relationship Id="rId251" Type="http://schemas.openxmlformats.org/officeDocument/2006/relationships/hyperlink" Target="https://dre.pt/dre/legislacao-consolidada/decreto-lei/2013-70122774" TargetMode="External"/><Relationship Id="rId25" Type="http://schemas.openxmlformats.org/officeDocument/2006/relationships/hyperlink" Target="https://eur-lex.europa.eu/legal-content/PT/TXT/?uri=CELEX%3A32019R0631" TargetMode="External"/><Relationship Id="rId46" Type="http://schemas.openxmlformats.org/officeDocument/2006/relationships/hyperlink" Target="https://eur-lex.europa.eu/legal-content/PT/TXT/PDF/?uri=CELEX:32019R1242" TargetMode="External"/><Relationship Id="rId67" Type="http://schemas.openxmlformats.org/officeDocument/2006/relationships/hyperlink" Target="https://eur-lex.europa.eu/legal-content/PT/TXT/PDF/?uri=CELEX:32021R2139&amp;from=EN" TargetMode="External"/><Relationship Id="rId88" Type="http://schemas.openxmlformats.org/officeDocument/2006/relationships/hyperlink" Target="https://www.ipcc.ch/reports/" TargetMode="External"/><Relationship Id="rId111" Type="http://schemas.openxmlformats.org/officeDocument/2006/relationships/hyperlink" Target="https://www.ipcc.ch/reports/" TargetMode="External"/><Relationship Id="rId132" Type="http://schemas.openxmlformats.org/officeDocument/2006/relationships/hyperlink" Target="https://eur-lex.europa.eu/legal-content/PT/TXT/PDF/?uri=CELEX:32021R2139&amp;from=EN" TargetMode="External"/><Relationship Id="rId153" Type="http://schemas.openxmlformats.org/officeDocument/2006/relationships/hyperlink" Target="https://eur-lex.europa.eu/legal-content/PT/TXT/PDF/?uri=CELEX:32021R2139&amp;from=EN" TargetMode="External"/><Relationship Id="rId174" Type="http://schemas.openxmlformats.org/officeDocument/2006/relationships/hyperlink" Target="https://eur-lex.europa.eu/LexUriServ/LexUriServ.do?uri=OJ:L:2012:026:0001:0021:pt:PDF" TargetMode="External"/><Relationship Id="rId195" Type="http://schemas.openxmlformats.org/officeDocument/2006/relationships/hyperlink" Target="https://eur-lex.europa.eu/legal-content/PT/TXT/PDF/?uri=CELEX:32002L0049&amp;from=ES" TargetMode="External"/><Relationship Id="rId209" Type="http://schemas.openxmlformats.org/officeDocument/2006/relationships/hyperlink" Target="https://eur-lex.europa.eu/legal-content/PT/TXT/PDF/?uri=CELEX:32002L0049&amp;from=ES" TargetMode="External"/><Relationship Id="rId220" Type="http://schemas.openxmlformats.org/officeDocument/2006/relationships/hyperlink" Target="https://eur-lex.europa.eu/legal-content/PT/TXT/PDF/?uri=CELEX:32000D0532&amp;from=PT" TargetMode="External"/><Relationship Id="rId241" Type="http://schemas.openxmlformats.org/officeDocument/2006/relationships/hyperlink" Target="https://www.ipcc.ch/reports/" TargetMode="External"/><Relationship Id="rId15" Type="http://schemas.openxmlformats.org/officeDocument/2006/relationships/hyperlink" Target="https://eur-lex.europa.eu/legal-content/PT/TXT/?uri=CELEX%3A32011R0582" TargetMode="External"/><Relationship Id="rId36" Type="http://schemas.openxmlformats.org/officeDocument/2006/relationships/hyperlink" Target="https://eur-lex.europa.eu/legal-content/PT/TXT/?uri=CELEX%3A32007R0715" TargetMode="External"/><Relationship Id="rId57" Type="http://schemas.openxmlformats.org/officeDocument/2006/relationships/hyperlink" Target="https://eur-lex.europa.eu/legal-content/PT/TXT/PDF/?uri=CELEX:32021R2139&amp;from=EN" TargetMode="External"/><Relationship Id="rId78" Type="http://schemas.openxmlformats.org/officeDocument/2006/relationships/hyperlink" Target="https://www.ipcc.ch/reports/" TargetMode="External"/><Relationship Id="rId99" Type="http://schemas.openxmlformats.org/officeDocument/2006/relationships/hyperlink" Target="https://www.dgrm.mm.gov.pt/documents/20143/424894/Decreto_1_2008_MARPOL+Protocol+97+%28Annex+VI%29.pdf/354303b9-86c3-347b-312e-29e29737d426" TargetMode="External"/><Relationship Id="rId101" Type="http://schemas.openxmlformats.org/officeDocument/2006/relationships/hyperlink" Target="https://eur-lex.europa.eu/legal-content/PT/TXT/PDF/?uri=CELEX:32012R0528" TargetMode="External"/><Relationship Id="rId122" Type="http://schemas.openxmlformats.org/officeDocument/2006/relationships/hyperlink" Target="https://www.dgrm.mm.gov.pt/documents/20143/424894/Decreto_1_2008_MARPOL+Protocol+97+%28Annex+VI%29.pdf/354303b9-86c3-347b-312e-29e29737d426" TargetMode="External"/><Relationship Id="rId143" Type="http://schemas.openxmlformats.org/officeDocument/2006/relationships/hyperlink" Target="https://www.dgrm.mm.gov.pt/documents/20143/424894/Decreto_1_2008_MARPOL+Protocol+97+%28Annex+VI%29.pdf/354303b9-86c3-347b-312e-29e29737d426" TargetMode="External"/><Relationship Id="rId164" Type="http://schemas.openxmlformats.org/officeDocument/2006/relationships/hyperlink" Target="https://eur-lex.europa.eu/LexUriServ/LexUriServ.do?uri=OJ:L:2012:026:0001:0021:pt:PDF" TargetMode="External"/><Relationship Id="rId185" Type="http://schemas.openxmlformats.org/officeDocument/2006/relationships/hyperlink" Target="https://eur-lex.europa.eu/legal-content/PT/TXT/PDF/?uri=CELEX:32002L0049&amp;from=ES" TargetMode="External"/><Relationship Id="rId9" Type="http://schemas.openxmlformats.org/officeDocument/2006/relationships/hyperlink" Target="https://www.ipcc.ch/reports/" TargetMode="External"/><Relationship Id="rId210" Type="http://schemas.openxmlformats.org/officeDocument/2006/relationships/hyperlink" Target="https://eur-lex.europa.eu/legal-content/PT/TXT/?uri=CELEX%3A31992L0043" TargetMode="External"/><Relationship Id="rId26" Type="http://schemas.openxmlformats.org/officeDocument/2006/relationships/hyperlink" Target="https://eur-lex.europa.eu/legal-content/PT/TXT/?uri=CELEX%3A32019R0631" TargetMode="External"/><Relationship Id="rId231" Type="http://schemas.openxmlformats.org/officeDocument/2006/relationships/hyperlink" Target="https://www.ipcc.ch/reports/" TargetMode="External"/><Relationship Id="rId252" Type="http://schemas.openxmlformats.org/officeDocument/2006/relationships/hyperlink" Target="https://eur-lex.europa.eu/LexUriServ/LexUriServ.do?uri=OJ:L:2012:026:0001:0021:pt:PDF" TargetMode="External"/><Relationship Id="rId47" Type="http://schemas.openxmlformats.org/officeDocument/2006/relationships/hyperlink" Target="https://www.ipcc.ch/reports/" TargetMode="External"/><Relationship Id="rId68" Type="http://schemas.openxmlformats.org/officeDocument/2006/relationships/hyperlink" Target="https://eur-lex.europa.eu/legal-content/PT/TXT/PDF/?uri=CELEX:32021R2139&amp;from=EN" TargetMode="External"/><Relationship Id="rId89" Type="http://schemas.openxmlformats.org/officeDocument/2006/relationships/hyperlink" Target="https://eur-lex.europa.eu/LexUriServ/LexUriServ.do?uri=OJ:L:2012:026:0001:0021:pt:PDF" TargetMode="External"/><Relationship Id="rId112" Type="http://schemas.openxmlformats.org/officeDocument/2006/relationships/hyperlink" Target="https://eur-lex.europa.eu/LexUriServ/LexUriServ.do?uri=OJ:L:2012:026:0001:0021:pt:PDF" TargetMode="External"/><Relationship Id="rId133" Type="http://schemas.openxmlformats.org/officeDocument/2006/relationships/hyperlink" Target="https://www.ipcc.ch/reports/" TargetMode="External"/><Relationship Id="rId154" Type="http://schemas.openxmlformats.org/officeDocument/2006/relationships/hyperlink" Target="https://eur-lex.europa.eu/LexUriServ/LexUriServ.do?uri=OJ:L:2012:026:0001:0021:pt:PDF" TargetMode="External"/><Relationship Id="rId175" Type="http://schemas.openxmlformats.org/officeDocument/2006/relationships/hyperlink" Target="https://dre.pt/dre/legislacao-consolidada/decreto-lei/2013-70122774" TargetMode="External"/><Relationship Id="rId196" Type="http://schemas.openxmlformats.org/officeDocument/2006/relationships/hyperlink" Target="https://eur-lex.europa.eu/legal-content/PT/TXT/?uri=CELEX%3A31992L0043" TargetMode="External"/><Relationship Id="rId200" Type="http://schemas.openxmlformats.org/officeDocument/2006/relationships/hyperlink" Target="https://www.ipcc.ch/reports/" TargetMode="External"/><Relationship Id="rId16" Type="http://schemas.openxmlformats.org/officeDocument/2006/relationships/hyperlink" Target="https://eur-lex.europa.eu/LexUriServ/LexUriServ.do?uri=OJ:L:2009:188:0001:0013:PT:PDF" TargetMode="External"/><Relationship Id="rId221" Type="http://schemas.openxmlformats.org/officeDocument/2006/relationships/hyperlink" Target="https://apambiente.pt/sites/default/files/_Residuos/FluxosEspecificosResiduos/RCD/PT-TRA-01%20-%20final.pdf" TargetMode="External"/><Relationship Id="rId242" Type="http://schemas.openxmlformats.org/officeDocument/2006/relationships/hyperlink" Target="https://eur-lex.europa.eu/LexUriServ/LexUriServ.do?uri=OJ:L:2012:026:0001:0021:pt:PDF" TargetMode="External"/><Relationship Id="rId37" Type="http://schemas.openxmlformats.org/officeDocument/2006/relationships/hyperlink" Target="https://eur-lex.europa.eu/legal-content/PT/TXT/PDF/?uri=CELEX:32005L0064&amp;from=PT" TargetMode="External"/><Relationship Id="rId58" Type="http://schemas.openxmlformats.org/officeDocument/2006/relationships/hyperlink" Target="https://eur-lex.europa.eu/legal-content/PT/TXT/PDF/?uri=CELEX:32021R2139&amp;from=EN" TargetMode="External"/><Relationship Id="rId79" Type="http://schemas.openxmlformats.org/officeDocument/2006/relationships/hyperlink" Target="https://eur-lex.europa.eu/LexUriServ/LexUriServ.do?uri=OJ:L:2012:026:0001:0021:pt:PDF" TargetMode="External"/><Relationship Id="rId102" Type="http://schemas.openxmlformats.org/officeDocument/2006/relationships/hyperlink" Target="https://files.dre.pt/1s/2018/12/23900/0575805777.pdf" TargetMode="External"/><Relationship Id="rId123" Type="http://schemas.openxmlformats.org/officeDocument/2006/relationships/hyperlink" Target="https://www.dgrm.mm.gov.pt/documents/20143/424894/Decreto+do+Governo_25_87_MARPOL+73+78.pdf/876d2676-92bc-781b-17e8-2dc5db571f8d" TargetMode="External"/><Relationship Id="rId144" Type="http://schemas.openxmlformats.org/officeDocument/2006/relationships/hyperlink" Target="https://www.dgrm.mm.gov.pt/documents/20143/424894/Decreto_1_2008_MARPOL+Protocol+97+%28Annex+VI%29.pdf/354303b9-86c3-347b-312e-29e29737d426" TargetMode="External"/><Relationship Id="rId90" Type="http://schemas.openxmlformats.org/officeDocument/2006/relationships/hyperlink" Target="https://dre.pt/dre/legislacao-consolidada/decreto-lei/2013-70122774" TargetMode="External"/><Relationship Id="rId165" Type="http://schemas.openxmlformats.org/officeDocument/2006/relationships/hyperlink" Target="https://eur-lex.europa.eu/legal-content/PT/TXT/PDF/?uri=CELEX:32021R2139&amp;from=EN" TargetMode="External"/><Relationship Id="rId186" Type="http://schemas.openxmlformats.org/officeDocument/2006/relationships/hyperlink" Target="https://eur-lex.europa.eu/legal-content/PT/TXT/PDF/?uri=CELEX:32021R2139&amp;from=EN" TargetMode="External"/><Relationship Id="rId211" Type="http://schemas.openxmlformats.org/officeDocument/2006/relationships/hyperlink" Target="https://eur-lex.europa.eu/LexUriServ/LexUriServ.do?uri=OJ:L:2010:020:0007:0025:PT:PDF" TargetMode="External"/><Relationship Id="rId232" Type="http://schemas.openxmlformats.org/officeDocument/2006/relationships/hyperlink" Target="https://eur-lex.europa.eu/legal-content/PT/TXT/PDF/?uri=CELEX:32021R2139&amp;from=EN" TargetMode="External"/><Relationship Id="rId253" Type="http://schemas.openxmlformats.org/officeDocument/2006/relationships/printerSettings" Target="../printerSettings/printerSettings8.bin"/><Relationship Id="rId27" Type="http://schemas.openxmlformats.org/officeDocument/2006/relationships/hyperlink" Target="https://eur-lex.europa.eu/LexUriServ/LexUriServ.do?uri=OJ:L:2013:060:0052:0128:PT:PDF" TargetMode="External"/><Relationship Id="rId48" Type="http://schemas.openxmlformats.org/officeDocument/2006/relationships/hyperlink" Target="https://eur-lex.europa.eu/legal-content/PT/TXT/PDF/?uri=CELEX:32021R2139&amp;from=EN" TargetMode="External"/><Relationship Id="rId69" Type="http://schemas.openxmlformats.org/officeDocument/2006/relationships/hyperlink" Target="https://www.ipcc.ch/reports/" TargetMode="External"/><Relationship Id="rId113" Type="http://schemas.openxmlformats.org/officeDocument/2006/relationships/hyperlink" Target="https://dre.pt/dre/legislacao-consolidada/decreto-lei/2013-70122774" TargetMode="External"/><Relationship Id="rId134" Type="http://schemas.openxmlformats.org/officeDocument/2006/relationships/hyperlink" Target="https://eur-lex.europa.eu/LexUriServ/LexUriServ.do?uri=OJ:L:2012:026:0001:0021:pt:PDF" TargetMode="External"/><Relationship Id="rId80" Type="http://schemas.openxmlformats.org/officeDocument/2006/relationships/hyperlink" Target="https://dre.pt/dre/legislacao-consolidada/decreto-lei/2013-70122774" TargetMode="External"/><Relationship Id="rId155" Type="http://schemas.openxmlformats.org/officeDocument/2006/relationships/hyperlink" Target="https://dre.pt/dre/legislacao-consolidada/decreto-lei/2013-70122774" TargetMode="External"/><Relationship Id="rId176" Type="http://schemas.openxmlformats.org/officeDocument/2006/relationships/hyperlink" Target="https://eur-lex.europa.eu/legal-content/PT/TXT/PDF/?uri=CELEX:32020R0852&amp;from=PT" TargetMode="External"/><Relationship Id="rId197" Type="http://schemas.openxmlformats.org/officeDocument/2006/relationships/hyperlink" Target="https://eur-lex.europa.eu/LexUriServ/LexUriServ.do?uri=OJ:L:2010:020:0007:0025:PT:PDF" TargetMode="External"/><Relationship Id="rId201" Type="http://schemas.openxmlformats.org/officeDocument/2006/relationships/hyperlink" Target="https://eur-lex.europa.eu/legal-content/PT/TXT/PDF/?uri=CELEX:32021R2139&amp;from=EN" TargetMode="External"/><Relationship Id="rId222" Type="http://schemas.openxmlformats.org/officeDocument/2006/relationships/hyperlink" Target="https://ec.europa.eu/docsroom/documents/20509/attachments/1/translations/pt/renditions/pdf" TargetMode="External"/><Relationship Id="rId243" Type="http://schemas.openxmlformats.org/officeDocument/2006/relationships/hyperlink" Target="https://dre.pt/dre/legislacao-consolidada/decreto-lei/2013-70122774" TargetMode="External"/><Relationship Id="rId17" Type="http://schemas.openxmlformats.org/officeDocument/2006/relationships/hyperlink" Target="https://eur-lex.europa.eu/legal-content/PT/TXT/PDF/?uri=CELEX:32020R0740" TargetMode="External"/><Relationship Id="rId38" Type="http://schemas.openxmlformats.org/officeDocument/2006/relationships/hyperlink" Target="https://eur-lex.europa.eu/legal-content/PT/TXT/PDF/?uri=CELEX:32007R0715&amp;from=PT" TargetMode="External"/><Relationship Id="rId59" Type="http://schemas.openxmlformats.org/officeDocument/2006/relationships/hyperlink" Target="https://www.ipcc.ch/reports/" TargetMode="External"/><Relationship Id="rId103" Type="http://schemas.openxmlformats.org/officeDocument/2006/relationships/hyperlink" Target="https://cetsound.noaa.gov/Assets/cetsound/documents/MEPC.1-Circ%20883%20Noise%20Guidelines%20April%202014.pdf" TargetMode="External"/><Relationship Id="rId124" Type="http://schemas.openxmlformats.org/officeDocument/2006/relationships/hyperlink" Target="https://eur-lex.europa.eu/legal-content/PT/TXT/PDF/?uri=CELEX:32012R0528" TargetMode="External"/><Relationship Id="rId70" Type="http://schemas.openxmlformats.org/officeDocument/2006/relationships/hyperlink" Target="https://eur-lex.europa.eu/LexUriServ/LexUriServ.do?uri=OJ:L:2012:026:0001:0021:pt:PDF" TargetMode="External"/><Relationship Id="rId91" Type="http://schemas.openxmlformats.org/officeDocument/2006/relationships/hyperlink" Target="https://eur-lex.europa.eu/legal-content/PT/TXT/PDF/?uri=CELEX:32020R0852&amp;from=PT" TargetMode="External"/><Relationship Id="rId145" Type="http://schemas.openxmlformats.org/officeDocument/2006/relationships/hyperlink" Target="https://www.dgrm.mm.gov.pt/documents/20143/424894/Decreto+do+Governo_25_87_MARPOL+73+78.pdf/876d2676-92bc-781b-17e8-2dc5db571f8d" TargetMode="External"/><Relationship Id="rId166" Type="http://schemas.openxmlformats.org/officeDocument/2006/relationships/hyperlink" Target="https://www.ipcc.ch/reports/" TargetMode="External"/><Relationship Id="rId187" Type="http://schemas.openxmlformats.org/officeDocument/2006/relationships/hyperlink" Target="https://www.ipcc.ch/reports/" TargetMode="External"/><Relationship Id="rId1" Type="http://schemas.openxmlformats.org/officeDocument/2006/relationships/hyperlink" Target="https://www.ipcc.ch/reports/" TargetMode="External"/><Relationship Id="rId212" Type="http://schemas.openxmlformats.org/officeDocument/2006/relationships/hyperlink" Target="https://dre.pt/dre/legislacao-consolidada/decreto-lei/2013-70122774" TargetMode="External"/><Relationship Id="rId233" Type="http://schemas.openxmlformats.org/officeDocument/2006/relationships/hyperlink" Target="https://eur-lex.europa.eu/legal-content/PT/TXT/PDF/?uri=CELEX:32000D0532&amp;from=PT" TargetMode="External"/><Relationship Id="rId28" Type="http://schemas.openxmlformats.org/officeDocument/2006/relationships/hyperlink" Target="https://www.ipcc.ch/reports/" TargetMode="External"/><Relationship Id="rId49" Type="http://schemas.openxmlformats.org/officeDocument/2006/relationships/hyperlink" Target="https://eur-lex.europa.eu/legal-content/PT/TXT/PDF/?uri=CELEX:32019R1242" TargetMode="External"/><Relationship Id="rId114" Type="http://schemas.openxmlformats.org/officeDocument/2006/relationships/hyperlink" Target="https://eur-lex.europa.eu/legal-content/PT/TXT/PDF/?uri=CELEX:32020R0852&amp;from=PT" TargetMode="External"/><Relationship Id="rId60" Type="http://schemas.openxmlformats.org/officeDocument/2006/relationships/hyperlink" Target="https://eur-lex.europa.eu/LexUriServ/LexUriServ.do?uri=OJ:L:2012:026:0001:0021:pt:PDF" TargetMode="External"/><Relationship Id="rId81" Type="http://schemas.openxmlformats.org/officeDocument/2006/relationships/hyperlink" Target="https://eur-lex.europa.eu/legal-content/PT/TXT/PDF/?uri=CELEX:32020R0852&amp;from=PT" TargetMode="External"/><Relationship Id="rId135" Type="http://schemas.openxmlformats.org/officeDocument/2006/relationships/hyperlink" Target="https://dre.pt/dre/legislacao-consolidada/decreto-lei/2013-70122774" TargetMode="External"/><Relationship Id="rId156" Type="http://schemas.openxmlformats.org/officeDocument/2006/relationships/hyperlink" Target="https://eur-lex.europa.eu/legal-content/PT/TXT/PDF/?uri=CELEX:32020R0852&amp;from=PT" TargetMode="External"/><Relationship Id="rId177" Type="http://schemas.openxmlformats.org/officeDocument/2006/relationships/hyperlink" Target="https://eur-lex.europa.eu/legal-content/EN/TXT/?uri=CELEX%3A02000L0060-20141120" TargetMode="External"/><Relationship Id="rId198" Type="http://schemas.openxmlformats.org/officeDocument/2006/relationships/hyperlink" Target="https://dre.pt/dre/legislacao-consolidada/decreto-lei/2013-70122774" TargetMode="External"/><Relationship Id="rId202" Type="http://schemas.openxmlformats.org/officeDocument/2006/relationships/hyperlink" Target="https://eur-lex.europa.eu/LexUriServ/LexUriServ.do?uri=OJ:L:2012:026:0001:0021:pt:PDF" TargetMode="External"/><Relationship Id="rId223" Type="http://schemas.openxmlformats.org/officeDocument/2006/relationships/hyperlink" Target="https://eur-lex.europa.eu/legal-content/PT/TXT/?uri=CELEX%3A31992L0043" TargetMode="External"/><Relationship Id="rId244" Type="http://schemas.openxmlformats.org/officeDocument/2006/relationships/hyperlink" Target="https://eur-lex.europa.eu/legal-content/PT/TXT/PDF/?uri=CELEX:32020R0852&amp;from=PT" TargetMode="External"/><Relationship Id="rId18" Type="http://schemas.openxmlformats.org/officeDocument/2006/relationships/hyperlink" Target="https://eur-lex.europa.eu/legal-content/PT/TXT/?uri=CELEX%3A32011R0582" TargetMode="External"/><Relationship Id="rId39" Type="http://schemas.openxmlformats.org/officeDocument/2006/relationships/hyperlink" Target="https://eur-lex.europa.eu/legal-content/PT/TXT/PDF/?uri=CELEX:32018R1832&amp;from=EN" TargetMode="External"/><Relationship Id="rId50" Type="http://schemas.openxmlformats.org/officeDocument/2006/relationships/hyperlink" Target="https://eur-lex.europa.eu/legal-content/PT/TXT/PDF/?uri=CELEX:32021R2139&amp;from=EN" TargetMode="External"/><Relationship Id="rId104" Type="http://schemas.openxmlformats.org/officeDocument/2006/relationships/hyperlink" Target="https://wwwcdn.imo.org/localresources/en/KnowledgeCentre/IndexofIMOResolutions/MEPCDocuments/MEPC.207(62).pdf" TargetMode="External"/><Relationship Id="rId125" Type="http://schemas.openxmlformats.org/officeDocument/2006/relationships/hyperlink" Target="https://files.dre.pt/1s/2018/12/23900/0575805777.pdf" TargetMode="External"/><Relationship Id="rId146" Type="http://schemas.openxmlformats.org/officeDocument/2006/relationships/hyperlink" Target="https://eur-lex.europa.eu/legal-content/PT/TXT/PDF/?uri=CELEX:32012R0528" TargetMode="External"/><Relationship Id="rId167" Type="http://schemas.openxmlformats.org/officeDocument/2006/relationships/hyperlink" Target="https://eur-lex.europa.eu/legal-content/PT/TXT/PDF/?uri=CELEX:32016L0797" TargetMode="External"/><Relationship Id="rId188" Type="http://schemas.openxmlformats.org/officeDocument/2006/relationships/hyperlink" Target="https://eur-lex.europa.eu/LexUriServ/LexUriServ.do?uri=OJ:L:2012:026:0001:0021:pt:PDF" TargetMode="External"/><Relationship Id="rId71" Type="http://schemas.openxmlformats.org/officeDocument/2006/relationships/hyperlink" Target="https://dre.pt/dre/legislacao-consolidada/decreto-lei/2013-70122774" TargetMode="External"/><Relationship Id="rId92" Type="http://schemas.openxmlformats.org/officeDocument/2006/relationships/hyperlink" Target="https://eur-lex.europa.eu/legal-content/EN/TXT/?uri=CELEX%3A02000L0060-20141120" TargetMode="External"/><Relationship Id="rId213" Type="http://schemas.openxmlformats.org/officeDocument/2006/relationships/hyperlink" Target="https://eur-lex.europa.eu/LexUriServ/LexUriServ.do?uri=OJ:L:2012:026:0001:0021:pt:PDF" TargetMode="External"/><Relationship Id="rId234" Type="http://schemas.openxmlformats.org/officeDocument/2006/relationships/hyperlink" Target="https://apambiente.pt/sites/default/files/_Residuos/FluxosEspecificosResiduos/RCD/PT-TRA-01%20-%20final.pdf" TargetMode="External"/><Relationship Id="rId2" Type="http://schemas.openxmlformats.org/officeDocument/2006/relationships/hyperlink" Target="https://eur-lex.europa.eu/legal-content/PT/TXT/PDF/?uri=CELEX:32021R2139&amp;from=EN" TargetMode="External"/><Relationship Id="rId29" Type="http://schemas.openxmlformats.org/officeDocument/2006/relationships/hyperlink" Target="https://eur-lex.europa.eu/legal-content/PT/TXT/PDF/?uri=CELEX:32021R2139&amp;from=EN" TargetMode="External"/><Relationship Id="rId40" Type="http://schemas.openxmlformats.org/officeDocument/2006/relationships/hyperlink" Target="https://eur-lex.europa.eu/legal-content/PT/TXT/?uri=CELEX%3A32007R0715" TargetMode="External"/><Relationship Id="rId115" Type="http://schemas.openxmlformats.org/officeDocument/2006/relationships/hyperlink" Target="https://eur-lex.europa.eu/legal-content/EN/TXT/?uri=CELEX%3A02000L0060-20141120" TargetMode="External"/><Relationship Id="rId136" Type="http://schemas.openxmlformats.org/officeDocument/2006/relationships/hyperlink" Target="https://eur-lex.europa.eu/legal-content/PT/TXT/PDF/?uri=CELEX:32020R0852&amp;from=PT" TargetMode="External"/><Relationship Id="rId157" Type="http://schemas.openxmlformats.org/officeDocument/2006/relationships/hyperlink" Target="https://eur-lex.europa.eu/legal-content/EN/TXT/?uri=CELEX%3A02000L0060-20141120" TargetMode="External"/><Relationship Id="rId178" Type="http://schemas.openxmlformats.org/officeDocument/2006/relationships/hyperlink" Target="https://eur-lex.europa.eu/legal-content/PT/TXT/PDF/?uri=CELEX:32000D0532&amp;from=PT" TargetMode="External"/><Relationship Id="rId61" Type="http://schemas.openxmlformats.org/officeDocument/2006/relationships/hyperlink" Target="https://dre.pt/dre/legislacao-consolidada/decreto-lei/2013-70122774" TargetMode="External"/><Relationship Id="rId82" Type="http://schemas.openxmlformats.org/officeDocument/2006/relationships/hyperlink" Target="https://eur-lex.europa.eu/legal-content/EN/TXT/?uri=CELEX%3A02000L0060-20141120" TargetMode="External"/><Relationship Id="rId199" Type="http://schemas.openxmlformats.org/officeDocument/2006/relationships/hyperlink" Target="https://eur-lex.europa.eu/LexUriServ/LexUriServ.do?uri=OJ:L:2012:026:0001:0021:pt:PDF" TargetMode="External"/><Relationship Id="rId203" Type="http://schemas.openxmlformats.org/officeDocument/2006/relationships/hyperlink" Target="https://dre.pt/dre/legislacao-consolidada/decreto-lei/2013-70122774" TargetMode="External"/><Relationship Id="rId19" Type="http://schemas.openxmlformats.org/officeDocument/2006/relationships/hyperlink" Target="https://eur-lex.europa.eu/LexUriServ/LexUriServ.do?uri=OJ:L:2009:188:0001:0013:PT:PDF" TargetMode="External"/><Relationship Id="rId224" Type="http://schemas.openxmlformats.org/officeDocument/2006/relationships/hyperlink" Target="https://eur-lex.europa.eu/LexUriServ/LexUriServ.do?uri=OJ:L:2010:020:0007:0025:PT:PDF" TargetMode="External"/><Relationship Id="rId245" Type="http://schemas.openxmlformats.org/officeDocument/2006/relationships/hyperlink" Target="https://eur-lex.europa.eu/legal-content/EN/TXT/?uri=CELEX%3A02000L0060-20141120" TargetMode="External"/><Relationship Id="rId30" Type="http://schemas.openxmlformats.org/officeDocument/2006/relationships/hyperlink" Target="https://eur-lex.europa.eu/legal-content/PT/TXT/?uri=CELEX%3A32007R0715" TargetMode="External"/><Relationship Id="rId105" Type="http://schemas.openxmlformats.org/officeDocument/2006/relationships/hyperlink" Target="https://eur-lex.europa.eu/legal-content/PT/TXT/PDF/?uri=CELEX:32008L0056&amp;from=PT" TargetMode="External"/><Relationship Id="rId126" Type="http://schemas.openxmlformats.org/officeDocument/2006/relationships/hyperlink" Target="https://cetsound.noaa.gov/Assets/cetsound/documents/MEPC.1-Circ%20883%20Noise%20Guidelines%20April%202014.pdf" TargetMode="External"/><Relationship Id="rId147" Type="http://schemas.openxmlformats.org/officeDocument/2006/relationships/hyperlink" Target="https://files.dre.pt/1s/2018/12/23900/0575805777.pdf" TargetMode="External"/><Relationship Id="rId168" Type="http://schemas.openxmlformats.org/officeDocument/2006/relationships/hyperlink" Target="https://eur-lex.europa.eu/legal-content/PT/TXT/PDF/?uri=CELEX:32016L0797" TargetMode="External"/><Relationship Id="rId51" Type="http://schemas.openxmlformats.org/officeDocument/2006/relationships/hyperlink" Target="https://www.ipcc.ch/reports/" TargetMode="External"/><Relationship Id="rId72" Type="http://schemas.openxmlformats.org/officeDocument/2006/relationships/hyperlink" Target="https://eur-lex.europa.eu/legal-content/PT/TXT/PDF/?uri=CELEX:32020R0852&amp;from=PT" TargetMode="External"/><Relationship Id="rId93" Type="http://schemas.openxmlformats.org/officeDocument/2006/relationships/hyperlink" Target="https://eur-lex.europa.eu/LexUriServ/LexUriServ.do?uri=OJ:L:2013:330:0001:0020:PT:PDF" TargetMode="External"/><Relationship Id="rId189" Type="http://schemas.openxmlformats.org/officeDocument/2006/relationships/hyperlink" Target="https://dre.pt/dre/legislacao-consolidada/decreto-lei/2013-70122774" TargetMode="External"/><Relationship Id="rId3" Type="http://schemas.openxmlformats.org/officeDocument/2006/relationships/hyperlink" Target="https://eur-lex.europa.eu/legal-content/PT/TXT/PDF/?uri=CELEX:32021R2139&amp;from=EN" TargetMode="External"/><Relationship Id="rId214" Type="http://schemas.openxmlformats.org/officeDocument/2006/relationships/hyperlink" Target="https://eur-lex.europa.eu/legal-content/PT/TXT/PDF/?uri=CELEX:32021R2139&amp;from=EN" TargetMode="External"/><Relationship Id="rId235" Type="http://schemas.openxmlformats.org/officeDocument/2006/relationships/hyperlink" Target="https://ec.europa.eu/docsroom/documents/20509/attachments/1/translations/pt/renditions/pdf" TargetMode="External"/><Relationship Id="rId116" Type="http://schemas.openxmlformats.org/officeDocument/2006/relationships/hyperlink" Target="https://eur-lex.europa.eu/LexUriServ/LexUriServ.do?uri=OJ:L:2013:330:0001:0020:PT:PDF" TargetMode="External"/><Relationship Id="rId137" Type="http://schemas.openxmlformats.org/officeDocument/2006/relationships/hyperlink" Target="https://eur-lex.europa.eu/legal-content/EN/TXT/?uri=CELEX%3A02000L0060-20141120" TargetMode="External"/><Relationship Id="rId158" Type="http://schemas.openxmlformats.org/officeDocument/2006/relationships/hyperlink" Target="https://eur-lex.europa.eu/legal-content/PT/TXT/PDF/?uri=CELEX:32000D0532&amp;from=PT" TargetMode="External"/><Relationship Id="rId20" Type="http://schemas.openxmlformats.org/officeDocument/2006/relationships/hyperlink" Target="https://www.ipcc.ch/reports/" TargetMode="External"/><Relationship Id="rId41" Type="http://schemas.openxmlformats.org/officeDocument/2006/relationships/hyperlink" Target="https://eur-lex.europa.eu/legal-content/PT/TXT/PDF/?uri=CELEX:32020R0740&amp;from=PT" TargetMode="External"/><Relationship Id="rId62" Type="http://schemas.openxmlformats.org/officeDocument/2006/relationships/hyperlink" Target="https://eur-lex.europa.eu/legal-content/PT/TXT/PDF/?uri=CELEX:32020R0852&amp;from=PT" TargetMode="External"/><Relationship Id="rId83" Type="http://schemas.openxmlformats.org/officeDocument/2006/relationships/hyperlink" Target="https://eur-lex.europa.eu/legal-content/PT/TXT/PDF/?uri=CELEX:32016R1628&amp;from=SK" TargetMode="External"/><Relationship Id="rId179" Type="http://schemas.openxmlformats.org/officeDocument/2006/relationships/hyperlink" Target="https://apambiente.pt/sites/default/files/_Residuos/FluxosEspecificosResiduos/RCD/PT-TRA-01%20-%20final.pdf" TargetMode="External"/><Relationship Id="rId190" Type="http://schemas.openxmlformats.org/officeDocument/2006/relationships/hyperlink" Target="https://eur-lex.europa.eu/legal-content/PT/TXT/PDF/?uri=CELEX:32020R0852&amp;from=PT" TargetMode="External"/><Relationship Id="rId204" Type="http://schemas.openxmlformats.org/officeDocument/2006/relationships/hyperlink" Target="https://eur-lex.europa.eu/legal-content/PT/TXT/PDF/?uri=CELEX:32020R0852&amp;from=PT" TargetMode="External"/><Relationship Id="rId225" Type="http://schemas.openxmlformats.org/officeDocument/2006/relationships/hyperlink" Target="https://dre.pt/dre/legislacao-consolidada/decreto-lei/2013-70122774" TargetMode="External"/><Relationship Id="rId246" Type="http://schemas.openxmlformats.org/officeDocument/2006/relationships/hyperlink" Target="https://eur-lex.europa.eu/legal-content/PT/TXT/PDF/?uri=CELEX:32000D0532&amp;from=PT" TargetMode="External"/><Relationship Id="rId106" Type="http://schemas.openxmlformats.org/officeDocument/2006/relationships/hyperlink" Target="https://eur-lex.europa.eu/legal-content/PT/TXT/PDF/?uri=CELEX:32017D0848&amp;from=pt" TargetMode="External"/><Relationship Id="rId127" Type="http://schemas.openxmlformats.org/officeDocument/2006/relationships/hyperlink" Target="https://wwwcdn.imo.org/localresources/en/KnowledgeCentre/IndexofIMOResolutions/MEPCDocuments/MEPC.207(62).pdf" TargetMode="External"/><Relationship Id="rId10" Type="http://schemas.openxmlformats.org/officeDocument/2006/relationships/hyperlink" Target="https://eur-lex.europa.eu/legal-content/PT/TXT/PDF/?uri=CELEX:32016R1628&amp;from=SK" TargetMode="External"/><Relationship Id="rId31" Type="http://schemas.openxmlformats.org/officeDocument/2006/relationships/hyperlink" Target="https://eur-lex.europa.eu/legal-content/PT/TXT/?uri=CELEX%3A32019R0631" TargetMode="External"/><Relationship Id="rId52" Type="http://schemas.openxmlformats.org/officeDocument/2006/relationships/hyperlink" Target="https://eur-lex.europa.eu/legal-content/PT/TXT/PDF/?uri=CELEX:32020R0740&amp;from=PT" TargetMode="External"/><Relationship Id="rId73" Type="http://schemas.openxmlformats.org/officeDocument/2006/relationships/hyperlink" Target="https://eur-lex.europa.eu/legal-content/EN/TXT/?uri=CELEX%3A02000L0060-20141120" TargetMode="External"/><Relationship Id="rId94" Type="http://schemas.openxmlformats.org/officeDocument/2006/relationships/hyperlink" Target="https://eur-lex.europa.eu/legal-content/PT/TXT/PDF/?uri=CELEX:32022D0691" TargetMode="External"/><Relationship Id="rId148" Type="http://schemas.openxmlformats.org/officeDocument/2006/relationships/hyperlink" Target="https://cetsound.noaa.gov/Assets/cetsound/documents/MEPC.1-Circ%20883%20Noise%20Guidelines%20April%202014.pdf" TargetMode="External"/><Relationship Id="rId169" Type="http://schemas.openxmlformats.org/officeDocument/2006/relationships/hyperlink" Target="http://publications.europa.eu/resource/cellar/f277232a-699e-11e3-8e4e-01aa75ed71a1.0020.01/DOC_1" TargetMode="External"/><Relationship Id="rId4" Type="http://schemas.openxmlformats.org/officeDocument/2006/relationships/hyperlink" Target="https://www.ipcc.ch/reports/" TargetMode="External"/><Relationship Id="rId180" Type="http://schemas.openxmlformats.org/officeDocument/2006/relationships/hyperlink" Target="https://ec.europa.eu/docsroom/documents/20509/attachments/1/translations/pt/renditions/pdf" TargetMode="External"/><Relationship Id="rId215" Type="http://schemas.openxmlformats.org/officeDocument/2006/relationships/hyperlink" Target="https://www.ipcc.ch/reports/" TargetMode="External"/><Relationship Id="rId236" Type="http://schemas.openxmlformats.org/officeDocument/2006/relationships/hyperlink" Target="https://eur-lex.europa.eu/resource.html?uri=cellar:5c835afb-2ec6-4577-bdf8-756d3d694eeb.0009.02/DOC_1&amp;format=PDF"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iso.org/standard/51812.html" TargetMode="External"/><Relationship Id="rId21" Type="http://schemas.openxmlformats.org/officeDocument/2006/relationships/hyperlink" Target="https://eur-lex.europa.eu/LexUriServ/LexUriServ.do?uri=OJ:L:2009:286:0001:0030:PT:PDF" TargetMode="External"/><Relationship Id="rId42" Type="http://schemas.openxmlformats.org/officeDocument/2006/relationships/hyperlink" Target="https://apambiente.pt/sites/default/files/_Residuos/FluxosEspecificosResiduos/RCD/PT-TRA-01%20-%20final.pdf" TargetMode="External"/><Relationship Id="rId47" Type="http://schemas.openxmlformats.org/officeDocument/2006/relationships/hyperlink" Target="https://eur-lex.europa.eu/LexUriServ/LexUriServ.do?uri=OJ:L:2009:286:0001:0030:PT:PDF" TargetMode="External"/><Relationship Id="rId63" Type="http://schemas.openxmlformats.org/officeDocument/2006/relationships/hyperlink" Target="https://eur-lex.europa.eu/legal-content/pt/TXT/?uri=CELEX%3A32017R0852" TargetMode="External"/><Relationship Id="rId68" Type="http://schemas.openxmlformats.org/officeDocument/2006/relationships/hyperlink" Target="https://eur-lex.europa.eu/LexUriServ/LexUriServ.do?uri=OJ:L:2007:136:0003:0280:pt:PDF" TargetMode="External"/><Relationship Id="rId84" Type="http://schemas.openxmlformats.org/officeDocument/2006/relationships/hyperlink" Target="https://eur-lex.europa.eu/LexUriServ/LexUriServ.do?uri=OJ:L:2010:153:0013:0035:pt:PDF" TargetMode="External"/><Relationship Id="rId89" Type="http://schemas.openxmlformats.org/officeDocument/2006/relationships/hyperlink" Target="https://eur-lex.europa.eu/legal-content/PT/TXT/PDF/?uri=CELEX:32021R2139&amp;from=EN" TargetMode="External"/><Relationship Id="rId16" Type="http://schemas.openxmlformats.org/officeDocument/2006/relationships/hyperlink" Target="https://apambiente.pt/sites/default/files/_Residuos/FluxosEspecificosResiduos/RCD/PT-TRA-01%20-%20final.pdf" TargetMode="External"/><Relationship Id="rId11" Type="http://schemas.openxmlformats.org/officeDocument/2006/relationships/hyperlink" Target="https://eur-lex.europa.eu/legal-content/PT/TXT/PDF/?uri=CELEX:32020R0852&amp;from=PT" TargetMode="External"/><Relationship Id="rId32" Type="http://schemas.openxmlformats.org/officeDocument/2006/relationships/hyperlink" Target="https://dre.pt/dre/legislacao-consolidada/decreto-lei/2013-70122774" TargetMode="External"/><Relationship Id="rId37" Type="http://schemas.openxmlformats.org/officeDocument/2006/relationships/hyperlink" Target="https://eur-lex.europa.eu/legal-content/PT/TXT/PDF/?uri=CELEX:32021R2139&amp;from=EN" TargetMode="External"/><Relationship Id="rId53" Type="http://schemas.openxmlformats.org/officeDocument/2006/relationships/hyperlink" Target="https://eur-lex.europa.eu/LexUriServ/LexUriServ.do?uri=OJ:L:2007:136:0003:0280:pt:PDF" TargetMode="External"/><Relationship Id="rId58" Type="http://schemas.openxmlformats.org/officeDocument/2006/relationships/hyperlink" Target="https://www.ipcc.ch/reports/" TargetMode="External"/><Relationship Id="rId74" Type="http://schemas.openxmlformats.org/officeDocument/2006/relationships/hyperlink" Target="https://www.ipcc.ch/reports/" TargetMode="External"/><Relationship Id="rId79" Type="http://schemas.openxmlformats.org/officeDocument/2006/relationships/hyperlink" Target="https://eur-lex.europa.eu/legal-content/PT/TXT/PDF/?uri=CELEX:32018L2001&amp;from=LV" TargetMode="External"/><Relationship Id="rId5" Type="http://schemas.openxmlformats.org/officeDocument/2006/relationships/hyperlink" Target="https://eur-lex.europa.eu/legal-content/PT/TXT/PDF/?uri=CELEX:32021R2139&amp;from=EN" TargetMode="External"/><Relationship Id="rId90" Type="http://schemas.openxmlformats.org/officeDocument/2006/relationships/hyperlink" Target="https://files.dre.pt/1s/2020/12/23701/0002100045.pdf" TargetMode="External"/><Relationship Id="rId95" Type="http://schemas.openxmlformats.org/officeDocument/2006/relationships/vmlDrawing" Target="../drawings/vmlDrawing3.vml"/><Relationship Id="rId22" Type="http://schemas.openxmlformats.org/officeDocument/2006/relationships/hyperlink" Target="https://eur-lex.europa.eu/LexUriServ/LexUriServ.do?uri=OJ:L:2011:174:0088:0110:PT:PDF" TargetMode="External"/><Relationship Id="rId27" Type="http://schemas.openxmlformats.org/officeDocument/2006/relationships/hyperlink" Target="https://eur-lex.europa.eu/LexUriServ/LexUriServ.do?uri=OJ:L:2007:136:0003:0280:pt:PDF" TargetMode="External"/><Relationship Id="rId43" Type="http://schemas.openxmlformats.org/officeDocument/2006/relationships/hyperlink" Target="https://ec.europa.eu/docsroom/documents/20509/attachments/1/translations/pt/renditions/pdf" TargetMode="External"/><Relationship Id="rId48" Type="http://schemas.openxmlformats.org/officeDocument/2006/relationships/hyperlink" Target="https://eur-lex.europa.eu/LexUriServ/LexUriServ.do?uri=OJ:L:2011:174:0088:0110:PT:PDF" TargetMode="External"/><Relationship Id="rId64" Type="http://schemas.openxmlformats.org/officeDocument/2006/relationships/hyperlink" Target="https://eur-lex.europa.eu/LexUriServ/LexUriServ.do?uri=OJ:L:2009:286:0001:0030:PT:PDF" TargetMode="External"/><Relationship Id="rId69" Type="http://schemas.openxmlformats.org/officeDocument/2006/relationships/hyperlink" Target="https://files.dre.pt/1s/2008/07/14501/0003700080.pdf" TargetMode="External"/><Relationship Id="rId80" Type="http://schemas.openxmlformats.org/officeDocument/2006/relationships/hyperlink" Target="https://www.ipcc.ch/reports/" TargetMode="External"/><Relationship Id="rId85" Type="http://schemas.openxmlformats.org/officeDocument/2006/relationships/hyperlink" Target="https://eur-lex.europa.eu/LexUriServ/LexUriServ.do?uri=OJ:L:2010:153:0013:0035:pt:PDF" TargetMode="External"/><Relationship Id="rId3" Type="http://schemas.openxmlformats.org/officeDocument/2006/relationships/hyperlink" Target="https://susproc.jrc.ec.europa.eu/product-bureau/sites/default/files/2021-01/UM3_Indicator_1.2_v1.1_37pp.pdf" TargetMode="External"/><Relationship Id="rId12" Type="http://schemas.openxmlformats.org/officeDocument/2006/relationships/hyperlink" Target="https://dre.pt/dre/legislacao-consolidada/decreto-lei/2013-70122774" TargetMode="External"/><Relationship Id="rId17" Type="http://schemas.openxmlformats.org/officeDocument/2006/relationships/hyperlink" Target="https://ec.europa.eu/docsroom/documents/20509/attachments/1/translations/pt/renditions/pdf" TargetMode="External"/><Relationship Id="rId25" Type="http://schemas.openxmlformats.org/officeDocument/2006/relationships/hyperlink" Target="https://eur-lex.europa.eu/LexUriServ/LexUriServ.do?uri=OJ:L:2007:136:0003:0280:pt:PDF" TargetMode="External"/><Relationship Id="rId33" Type="http://schemas.openxmlformats.org/officeDocument/2006/relationships/hyperlink" Target="https://eur-lex.europa.eu/LexUriServ/LexUriServ.do?uri=OJ:L:2010:020:0007:0025:PT:PDF" TargetMode="External"/><Relationship Id="rId38" Type="http://schemas.openxmlformats.org/officeDocument/2006/relationships/hyperlink" Target="https://eur-lex.europa.eu/legal-content/PT/TXT/PDF/?uri=CELEX:32021R2139&amp;from=EN" TargetMode="External"/><Relationship Id="rId46" Type="http://schemas.openxmlformats.org/officeDocument/2006/relationships/hyperlink" Target="https://eur-lex.europa.eu/legal-content/pt/TXT/?uri=CELEX%3A32017R0852" TargetMode="External"/><Relationship Id="rId59" Type="http://schemas.openxmlformats.org/officeDocument/2006/relationships/hyperlink" Target="https://eur-lex.europa.eu/legal-content/PT/TXT/PDF/?uri=CELEX:32021R2139&amp;from=EN" TargetMode="External"/><Relationship Id="rId67" Type="http://schemas.openxmlformats.org/officeDocument/2006/relationships/hyperlink" Target="https://eur-lex.europa.eu/LexUriServ/LexUriServ.do?uri=OJ:L:2007:136:0003:0280:pt:PDF" TargetMode="External"/><Relationship Id="rId20" Type="http://schemas.openxmlformats.org/officeDocument/2006/relationships/hyperlink" Target="https://eur-lex.europa.eu/legal-content/pt/TXT/?uri=CELEX%3A32017R0852" TargetMode="External"/><Relationship Id="rId41" Type="http://schemas.openxmlformats.org/officeDocument/2006/relationships/hyperlink" Target="https://eur-lex.europa.eu/legal-content/PT/TXT/PDF/?uri=CELEX:32000D0532&amp;from=PT" TargetMode="External"/><Relationship Id="rId54" Type="http://schemas.openxmlformats.org/officeDocument/2006/relationships/hyperlink" Target="https://eur-lex.europa.eu/legal-content/PT/TXT/PDF/?uri=CELEX:32021R2139&amp;from=PT" TargetMode="External"/><Relationship Id="rId62" Type="http://schemas.openxmlformats.org/officeDocument/2006/relationships/hyperlink" Target="https://eur-lex.europa.eu/legal-content/PT/TXT/PDF/?uri=CELEX:32019R1021&amp;from=FR" TargetMode="External"/><Relationship Id="rId70" Type="http://schemas.openxmlformats.org/officeDocument/2006/relationships/hyperlink" Target="https://files.dre.pt/1s/2014/02/03300/0143501442.pdf" TargetMode="External"/><Relationship Id="rId75" Type="http://schemas.openxmlformats.org/officeDocument/2006/relationships/hyperlink" Target="https://www.ipcc.ch/reports/" TargetMode="External"/><Relationship Id="rId83" Type="http://schemas.openxmlformats.org/officeDocument/2006/relationships/hyperlink" Target="https://www.ipcc.ch/reports/" TargetMode="External"/><Relationship Id="rId88" Type="http://schemas.openxmlformats.org/officeDocument/2006/relationships/hyperlink" Target="https://www.ipcc.ch/reports/" TargetMode="External"/><Relationship Id="rId91" Type="http://schemas.openxmlformats.org/officeDocument/2006/relationships/hyperlink" Target="https://eur-lex.europa.eu/LexUriServ/LexUriServ.do?uri=OJ:L:2010:153:0013:0035:pt:PDF" TargetMode="External"/><Relationship Id="rId96" Type="http://schemas.openxmlformats.org/officeDocument/2006/relationships/comments" Target="../comments3.xml"/><Relationship Id="rId1" Type="http://schemas.openxmlformats.org/officeDocument/2006/relationships/hyperlink" Target="https://eur-lex.europa.eu/LexUriServ/LexUriServ.do?uri=OJ:L:2010:153:0013:0035:pt:PDF" TargetMode="External"/><Relationship Id="rId6" Type="http://schemas.openxmlformats.org/officeDocument/2006/relationships/hyperlink" Target="https://files.dre.pt/1s/2020/12/23701/0002100045.pdf" TargetMode="External"/><Relationship Id="rId15" Type="http://schemas.openxmlformats.org/officeDocument/2006/relationships/hyperlink" Target="https://eur-lex.europa.eu/legal-content/PT/TXT/PDF/?uri=CELEX:32000D0532&amp;from=PT" TargetMode="External"/><Relationship Id="rId23" Type="http://schemas.openxmlformats.org/officeDocument/2006/relationships/hyperlink" Target="https://eur-lex.europa.eu/LexUriServ/LexUriServ.do?uri=OJ:L:2007:136:0003:0280:pt:PDF" TargetMode="External"/><Relationship Id="rId28" Type="http://schemas.openxmlformats.org/officeDocument/2006/relationships/hyperlink" Target="https://www.iso.org/standard/65223.html" TargetMode="External"/><Relationship Id="rId36" Type="http://schemas.openxmlformats.org/officeDocument/2006/relationships/hyperlink" Target="https://www.ipcc.ch/reports/" TargetMode="External"/><Relationship Id="rId49" Type="http://schemas.openxmlformats.org/officeDocument/2006/relationships/hyperlink" Target="https://eur-lex.europa.eu/LexUriServ/LexUriServ.do?uri=OJ:L:2007:136:0003:0280:pt:PDF" TargetMode="External"/><Relationship Id="rId57" Type="http://schemas.openxmlformats.org/officeDocument/2006/relationships/hyperlink" Target="https://eur-lex.europa.eu/legal-content/PT/TXT/PDF/?uri=CELEX:32017R1369&amp;from=CS" TargetMode="External"/><Relationship Id="rId10" Type="http://schemas.openxmlformats.org/officeDocument/2006/relationships/hyperlink" Target="https://eur-lex.europa.eu/legal-content/PT/TXT/PDF/?uri=CELEX:32021R2139&amp;from=EN" TargetMode="External"/><Relationship Id="rId31" Type="http://schemas.openxmlformats.org/officeDocument/2006/relationships/hyperlink" Target="https://eur-lex.europa.eu/LexUriServ/LexUriServ.do?uri=OJ:L:2012:026:0001:0021:pt:PDF" TargetMode="External"/><Relationship Id="rId44" Type="http://schemas.openxmlformats.org/officeDocument/2006/relationships/hyperlink" Target="https://www.iso.org/standard/69370.html" TargetMode="External"/><Relationship Id="rId52" Type="http://schemas.openxmlformats.org/officeDocument/2006/relationships/hyperlink" Target="https://www.iso.org/standard/51812.html" TargetMode="External"/><Relationship Id="rId60" Type="http://schemas.openxmlformats.org/officeDocument/2006/relationships/hyperlink" Target="https://eur-lex.europa.eu/legal-content/PT/TXT/PDF/?uri=CELEX:32021R2139&amp;from=EN" TargetMode="External"/><Relationship Id="rId65" Type="http://schemas.openxmlformats.org/officeDocument/2006/relationships/hyperlink" Target="https://eur-lex.europa.eu/LexUriServ/LexUriServ.do?uri=OJ:L:2011:174:0088:0110:PT:PDF" TargetMode="External"/><Relationship Id="rId73" Type="http://schemas.openxmlformats.org/officeDocument/2006/relationships/hyperlink" Target="https://eur-lex.europa.eu/legal-content/PT/TXT/PDF/?uri=CELEX:32021R2139&amp;from=EN" TargetMode="External"/><Relationship Id="rId78" Type="http://schemas.openxmlformats.org/officeDocument/2006/relationships/hyperlink" Target="https://www.ipcc.ch/reports/" TargetMode="External"/><Relationship Id="rId81" Type="http://schemas.openxmlformats.org/officeDocument/2006/relationships/hyperlink" Target="https://eur-lex.europa.eu/legal-content/PT/TXT/PDF/?uri=CELEX:32021R2139&amp;from=EN" TargetMode="External"/><Relationship Id="rId86" Type="http://schemas.openxmlformats.org/officeDocument/2006/relationships/hyperlink" Target="https://files.dre.pt/1s/2020/12/23701/0002100045.pdf" TargetMode="External"/><Relationship Id="rId94" Type="http://schemas.openxmlformats.org/officeDocument/2006/relationships/printerSettings" Target="../printerSettings/printerSettings9.bin"/><Relationship Id="rId4" Type="http://schemas.openxmlformats.org/officeDocument/2006/relationships/hyperlink" Target="https://www.ipcc.ch/reports/" TargetMode="External"/><Relationship Id="rId9" Type="http://schemas.openxmlformats.org/officeDocument/2006/relationships/hyperlink" Target="https://www.ipcc.ch/reports/" TargetMode="External"/><Relationship Id="rId13" Type="http://schemas.openxmlformats.org/officeDocument/2006/relationships/hyperlink" Target="https://eur-lex.europa.eu/LexUriServ/LexUriServ.do?uri=OJ:L:2012:026:0001:0021:pt:PDF" TargetMode="External"/><Relationship Id="rId18" Type="http://schemas.openxmlformats.org/officeDocument/2006/relationships/hyperlink" Target="https://www.iso.org/standard/69370.html" TargetMode="External"/><Relationship Id="rId39" Type="http://schemas.openxmlformats.org/officeDocument/2006/relationships/hyperlink" Target="https://www.ipcc.ch/reports/" TargetMode="External"/><Relationship Id="rId34" Type="http://schemas.openxmlformats.org/officeDocument/2006/relationships/hyperlink" Target="https://eur-lex.europa.eu/LexUriServ/LexUriServ.do?uri=OJ:L:2010:153:0013:0035:pt:PDF" TargetMode="External"/><Relationship Id="rId50" Type="http://schemas.openxmlformats.org/officeDocument/2006/relationships/hyperlink" Target="https://eur-lex.europa.eu/LexUriServ/LexUriServ.do?uri=OJ:L:2007:136:0003:0280:pt:PDF" TargetMode="External"/><Relationship Id="rId55" Type="http://schemas.openxmlformats.org/officeDocument/2006/relationships/hyperlink" Target="https://eur-lex.europa.eu/LexUriServ/LexUriServ.do?uri=OJ:L:2010:153:0013:0035:pt:PDF" TargetMode="External"/><Relationship Id="rId76" Type="http://schemas.openxmlformats.org/officeDocument/2006/relationships/hyperlink" Target="https://eur-lex.europa.eu/legal-content/PT/TXT/PDF/?uri=CELEX:32021R2139&amp;from=EN" TargetMode="External"/><Relationship Id="rId97" Type="http://schemas.microsoft.com/office/2017/10/relationships/threadedComment" Target="../threadedComments/threadedComment3.xml"/><Relationship Id="rId7" Type="http://schemas.openxmlformats.org/officeDocument/2006/relationships/hyperlink" Target="https://eur-lex.europa.eu/LexUriServ/LexUriServ.do?uri=OJ:L:2010:153:0013:0035:pt:PDF" TargetMode="External"/><Relationship Id="rId71" Type="http://schemas.openxmlformats.org/officeDocument/2006/relationships/hyperlink" Target="https://www.ipcc.ch/reports/" TargetMode="External"/><Relationship Id="rId92" Type="http://schemas.openxmlformats.org/officeDocument/2006/relationships/hyperlink" Target="https://eur-lex.europa.eu/legal-content/PT/TXT/PDF/?uri=CELEX:32021R2139&amp;from=EN" TargetMode="External"/><Relationship Id="rId2" Type="http://schemas.openxmlformats.org/officeDocument/2006/relationships/hyperlink" Target="https://files.dre.pt/1s/2020/12/23701/0002100045.pdf" TargetMode="External"/><Relationship Id="rId29" Type="http://schemas.openxmlformats.org/officeDocument/2006/relationships/hyperlink" Target="https://esdac.jrc.ec.europa.eu/projects/lucas" TargetMode="External"/><Relationship Id="rId24" Type="http://schemas.openxmlformats.org/officeDocument/2006/relationships/hyperlink" Target="https://eur-lex.europa.eu/LexUriServ/LexUriServ.do?uri=OJ:L:2007:136:0003:0280:pt:PDF" TargetMode="External"/><Relationship Id="rId40" Type="http://schemas.openxmlformats.org/officeDocument/2006/relationships/hyperlink" Target="https://eur-lex.europa.eu/legal-content/PT/TXT/PDF/?uri=CELEX:32021R2139&amp;from=EN" TargetMode="External"/><Relationship Id="rId45" Type="http://schemas.openxmlformats.org/officeDocument/2006/relationships/hyperlink" Target="https://eur-lex.europa.eu/legal-content/PT/TXT/PDF/?uri=CELEX:32019R1021&amp;from=FR" TargetMode="External"/><Relationship Id="rId66" Type="http://schemas.openxmlformats.org/officeDocument/2006/relationships/hyperlink" Target="https://eur-lex.europa.eu/LexUriServ/LexUriServ.do?uri=OJ:L:2007:136:0003:0280:pt:PDF" TargetMode="External"/><Relationship Id="rId87" Type="http://schemas.openxmlformats.org/officeDocument/2006/relationships/hyperlink" Target="https://susproc.jrc.ec.europa.eu/product-bureau/sites/default/files/2021-01/UM3_Indicator_1.2_v1.1_37pp.pdf" TargetMode="External"/><Relationship Id="rId61" Type="http://schemas.openxmlformats.org/officeDocument/2006/relationships/hyperlink" Target="https://www.ipcc.ch/reports/" TargetMode="External"/><Relationship Id="rId82" Type="http://schemas.openxmlformats.org/officeDocument/2006/relationships/hyperlink" Target="https://eur-lex.europa.eu/legal-content/PT/TXT/PDF/?uri=CELEX:32021R2139&amp;from=EN" TargetMode="External"/><Relationship Id="rId19" Type="http://schemas.openxmlformats.org/officeDocument/2006/relationships/hyperlink" Target="https://eur-lex.europa.eu/legal-content/PT/TXT/PDF/?uri=CELEX:32019R1021&amp;from=FR" TargetMode="External"/><Relationship Id="rId14" Type="http://schemas.openxmlformats.org/officeDocument/2006/relationships/hyperlink" Target="https://eur-lex.europa.eu/legal-content/EN/TXT/?uri=CELEX%3A02000L0060-20141120" TargetMode="External"/><Relationship Id="rId30" Type="http://schemas.openxmlformats.org/officeDocument/2006/relationships/hyperlink" Target="https://www.iucnredlist.org/" TargetMode="External"/><Relationship Id="rId35" Type="http://schemas.openxmlformats.org/officeDocument/2006/relationships/hyperlink" Target="https://files.dre.pt/1s/2020/12/23701/0002100045.pdf" TargetMode="External"/><Relationship Id="rId56" Type="http://schemas.openxmlformats.org/officeDocument/2006/relationships/hyperlink" Target="https://files.dre.pt/1s/2020/12/23701/0002100045.pdf" TargetMode="External"/><Relationship Id="rId77" Type="http://schemas.openxmlformats.org/officeDocument/2006/relationships/hyperlink" Target="https://eur-lex.europa.eu/legal-content/PT/TXT/PDF/?uri=CELEX:32021R2139&amp;from=EN" TargetMode="External"/><Relationship Id="rId8" Type="http://schemas.openxmlformats.org/officeDocument/2006/relationships/hyperlink" Target="https://eur-lex.europa.eu/legal-content/PT/TXT/PDF/?uri=CELEX:32021R2139&amp;from=EN" TargetMode="External"/><Relationship Id="rId51" Type="http://schemas.openxmlformats.org/officeDocument/2006/relationships/hyperlink" Target="https://eur-lex.europa.eu/LexUriServ/LexUriServ.do?uri=OJ:L:2007:136:0003:0280:pt:PDF" TargetMode="External"/><Relationship Id="rId72" Type="http://schemas.openxmlformats.org/officeDocument/2006/relationships/hyperlink" Target="https://eur-lex.europa.eu/legal-content/PT/TXT/PDF/?uri=CELEX:32021R2139&amp;from=EN" TargetMode="External"/><Relationship Id="rId93" Type="http://schemas.openxmlformats.org/officeDocument/2006/relationships/hyperlink" Target="https://www.ipcc.ch/report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eur-lex.europa.eu/legal-content/PT/TXT/PDF/?uri=CELEX:32021R2139&amp;from=EN" TargetMode="External"/><Relationship Id="rId13" Type="http://schemas.openxmlformats.org/officeDocument/2006/relationships/hyperlink" Target="https://eur-lex.europa.eu/legal-content/EN/TXT/?uri=CELEX%3A02000L0060-20141120" TargetMode="External"/><Relationship Id="rId18" Type="http://schemas.openxmlformats.org/officeDocument/2006/relationships/hyperlink" Target="https://www.iso.org/standard/71206.html" TargetMode="External"/><Relationship Id="rId26" Type="http://schemas.openxmlformats.org/officeDocument/2006/relationships/hyperlink" Target="https://www.ipcc.ch/reports/" TargetMode="External"/><Relationship Id="rId3" Type="http://schemas.openxmlformats.org/officeDocument/2006/relationships/hyperlink" Target="https://www.ipcc.ch/reports/" TargetMode="External"/><Relationship Id="rId21" Type="http://schemas.openxmlformats.org/officeDocument/2006/relationships/hyperlink" Target="https://eur-lex.europa.eu/LexUriServ/LexUriServ.do?uri=OJ:L:2009:285:0010:0035:pt:PDF" TargetMode="External"/><Relationship Id="rId7" Type="http://schemas.openxmlformats.org/officeDocument/2006/relationships/hyperlink" Target="https://e3p.jrc.ec.europa.eu/sites/default/files/documents/publications/jrc_assessment_framework_final_v2.pdf" TargetMode="External"/><Relationship Id="rId12" Type="http://schemas.openxmlformats.org/officeDocument/2006/relationships/hyperlink" Target="https://eur-lex.europa.eu/legal-content/PT/TXT/PDF/?uri=CELEX:32020R0852&amp;from=PT" TargetMode="External"/><Relationship Id="rId17" Type="http://schemas.openxmlformats.org/officeDocument/2006/relationships/hyperlink" Target="https://eur-lex.europa.eu/legal-content/PT/TXT/?uri=CELEX%3A32013H0179" TargetMode="External"/><Relationship Id="rId25" Type="http://schemas.openxmlformats.org/officeDocument/2006/relationships/hyperlink" Target="https://eur-lex.europa.eu/legal-content/PT/TXT/PDF/?uri=CELEX:32021R2139&amp;from=EN" TargetMode="External"/><Relationship Id="rId2" Type="http://schemas.openxmlformats.org/officeDocument/2006/relationships/hyperlink" Target="https://standards.globalspec.com/std/14462604/clc-tr-50600-99-1" TargetMode="External"/><Relationship Id="rId16" Type="http://schemas.openxmlformats.org/officeDocument/2006/relationships/hyperlink" Target="https://eur-lex.europa.eu/legal-content/PT/TXT/PDF/?uri=CELEX:32012L0019" TargetMode="External"/><Relationship Id="rId20" Type="http://schemas.openxmlformats.org/officeDocument/2006/relationships/hyperlink" Target="https://www.ipcc.ch/reports/" TargetMode="External"/><Relationship Id="rId29" Type="http://schemas.openxmlformats.org/officeDocument/2006/relationships/printerSettings" Target="../printerSettings/printerSettings10.bin"/><Relationship Id="rId1" Type="http://schemas.openxmlformats.org/officeDocument/2006/relationships/hyperlink" Target="https://e3p.jrc.ec.europa.eu/sites/default/files/documents/publications/jrc_assessment_framework_final_v2.pdf" TargetMode="External"/><Relationship Id="rId6" Type="http://schemas.openxmlformats.org/officeDocument/2006/relationships/hyperlink" Target="https://standards.globalspec.com/std/14462604/clc-tr-50600-99-1" TargetMode="External"/><Relationship Id="rId11" Type="http://schemas.openxmlformats.org/officeDocument/2006/relationships/hyperlink" Target="https://dre.pt/dre/legislacao-consolidada/decreto-lei/2013-70122774" TargetMode="External"/><Relationship Id="rId24" Type="http://schemas.openxmlformats.org/officeDocument/2006/relationships/hyperlink" Target="https://www.ipcc.ch/reports/" TargetMode="External"/><Relationship Id="rId5" Type="http://schemas.openxmlformats.org/officeDocument/2006/relationships/hyperlink" Target="https://e3p.jrc.ec.europa.eu/sites/default/files/documents/publications/jrc_assessment_framework_final_v2.pdf" TargetMode="External"/><Relationship Id="rId15" Type="http://schemas.openxmlformats.org/officeDocument/2006/relationships/hyperlink" Target="https://eur-lex.europa.eu/LexUriServ/LexUriServ.do?uri=OJ:L:2011:174:0088:0110:PT:PDF" TargetMode="External"/><Relationship Id="rId23" Type="http://schemas.openxmlformats.org/officeDocument/2006/relationships/hyperlink" Target="https://eur-lex.europa.eu/legal-content/PT/TXT/PDF/?uri=CELEX:32012L0019" TargetMode="External"/><Relationship Id="rId28" Type="http://schemas.openxmlformats.org/officeDocument/2006/relationships/hyperlink" Target="https://eur-lex.europa.eu/legal-content/PT/TXT/PDF/?uri=CELEX:32020R0852&amp;from=PT" TargetMode="External"/><Relationship Id="rId10" Type="http://schemas.openxmlformats.org/officeDocument/2006/relationships/hyperlink" Target="https://eur-lex.europa.eu/LexUriServ/LexUriServ.do?uri=OJ:L:2012:026:0001:0021:pt:PDF" TargetMode="External"/><Relationship Id="rId19" Type="http://schemas.openxmlformats.org/officeDocument/2006/relationships/hyperlink" Target="https://eur-lex.europa.eu/legal-content/PT/TXT/PDF/?uri=CELEX:32021R2139&amp;from=EN" TargetMode="External"/><Relationship Id="rId4" Type="http://schemas.openxmlformats.org/officeDocument/2006/relationships/hyperlink" Target="https://eur-lex.europa.eu/legal-content/PT/TXT/PDF/?uri=CELEX:32021R2139&amp;from=EN" TargetMode="External"/><Relationship Id="rId9" Type="http://schemas.openxmlformats.org/officeDocument/2006/relationships/hyperlink" Target="https://www.ipcc.ch/reports/" TargetMode="External"/><Relationship Id="rId14" Type="http://schemas.openxmlformats.org/officeDocument/2006/relationships/hyperlink" Target="https://eur-lex.europa.eu/LexUriServ/LexUriServ.do?uri=OJ:L:2009:285:0010:0035:pt:PDF" TargetMode="External"/><Relationship Id="rId22" Type="http://schemas.openxmlformats.org/officeDocument/2006/relationships/hyperlink" Target="https://eur-lex.europa.eu/LexUriServ/LexUriServ.do?uri=OJ:L:2011:174:0088:0110:PT:PDF" TargetMode="External"/><Relationship Id="rId27" Type="http://schemas.openxmlformats.org/officeDocument/2006/relationships/hyperlink" Target="https://eur-lex.europa.eu/legal-content/PT/TXT/PDF/?uri=CELEX:32021R2139&amp;from=EN"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www.ipcc.ch/reports/" TargetMode="External"/><Relationship Id="rId18" Type="http://schemas.openxmlformats.org/officeDocument/2006/relationships/hyperlink" Target="https://eur-lex.europa.eu/legal-content/EN/TXT/?uri=CELEX%3A02000L0060-20141120" TargetMode="External"/><Relationship Id="rId26" Type="http://schemas.openxmlformats.org/officeDocument/2006/relationships/hyperlink" Target="https://www.ipcc.ch/reports/" TargetMode="External"/><Relationship Id="rId3" Type="http://schemas.openxmlformats.org/officeDocument/2006/relationships/hyperlink" Target="https://eur-lex.europa.eu/legal-content/PT/TXT/PDF/?uri=CELEX:32020R0852&amp;from=PT" TargetMode="External"/><Relationship Id="rId21" Type="http://schemas.openxmlformats.org/officeDocument/2006/relationships/hyperlink" Target="https://eur-lex.europa.eu/legal-content/PT/TXT/PDF/?uri=CELEX:32021R2139&amp;from=PT" TargetMode="External"/><Relationship Id="rId34" Type="http://schemas.openxmlformats.org/officeDocument/2006/relationships/printerSettings" Target="../printerSettings/printerSettings11.bin"/><Relationship Id="rId7" Type="http://schemas.openxmlformats.org/officeDocument/2006/relationships/hyperlink" Target="https://eur-lex.europa.eu/legal-content/PT/TXT/PDF/?uri=CELEX:32020R0852&amp;from=PT" TargetMode="External"/><Relationship Id="rId12" Type="http://schemas.openxmlformats.org/officeDocument/2006/relationships/hyperlink" Target="https://eur-lex.europa.eu/legal-content/PT/TXT/PDF/?uri=CELEX:32021R2139&amp;from=EN" TargetMode="External"/><Relationship Id="rId17" Type="http://schemas.openxmlformats.org/officeDocument/2006/relationships/hyperlink" Target="https://eur-lex.europa.eu/legal-content/PT/TXT/PDF/?uri=CELEX:32020R0852&amp;from=PT" TargetMode="External"/><Relationship Id="rId25" Type="http://schemas.openxmlformats.org/officeDocument/2006/relationships/hyperlink" Target="https://eur-lex.europa.eu/legal-content/PT/TXT/PDF/?uri=CELEX:32021R2139&amp;from=EN" TargetMode="External"/><Relationship Id="rId33" Type="http://schemas.openxmlformats.org/officeDocument/2006/relationships/hyperlink" Target="https://www.ipcc.ch/reports/" TargetMode="External"/><Relationship Id="rId2" Type="http://schemas.openxmlformats.org/officeDocument/2006/relationships/hyperlink" Target="https://eur-lex.europa.eu/legal-content/PT/TXT/PDF/?uri=CELEX:32021R2139&amp;from=PT" TargetMode="External"/><Relationship Id="rId16" Type="http://schemas.openxmlformats.org/officeDocument/2006/relationships/hyperlink" Target="https://dre.pt/dre/legislacao-consolidada/decreto-lei/2013-70122774" TargetMode="External"/><Relationship Id="rId20" Type="http://schemas.openxmlformats.org/officeDocument/2006/relationships/hyperlink" Target="https://www.iso.org/standard/71206.html" TargetMode="External"/><Relationship Id="rId29" Type="http://schemas.openxmlformats.org/officeDocument/2006/relationships/hyperlink" Target="https://eur-lex.europa.eu/legal-content/PT/TXT/PDF/?uri=CELEX:32021R2139&amp;from=PT" TargetMode="External"/><Relationship Id="rId1" Type="http://schemas.openxmlformats.org/officeDocument/2006/relationships/hyperlink" Target="https://eur-lex.europa.eu/legal-content/PT/TXT/PDF/?uri=CELEX:32021R2139&amp;from=PT" TargetMode="External"/><Relationship Id="rId6" Type="http://schemas.openxmlformats.org/officeDocument/2006/relationships/hyperlink" Target="https://eur-lex.europa.eu/legal-content/PT/TXT/PDF/?uri=CELEX:32021R2139&amp;from=PT" TargetMode="External"/><Relationship Id="rId11" Type="http://schemas.openxmlformats.org/officeDocument/2006/relationships/hyperlink" Target="https://ec.europa.eu/research/participants/data/ref/h2020/other/wp/2016-2017/annexes/h2020-wp1617-annex-ga_en.pdf" TargetMode="External"/><Relationship Id="rId24" Type="http://schemas.openxmlformats.org/officeDocument/2006/relationships/hyperlink" Target="https://www.iso.org/standard/71206.html" TargetMode="External"/><Relationship Id="rId32" Type="http://schemas.openxmlformats.org/officeDocument/2006/relationships/hyperlink" Target="https://eur-lex.europa.eu/legal-content/PT/TXT/PDF/?uri=CELEX:32021R2139&amp;from=EN" TargetMode="External"/><Relationship Id="rId5" Type="http://schemas.openxmlformats.org/officeDocument/2006/relationships/hyperlink" Target="https://eur-lex.europa.eu/legal-content/PT/TXT/PDF/?uri=CELEX:32020R0852&amp;from=PT" TargetMode="External"/><Relationship Id="rId15" Type="http://schemas.openxmlformats.org/officeDocument/2006/relationships/hyperlink" Target="https://eur-lex.europa.eu/LexUriServ/LexUriServ.do?uri=OJ:L:2012:026:0001:0021:pt:PDF" TargetMode="External"/><Relationship Id="rId23" Type="http://schemas.openxmlformats.org/officeDocument/2006/relationships/hyperlink" Target="https://ec.europa.eu/research/participants/data/ref/h2020/other/wp/2016-2017/annexes/h2020-wp1617-annex-ga_en.pdf" TargetMode="External"/><Relationship Id="rId28" Type="http://schemas.openxmlformats.org/officeDocument/2006/relationships/hyperlink" Target="https://eur-lex.europa.eu/legal-content/PT/TXT/PDF/?uri=CELEX:32021R2139&amp;from=PT" TargetMode="External"/><Relationship Id="rId10" Type="http://schemas.openxmlformats.org/officeDocument/2006/relationships/hyperlink" Target="https://eur-lex.europa.eu/legal-content/PT/TXT/PDF/?uri=CELEX:32021R2139&amp;from=PT" TargetMode="External"/><Relationship Id="rId19" Type="http://schemas.openxmlformats.org/officeDocument/2006/relationships/hyperlink" Target="https://ec.europa.eu/research/participants/data/ref/h2020/other/wp/2016-2017/annexes/h2020-wp1617-annex-ga_en.pdf" TargetMode="External"/><Relationship Id="rId31" Type="http://schemas.openxmlformats.org/officeDocument/2006/relationships/hyperlink" Target="https://eur-lex.europa.eu/legal-content/PT/TXT/PDF/?uri=CELEX:32020R0852&amp;from=PT" TargetMode="External"/><Relationship Id="rId4" Type="http://schemas.openxmlformats.org/officeDocument/2006/relationships/hyperlink" Target="https://eur-lex.europa.eu/legal-content/PT/TXT/PDF/?uri=CELEX:32021R2139&amp;from=PT" TargetMode="External"/><Relationship Id="rId9" Type="http://schemas.openxmlformats.org/officeDocument/2006/relationships/hyperlink" Target="https://eur-lex.europa.eu/legal-content/PT/TXT/PDF/?uri=CELEX:32021R0447&amp;from=PT" TargetMode="External"/><Relationship Id="rId14" Type="http://schemas.openxmlformats.org/officeDocument/2006/relationships/hyperlink" Target="https://eur-lex.europa.eu/legal-content/PT/TXT/PDF/?uri=CELEX:32020R0852&amp;from=PT" TargetMode="External"/><Relationship Id="rId22" Type="http://schemas.openxmlformats.org/officeDocument/2006/relationships/hyperlink" Target="https://ec.europa.eu/research/participants/data/ref/h2020/other/wp/2016-2017/annexes/h2020-wp1617-annex-ga_en.pdf" TargetMode="External"/><Relationship Id="rId27" Type="http://schemas.openxmlformats.org/officeDocument/2006/relationships/hyperlink" Target="https://eur-lex.europa.eu/legal-content/PT/TXT/PDF/?uri=CELEX:32020R0852&amp;from=PT" TargetMode="External"/><Relationship Id="rId30" Type="http://schemas.openxmlformats.org/officeDocument/2006/relationships/hyperlink" Target="https://ec.europa.eu/research/participants/data/ref/h2020/other/wp/2016-2017/annexes/h2020-wp1617-annex-ga_en.pdf" TargetMode="External"/><Relationship Id="rId8" Type="http://schemas.openxmlformats.org/officeDocument/2006/relationships/hyperlink" Target="https://eur-lex.europa.eu/legal-content/PT/TXT/PDF/?uri=CELEX:32021R2139&amp;from=PT" TargetMode="External"/></Relationships>
</file>

<file path=xl/worksheets/_rels/sheet12.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hyperlink" Target="https://www.pgdlisboa.pt/leis/lei_mostra_articulado.php?nid=2657&amp;tabela=leis&amp;ficha=1&amp;pagina=1" TargetMode="External"/><Relationship Id="rId7" Type="http://schemas.openxmlformats.org/officeDocument/2006/relationships/printerSettings" Target="../printerSettings/printerSettings12.bin"/><Relationship Id="rId2" Type="http://schemas.openxmlformats.org/officeDocument/2006/relationships/hyperlink" Target="https://eur-lex.europa.eu/legal-content/PT/TXT/PDF/?uri=CELEX:32016R0679" TargetMode="External"/><Relationship Id="rId1" Type="http://schemas.openxmlformats.org/officeDocument/2006/relationships/hyperlink" Target="https://eur-lex.europa.eu/legal-content/PT/TXT/PDF/?uri=CELEX:32021R2139&amp;from=PT" TargetMode="External"/><Relationship Id="rId6" Type="http://schemas.openxmlformats.org/officeDocument/2006/relationships/hyperlink" Target="https://www.pgdlisboa.pt/leis/lei_mostra_articulado.php?nid=2657&amp;tabela=leis&amp;ficha=1&amp;pagina=1" TargetMode="External"/><Relationship Id="rId5" Type="http://schemas.openxmlformats.org/officeDocument/2006/relationships/hyperlink" Target="https://eur-lex.europa.eu/legal-content/PT/TXT/PDF/?uri=CELEX:32016R0679" TargetMode="External"/><Relationship Id="rId10" Type="http://schemas.microsoft.com/office/2017/10/relationships/threadedComment" Target="../threadedComments/threadedComment4.xml"/><Relationship Id="rId4" Type="http://schemas.openxmlformats.org/officeDocument/2006/relationships/hyperlink" Target="https://eur-lex.europa.eu/legal-content/PT/TXT/PDF/?uri=CELEX:32021R2139&amp;from=PT" TargetMode="External"/><Relationship Id="rId9"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3" Type="http://schemas.openxmlformats.org/officeDocument/2006/relationships/hyperlink" Target="https://eur-lex.europa.eu/legal-content/PT/TXT/PDF/?uri=CELEX:32020R0852&amp;from=PT" TargetMode="External"/><Relationship Id="rId2" Type="http://schemas.openxmlformats.org/officeDocument/2006/relationships/hyperlink" Target="https://eur-lex.europa.eu/legal-content/PT/TXT/PDF/?uri=CELEX:32021R2139&amp;from=EN" TargetMode="External"/><Relationship Id="rId1" Type="http://schemas.openxmlformats.org/officeDocument/2006/relationships/hyperlink" Target="https://www.ipcc.ch/reports/"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eur-lex.europa.eu/legal-content/PT/TXT/PDF/?uri=CELEX:32021R2139&amp;from=EN" TargetMode="External"/><Relationship Id="rId1" Type="http://schemas.openxmlformats.org/officeDocument/2006/relationships/hyperlink" Target="https://www.ipcc.ch/reports/"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eur-lex.europa.eu/legal-content/PT/TXT/PDF/?uri=CELEX:32021R2139&amp;from=EN" TargetMode="External"/><Relationship Id="rId3" Type="http://schemas.openxmlformats.org/officeDocument/2006/relationships/hyperlink" Target="https://eur-lex.europa.eu/legal-content/PT/TXT/PDF/?uri=CELEX:32020R0852&amp;from=PT" TargetMode="External"/><Relationship Id="rId7" Type="http://schemas.openxmlformats.org/officeDocument/2006/relationships/hyperlink" Target="https://www.ipcc.ch/reports/" TargetMode="External"/><Relationship Id="rId2" Type="http://schemas.openxmlformats.org/officeDocument/2006/relationships/hyperlink" Target="https://eur-lex.europa.eu/legal-content/PT/TXT/PDF/?uri=CELEX:32021R2139&amp;from=EN" TargetMode="External"/><Relationship Id="rId1" Type="http://schemas.openxmlformats.org/officeDocument/2006/relationships/hyperlink" Target="https://www.ipcc.ch/reports/" TargetMode="External"/><Relationship Id="rId6" Type="http://schemas.openxmlformats.org/officeDocument/2006/relationships/hyperlink" Target="https://eur-lex.europa.eu/legal-content/PT/TXT/PDF/?uri=CELEX:32020R0852&amp;from=PT" TargetMode="External"/><Relationship Id="rId5" Type="http://schemas.openxmlformats.org/officeDocument/2006/relationships/hyperlink" Target="https://eur-lex.europa.eu/legal-content/PT/TXT/PDF/?uri=CELEX:32021R2139&amp;from=EN" TargetMode="External"/><Relationship Id="rId10" Type="http://schemas.openxmlformats.org/officeDocument/2006/relationships/printerSettings" Target="../printerSettings/printerSettings15.bin"/><Relationship Id="rId4" Type="http://schemas.openxmlformats.org/officeDocument/2006/relationships/hyperlink" Target="https://www.ipcc.ch/reports/" TargetMode="External"/><Relationship Id="rId9" Type="http://schemas.openxmlformats.org/officeDocument/2006/relationships/hyperlink" Target="https://eur-lex.europa.eu/legal-content/PT/TXT/PDF/?uri=CELEX:32020R0852&amp;from=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41B0-AEC0-434A-A9F3-FD60EC2ED55E}">
  <dimension ref="A2:F67"/>
  <sheetViews>
    <sheetView topLeftCell="A5" zoomScale="66" workbookViewId="0">
      <selection activeCell="D8" sqref="D8:D9"/>
    </sheetView>
  </sheetViews>
  <sheetFormatPr defaultColWidth="8.85546875" defaultRowHeight="15"/>
  <cols>
    <col min="2" max="2" width="52.7109375" customWidth="1"/>
    <col min="4" max="4" width="102.7109375" customWidth="1"/>
    <col min="5" max="5" width="86.7109375" customWidth="1"/>
    <col min="6" max="6" width="41.28515625" customWidth="1"/>
  </cols>
  <sheetData>
    <row r="2" spans="1:6">
      <c r="A2" t="s">
        <v>0</v>
      </c>
      <c r="B2" t="s">
        <v>1</v>
      </c>
      <c r="C2" s="1">
        <v>1</v>
      </c>
      <c r="D2" s="223" t="s">
        <v>2</v>
      </c>
      <c r="E2" s="8" t="s">
        <v>3</v>
      </c>
      <c r="F2" t="s">
        <v>4</v>
      </c>
    </row>
    <row r="3" spans="1:6">
      <c r="C3" s="1"/>
      <c r="D3" s="223"/>
      <c r="E3" s="8" t="s">
        <v>5</v>
      </c>
      <c r="F3" t="s">
        <v>6</v>
      </c>
    </row>
    <row r="4" spans="1:6">
      <c r="C4" s="1">
        <v>2</v>
      </c>
      <c r="D4" s="223" t="s">
        <v>7</v>
      </c>
      <c r="E4" s="8" t="s">
        <v>3</v>
      </c>
      <c r="F4" t="s">
        <v>4</v>
      </c>
    </row>
    <row r="5" spans="1:6">
      <c r="C5" s="1"/>
      <c r="D5" s="223"/>
      <c r="E5" s="8" t="s">
        <v>5</v>
      </c>
      <c r="F5" t="s">
        <v>6</v>
      </c>
    </row>
    <row r="6" spans="1:6">
      <c r="C6" s="1">
        <v>3</v>
      </c>
      <c r="D6" s="223" t="s">
        <v>8</v>
      </c>
      <c r="E6" s="8" t="s">
        <v>3</v>
      </c>
      <c r="F6" t="s">
        <v>4</v>
      </c>
    </row>
    <row r="7" spans="1:6">
      <c r="C7" s="1"/>
      <c r="D7" s="223"/>
      <c r="E7" s="8" t="s">
        <v>5</v>
      </c>
      <c r="F7" t="s">
        <v>6</v>
      </c>
    </row>
    <row r="8" spans="1:6">
      <c r="C8" s="1">
        <v>4</v>
      </c>
      <c r="D8" s="223" t="s">
        <v>9</v>
      </c>
      <c r="E8" s="8" t="s">
        <v>3</v>
      </c>
      <c r="F8" t="s">
        <v>4</v>
      </c>
    </row>
    <row r="9" spans="1:6">
      <c r="C9" s="1"/>
      <c r="D9" s="223"/>
      <c r="E9" s="8" t="s">
        <v>5</v>
      </c>
      <c r="F9" t="s">
        <v>6</v>
      </c>
    </row>
    <row r="10" spans="1:6">
      <c r="C10" s="1" t="s">
        <v>10</v>
      </c>
      <c r="D10" s="223" t="s">
        <v>11</v>
      </c>
      <c r="E10" s="8" t="s">
        <v>3</v>
      </c>
      <c r="F10" t="s">
        <v>4</v>
      </c>
    </row>
    <row r="11" spans="1:6">
      <c r="C11" s="1"/>
      <c r="D11" s="223"/>
      <c r="E11" s="8" t="s">
        <v>5</v>
      </c>
      <c r="F11" t="s">
        <v>6</v>
      </c>
    </row>
    <row r="12" spans="1:6">
      <c r="C12" s="1"/>
      <c r="D12" s="223"/>
      <c r="E12" s="8" t="s">
        <v>12</v>
      </c>
      <c r="F12" t="s">
        <v>4</v>
      </c>
    </row>
    <row r="13" spans="1:6">
      <c r="C13" s="1" t="s">
        <v>13</v>
      </c>
      <c r="D13" s="223" t="s">
        <v>14</v>
      </c>
      <c r="E13" s="8" t="s">
        <v>3</v>
      </c>
      <c r="F13" t="s">
        <v>4</v>
      </c>
    </row>
    <row r="14" spans="1:6">
      <c r="C14" s="1"/>
      <c r="D14" s="223"/>
      <c r="E14" s="8" t="s">
        <v>5</v>
      </c>
      <c r="F14" t="s">
        <v>6</v>
      </c>
    </row>
    <row r="15" spans="1:6">
      <c r="C15" s="1"/>
      <c r="D15" s="223"/>
      <c r="E15" s="8" t="s">
        <v>12</v>
      </c>
      <c r="F15" t="s">
        <v>4</v>
      </c>
    </row>
    <row r="16" spans="1:6">
      <c r="C16" s="1">
        <v>5</v>
      </c>
      <c r="D16" s="223" t="s">
        <v>15</v>
      </c>
      <c r="E16" s="8" t="s">
        <v>3</v>
      </c>
      <c r="F16" t="s">
        <v>4</v>
      </c>
    </row>
    <row r="17" spans="3:6">
      <c r="C17" s="1"/>
      <c r="D17" s="223"/>
      <c r="E17" s="8" t="s">
        <v>5</v>
      </c>
      <c r="F17" t="s">
        <v>6</v>
      </c>
    </row>
    <row r="18" spans="3:6">
      <c r="C18" s="1">
        <v>6</v>
      </c>
      <c r="D18" s="223" t="s">
        <v>16</v>
      </c>
      <c r="E18" s="8" t="s">
        <v>3</v>
      </c>
      <c r="F18" t="s">
        <v>4</v>
      </c>
    </row>
    <row r="19" spans="3:6">
      <c r="C19" s="1"/>
      <c r="D19" s="223"/>
      <c r="E19" s="8" t="s">
        <v>5</v>
      </c>
      <c r="F19" t="s">
        <v>6</v>
      </c>
    </row>
    <row r="20" spans="3:6">
      <c r="C20" s="1"/>
      <c r="D20" s="223"/>
      <c r="E20" s="8" t="s">
        <v>12</v>
      </c>
      <c r="F20" t="s">
        <v>17</v>
      </c>
    </row>
    <row r="21" spans="3:6">
      <c r="C21" s="1" t="s">
        <v>18</v>
      </c>
      <c r="D21" s="224" t="s">
        <v>19</v>
      </c>
      <c r="E21" s="8" t="s">
        <v>3</v>
      </c>
      <c r="F21" t="s">
        <v>4</v>
      </c>
    </row>
    <row r="22" spans="3:6">
      <c r="C22" s="1"/>
      <c r="D22" s="224"/>
      <c r="E22" s="8" t="s">
        <v>5</v>
      </c>
      <c r="F22" t="s">
        <v>6</v>
      </c>
    </row>
    <row r="23" spans="3:6">
      <c r="C23" s="1">
        <v>7</v>
      </c>
      <c r="D23" s="223" t="s">
        <v>20</v>
      </c>
      <c r="E23" s="8" t="s">
        <v>3</v>
      </c>
      <c r="F23" t="s">
        <v>4</v>
      </c>
    </row>
    <row r="24" spans="3:6">
      <c r="C24" s="1"/>
      <c r="D24" s="223"/>
      <c r="E24" s="8" t="s">
        <v>5</v>
      </c>
      <c r="F24" t="s">
        <v>6</v>
      </c>
    </row>
    <row r="25" spans="3:6">
      <c r="C25" s="1"/>
      <c r="D25" s="223"/>
      <c r="E25" s="8" t="s">
        <v>12</v>
      </c>
      <c r="F25" t="s">
        <v>4</v>
      </c>
    </row>
    <row r="26" spans="3:6" ht="54" customHeight="1">
      <c r="C26" s="1">
        <v>8</v>
      </c>
      <c r="D26" s="223" t="s">
        <v>21</v>
      </c>
      <c r="E26" s="8" t="s">
        <v>3</v>
      </c>
      <c r="F26" s="35" t="s">
        <v>4</v>
      </c>
    </row>
    <row r="27" spans="3:6" ht="39" customHeight="1">
      <c r="C27" s="1"/>
      <c r="D27" s="223"/>
      <c r="E27" s="8" t="s">
        <v>5</v>
      </c>
      <c r="F27" s="35" t="s">
        <v>6</v>
      </c>
    </row>
    <row r="28" spans="3:6" ht="35.1" customHeight="1">
      <c r="C28" s="1">
        <v>9</v>
      </c>
      <c r="D28" s="223" t="s">
        <v>22</v>
      </c>
      <c r="E28" s="8" t="s">
        <v>3</v>
      </c>
      <c r="F28" s="35" t="s">
        <v>4</v>
      </c>
    </row>
    <row r="29" spans="3:6" ht="35.1" customHeight="1">
      <c r="C29" s="1"/>
      <c r="D29" s="223"/>
      <c r="E29" s="8" t="s">
        <v>5</v>
      </c>
      <c r="F29" s="35" t="s">
        <v>6</v>
      </c>
    </row>
    <row r="30" spans="3:6" ht="35.1" customHeight="1">
      <c r="C30" s="1">
        <v>10</v>
      </c>
      <c r="D30" s="223" t="s">
        <v>23</v>
      </c>
      <c r="E30" s="8" t="s">
        <v>3</v>
      </c>
      <c r="F30" s="35" t="s">
        <v>4</v>
      </c>
    </row>
    <row r="31" spans="3:6" ht="26.45" customHeight="1">
      <c r="C31" s="1"/>
      <c r="D31" s="223"/>
      <c r="E31" s="8" t="s">
        <v>5</v>
      </c>
      <c r="F31" s="35" t="s">
        <v>6</v>
      </c>
    </row>
    <row r="32" spans="3:6" s="15" customFormat="1"/>
    <row r="33" spans="2:6" s="15" customFormat="1"/>
    <row r="34" spans="2:6" ht="14.45" customHeight="1">
      <c r="B34" s="7" t="s">
        <v>24</v>
      </c>
      <c r="C34" s="1">
        <v>1</v>
      </c>
      <c r="D34" s="223" t="s">
        <v>25</v>
      </c>
      <c r="E34" s="8" t="s">
        <v>3</v>
      </c>
      <c r="F34" s="35" t="s">
        <v>4</v>
      </c>
    </row>
    <row r="35" spans="2:6" ht="14.45" customHeight="1">
      <c r="B35" s="7"/>
      <c r="C35" s="1"/>
      <c r="D35" s="223"/>
      <c r="E35" s="8" t="s">
        <v>5</v>
      </c>
      <c r="F35" s="35" t="s">
        <v>6</v>
      </c>
    </row>
    <row r="36" spans="2:6" ht="14.45" customHeight="1">
      <c r="B36" s="7"/>
      <c r="C36" s="1">
        <v>2</v>
      </c>
      <c r="D36" s="223" t="s">
        <v>26</v>
      </c>
      <c r="E36" s="8" t="s">
        <v>3</v>
      </c>
      <c r="F36" s="35" t="s">
        <v>4</v>
      </c>
    </row>
    <row r="37" spans="2:6" ht="14.45" customHeight="1">
      <c r="B37" s="7"/>
      <c r="C37" s="1"/>
      <c r="D37" s="223"/>
      <c r="E37" s="8" t="s">
        <v>5</v>
      </c>
      <c r="F37" s="35" t="s">
        <v>6</v>
      </c>
    </row>
    <row r="38" spans="2:6" ht="14.45" customHeight="1">
      <c r="B38" s="7"/>
      <c r="C38" s="1">
        <v>3</v>
      </c>
      <c r="D38" s="223" t="s">
        <v>27</v>
      </c>
      <c r="E38" s="8" t="s">
        <v>3</v>
      </c>
      <c r="F38" s="35" t="s">
        <v>4</v>
      </c>
    </row>
    <row r="39" spans="2:6">
      <c r="B39" s="7"/>
      <c r="C39" s="1"/>
      <c r="D39" s="223"/>
      <c r="E39" s="8" t="s">
        <v>5</v>
      </c>
      <c r="F39" s="35" t="s">
        <v>6</v>
      </c>
    </row>
    <row r="40" spans="2:6" ht="29.1" customHeight="1">
      <c r="B40" s="7"/>
      <c r="C40" s="1">
        <v>4</v>
      </c>
      <c r="D40" s="223" t="s">
        <v>28</v>
      </c>
      <c r="E40" s="8" t="s">
        <v>3</v>
      </c>
      <c r="F40" s="35" t="s">
        <v>4</v>
      </c>
    </row>
    <row r="41" spans="2:6">
      <c r="B41" s="7"/>
      <c r="C41" s="1"/>
      <c r="D41" s="223"/>
      <c r="E41" s="8" t="s">
        <v>5</v>
      </c>
      <c r="F41" s="35" t="s">
        <v>6</v>
      </c>
    </row>
    <row r="42" spans="2:6" ht="27" customHeight="1">
      <c r="B42" s="7"/>
      <c r="C42" s="1">
        <v>5</v>
      </c>
      <c r="D42" s="223" t="s">
        <v>29</v>
      </c>
      <c r="E42" s="8" t="s">
        <v>3</v>
      </c>
      <c r="F42" s="35" t="s">
        <v>4</v>
      </c>
    </row>
    <row r="43" spans="2:6" ht="32.450000000000003" customHeight="1">
      <c r="B43" s="7"/>
      <c r="C43" s="1"/>
      <c r="D43" s="223"/>
      <c r="E43" s="8" t="s">
        <v>5</v>
      </c>
      <c r="F43" s="35" t="s">
        <v>6</v>
      </c>
    </row>
    <row r="44" spans="2:6" s="15" customFormat="1"/>
    <row r="45" spans="2:6" s="15" customFormat="1"/>
    <row r="46" spans="2:6" ht="43.35" customHeight="1">
      <c r="B46" t="s">
        <v>30</v>
      </c>
      <c r="C46" s="1">
        <v>1</v>
      </c>
      <c r="D46" s="223" t="s">
        <v>31</v>
      </c>
      <c r="E46" s="8" t="s">
        <v>3</v>
      </c>
      <c r="F46" s="35" t="s">
        <v>6</v>
      </c>
    </row>
    <row r="47" spans="2:6">
      <c r="C47" s="1"/>
      <c r="D47" s="223"/>
      <c r="E47" s="8" t="s">
        <v>5</v>
      </c>
      <c r="F47" s="35" t="s">
        <v>4</v>
      </c>
    </row>
    <row r="48" spans="2:6" ht="43.35" customHeight="1">
      <c r="C48" s="225">
        <v>2</v>
      </c>
      <c r="D48" s="223" t="s">
        <v>32</v>
      </c>
      <c r="E48" s="8" t="s">
        <v>3</v>
      </c>
      <c r="F48" s="35" t="s">
        <v>6</v>
      </c>
    </row>
    <row r="49" spans="2:6">
      <c r="C49" s="225"/>
      <c r="D49" s="223"/>
      <c r="E49" s="8" t="s">
        <v>5</v>
      </c>
      <c r="F49" s="35" t="s">
        <v>4</v>
      </c>
    </row>
    <row r="50" spans="2:6" ht="29.1" customHeight="1">
      <c r="C50" s="225">
        <v>3</v>
      </c>
      <c r="D50" s="223" t="s">
        <v>33</v>
      </c>
      <c r="E50" s="8" t="s">
        <v>3</v>
      </c>
      <c r="F50" s="35" t="s">
        <v>6</v>
      </c>
    </row>
    <row r="51" spans="2:6">
      <c r="C51" s="225"/>
      <c r="D51" s="223"/>
      <c r="E51" s="8" t="s">
        <v>5</v>
      </c>
      <c r="F51" s="35" t="s">
        <v>4</v>
      </c>
    </row>
    <row r="52" spans="2:6" ht="43.35" customHeight="1">
      <c r="C52" s="225">
        <v>4</v>
      </c>
      <c r="D52" s="223" t="s">
        <v>34</v>
      </c>
      <c r="E52" s="8" t="s">
        <v>3</v>
      </c>
      <c r="F52" s="35" t="s">
        <v>6</v>
      </c>
    </row>
    <row r="53" spans="2:6">
      <c r="C53" s="225"/>
      <c r="D53" s="223"/>
      <c r="E53" s="8" t="s">
        <v>5</v>
      </c>
      <c r="F53" s="35" t="s">
        <v>4</v>
      </c>
    </row>
    <row r="54" spans="2:6" ht="43.35" customHeight="1">
      <c r="C54" s="225">
        <v>5</v>
      </c>
      <c r="D54" s="223" t="s">
        <v>35</v>
      </c>
      <c r="E54" s="8" t="s">
        <v>3</v>
      </c>
      <c r="F54" s="35" t="s">
        <v>6</v>
      </c>
    </row>
    <row r="55" spans="2:6">
      <c r="C55" s="225"/>
      <c r="D55" s="223"/>
      <c r="E55" s="8" t="s">
        <v>5</v>
      </c>
      <c r="F55" s="35" t="s">
        <v>4</v>
      </c>
    </row>
    <row r="56" spans="2:6" ht="57.6" customHeight="1">
      <c r="C56" s="1">
        <v>6</v>
      </c>
      <c r="D56" s="223" t="s">
        <v>36</v>
      </c>
      <c r="E56" s="8" t="s">
        <v>3</v>
      </c>
      <c r="F56" s="35" t="s">
        <v>6</v>
      </c>
    </row>
    <row r="57" spans="2:6">
      <c r="C57" s="1"/>
      <c r="D57" s="223"/>
      <c r="E57" s="8" t="s">
        <v>5</v>
      </c>
      <c r="F57" s="35" t="s">
        <v>4</v>
      </c>
    </row>
    <row r="58" spans="2:6" ht="43.35" customHeight="1">
      <c r="C58" s="1">
        <v>7</v>
      </c>
      <c r="D58" s="223" t="s">
        <v>37</v>
      </c>
      <c r="E58" s="8" t="s">
        <v>3</v>
      </c>
      <c r="F58" s="35" t="s">
        <v>6</v>
      </c>
    </row>
    <row r="59" spans="2:6">
      <c r="C59" s="1"/>
      <c r="D59" s="223"/>
      <c r="E59" s="8" t="s">
        <v>5</v>
      </c>
      <c r="F59" s="35" t="s">
        <v>4</v>
      </c>
    </row>
    <row r="60" spans="2:6" s="15" customFormat="1">
      <c r="C60" s="18"/>
      <c r="D60" s="19"/>
      <c r="E60" s="20"/>
    </row>
    <row r="61" spans="2:6" s="15" customFormat="1">
      <c r="C61" s="18"/>
      <c r="D61" s="19"/>
      <c r="E61" s="20"/>
    </row>
    <row r="62" spans="2:6" ht="27.75">
      <c r="B62" s="5" t="s">
        <v>38</v>
      </c>
      <c r="C62" s="1">
        <v>1</v>
      </c>
      <c r="D62" s="223" t="s">
        <v>39</v>
      </c>
      <c r="E62" s="8" t="s">
        <v>3</v>
      </c>
      <c r="F62" s="35" t="s">
        <v>4</v>
      </c>
    </row>
    <row r="63" spans="2:6">
      <c r="C63" s="1"/>
      <c r="D63" s="223"/>
      <c r="E63" s="8" t="s">
        <v>5</v>
      </c>
      <c r="F63" s="35" t="s">
        <v>6</v>
      </c>
    </row>
    <row r="64" spans="2:6" ht="29.1" customHeight="1">
      <c r="C64" s="1">
        <v>2</v>
      </c>
      <c r="D64" s="223" t="s">
        <v>40</v>
      </c>
      <c r="E64" s="8" t="s">
        <v>3</v>
      </c>
      <c r="F64" s="35" t="s">
        <v>4</v>
      </c>
    </row>
    <row r="65" spans="3:6">
      <c r="C65" s="1"/>
      <c r="D65" s="223"/>
      <c r="E65" s="8" t="s">
        <v>5</v>
      </c>
      <c r="F65" s="35" t="s">
        <v>6</v>
      </c>
    </row>
    <row r="66" spans="3:6" ht="57.6" customHeight="1">
      <c r="C66" s="225">
        <v>3</v>
      </c>
      <c r="D66" s="223" t="s">
        <v>41</v>
      </c>
      <c r="E66" s="8" t="s">
        <v>3</v>
      </c>
      <c r="F66" s="35" t="s">
        <v>4</v>
      </c>
    </row>
    <row r="67" spans="3:6">
      <c r="C67" s="225"/>
      <c r="D67" s="223"/>
      <c r="E67" s="8" t="s">
        <v>5</v>
      </c>
      <c r="F67" s="35" t="s">
        <v>6</v>
      </c>
    </row>
  </sheetData>
  <mergeCells count="56">
    <mergeCell ref="C64:C65"/>
    <mergeCell ref="D64:D65"/>
    <mergeCell ref="C66:C67"/>
    <mergeCell ref="D66:D67"/>
    <mergeCell ref="C56:C57"/>
    <mergeCell ref="D56:D57"/>
    <mergeCell ref="C58:C59"/>
    <mergeCell ref="D58:D59"/>
    <mergeCell ref="C62:C63"/>
    <mergeCell ref="D62:D63"/>
    <mergeCell ref="C50:C51"/>
    <mergeCell ref="D50:D51"/>
    <mergeCell ref="C52:C53"/>
    <mergeCell ref="D52:D53"/>
    <mergeCell ref="D54:D55"/>
    <mergeCell ref="C54:C55"/>
    <mergeCell ref="C40:C41"/>
    <mergeCell ref="D40:D41"/>
    <mergeCell ref="C46:C47"/>
    <mergeCell ref="D46:D47"/>
    <mergeCell ref="C48:C49"/>
    <mergeCell ref="D48:D49"/>
    <mergeCell ref="C23:C25"/>
    <mergeCell ref="D23:D25"/>
    <mergeCell ref="C42:C43"/>
    <mergeCell ref="D42:D43"/>
    <mergeCell ref="C26:C27"/>
    <mergeCell ref="D26:D27"/>
    <mergeCell ref="C28:C29"/>
    <mergeCell ref="D28:D29"/>
    <mergeCell ref="C30:C31"/>
    <mergeCell ref="D30:D31"/>
    <mergeCell ref="D34:D35"/>
    <mergeCell ref="C34:C35"/>
    <mergeCell ref="C36:C37"/>
    <mergeCell ref="D36:D37"/>
    <mergeCell ref="C38:C39"/>
    <mergeCell ref="D38:D39"/>
    <mergeCell ref="C16:C17"/>
    <mergeCell ref="D16:D17"/>
    <mergeCell ref="C18:C20"/>
    <mergeCell ref="D18:D20"/>
    <mergeCell ref="C21:C22"/>
    <mergeCell ref="D21:D22"/>
    <mergeCell ref="C2:C3"/>
    <mergeCell ref="D2:D3"/>
    <mergeCell ref="C4:C5"/>
    <mergeCell ref="D4:D5"/>
    <mergeCell ref="C6:C7"/>
    <mergeCell ref="D6:D7"/>
    <mergeCell ref="C8:C9"/>
    <mergeCell ref="D8:D9"/>
    <mergeCell ref="C10:C12"/>
    <mergeCell ref="D10:D12"/>
    <mergeCell ref="C13:C15"/>
    <mergeCell ref="D13:D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B5A1-F2BA-422A-A854-16399D54A008}">
  <dimension ref="A1:F108"/>
  <sheetViews>
    <sheetView workbookViewId="0">
      <pane ySplit="1" topLeftCell="A2" activePane="bottomLeft" state="frozen"/>
      <selection pane="bottomLeft" activeCell="F2" sqref="F2"/>
    </sheetView>
  </sheetViews>
  <sheetFormatPr defaultColWidth="45.42578125" defaultRowHeight="15"/>
  <cols>
    <col min="1" max="1" width="45.42578125" style="28"/>
    <col min="2" max="2" width="34.7109375" style="28" customWidth="1"/>
    <col min="3" max="3" width="10.28515625" style="28" customWidth="1"/>
    <col min="4" max="4" width="40.5703125" style="28" customWidth="1"/>
    <col min="5" max="5" width="13.85546875" style="28" customWidth="1"/>
    <col min="6" max="6" width="70.7109375" style="28" customWidth="1"/>
    <col min="7" max="16384" width="45.42578125" style="28"/>
  </cols>
  <sheetData>
    <row r="1" spans="1:6">
      <c r="A1" s="29" t="s">
        <v>42</v>
      </c>
      <c r="B1" s="29" t="s">
        <v>43</v>
      </c>
      <c r="C1" s="29" t="s">
        <v>44</v>
      </c>
      <c r="D1" s="29" t="s">
        <v>45</v>
      </c>
      <c r="E1" s="29" t="s">
        <v>46</v>
      </c>
      <c r="F1" s="29" t="s">
        <v>47</v>
      </c>
    </row>
    <row r="2" spans="1:6">
      <c r="A2" s="30" t="s">
        <v>48</v>
      </c>
      <c r="B2" s="31" t="s">
        <v>49</v>
      </c>
      <c r="C2" s="28">
        <v>1</v>
      </c>
      <c r="D2" s="28" t="s">
        <v>50</v>
      </c>
      <c r="E2" s="28">
        <v>1.1000000000000001</v>
      </c>
      <c r="F2" s="32" t="s">
        <v>51</v>
      </c>
    </row>
    <row r="3" spans="1:6">
      <c r="E3" s="28">
        <v>1.2</v>
      </c>
      <c r="F3" s="32" t="s">
        <v>52</v>
      </c>
    </row>
    <row r="4" spans="1:6">
      <c r="E4" s="28">
        <v>1.3</v>
      </c>
      <c r="F4" s="32" t="s">
        <v>53</v>
      </c>
    </row>
    <row r="5" spans="1:6">
      <c r="E5" s="28">
        <v>1.4</v>
      </c>
      <c r="F5" s="32" t="s">
        <v>54</v>
      </c>
    </row>
    <row r="6" spans="1:6">
      <c r="C6" s="28">
        <v>2</v>
      </c>
      <c r="D6" s="32" t="s">
        <v>55</v>
      </c>
      <c r="E6" s="28">
        <v>2.1</v>
      </c>
      <c r="F6" s="32" t="s">
        <v>56</v>
      </c>
    </row>
    <row r="7" spans="1:6">
      <c r="C7" s="28">
        <v>3</v>
      </c>
      <c r="D7" s="32" t="s">
        <v>57</v>
      </c>
      <c r="E7" s="28">
        <v>3.1</v>
      </c>
      <c r="F7" s="32" t="s">
        <v>58</v>
      </c>
    </row>
    <row r="8" spans="1:6">
      <c r="E8" s="28">
        <v>3.2</v>
      </c>
      <c r="F8" s="32" t="s">
        <v>59</v>
      </c>
    </row>
    <row r="9" spans="1:6">
      <c r="E9" s="28">
        <v>3.3</v>
      </c>
      <c r="F9" s="32" t="s">
        <v>60</v>
      </c>
    </row>
    <row r="10" spans="1:6">
      <c r="E10" s="28">
        <v>3.4</v>
      </c>
      <c r="F10" s="32" t="s">
        <v>61</v>
      </c>
    </row>
    <row r="11" spans="1:6">
      <c r="E11" s="28">
        <v>3.5</v>
      </c>
      <c r="F11" s="32" t="s">
        <v>62</v>
      </c>
    </row>
    <row r="12" spans="1:6">
      <c r="E12" s="28">
        <v>3.6</v>
      </c>
      <c r="F12" s="32" t="s">
        <v>63</v>
      </c>
    </row>
    <row r="13" spans="1:6">
      <c r="E13" s="28">
        <v>3.7</v>
      </c>
      <c r="F13" s="32" t="s">
        <v>64</v>
      </c>
    </row>
    <row r="14" spans="1:6">
      <c r="E14" s="28">
        <v>3.8</v>
      </c>
      <c r="F14" s="32" t="s">
        <v>65</v>
      </c>
    </row>
    <row r="15" spans="1:6">
      <c r="E15" s="28">
        <v>3.9</v>
      </c>
      <c r="F15" s="32" t="s">
        <v>66</v>
      </c>
    </row>
    <row r="16" spans="1:6">
      <c r="E16" s="28" t="s">
        <v>67</v>
      </c>
      <c r="F16" s="32" t="s">
        <v>68</v>
      </c>
    </row>
    <row r="17" spans="3:6">
      <c r="E17" s="28">
        <v>3.11</v>
      </c>
      <c r="F17" s="32" t="s">
        <v>69</v>
      </c>
    </row>
    <row r="18" spans="3:6">
      <c r="E18" s="28" t="s">
        <v>70</v>
      </c>
      <c r="F18" s="32" t="s">
        <v>71</v>
      </c>
    </row>
    <row r="19" spans="3:6">
      <c r="E19" s="28" t="s">
        <v>72</v>
      </c>
      <c r="F19" s="32" t="s">
        <v>73</v>
      </c>
    </row>
    <row r="20" spans="3:6">
      <c r="E20" s="28" t="s">
        <v>74</v>
      </c>
      <c r="F20" s="32" t="s">
        <v>75</v>
      </c>
    </row>
    <row r="21" spans="3:6">
      <c r="E21" s="28" t="s">
        <v>76</v>
      </c>
      <c r="F21" s="32" t="s">
        <v>77</v>
      </c>
    </row>
    <row r="22" spans="3:6">
      <c r="E22" s="28" t="s">
        <v>78</v>
      </c>
      <c r="F22" s="32" t="s">
        <v>79</v>
      </c>
    </row>
    <row r="23" spans="3:6">
      <c r="E23" s="28" t="s">
        <v>80</v>
      </c>
      <c r="F23" s="32" t="s">
        <v>81</v>
      </c>
    </row>
    <row r="24" spans="3:6">
      <c r="C24" s="28">
        <v>4</v>
      </c>
      <c r="D24" s="28" t="s">
        <v>82</v>
      </c>
      <c r="E24" s="32">
        <v>4.0999999999999996</v>
      </c>
      <c r="F24" s="32" t="s">
        <v>83</v>
      </c>
    </row>
    <row r="25" spans="3:6">
      <c r="E25" s="32">
        <v>4.2</v>
      </c>
      <c r="F25" s="32" t="s">
        <v>84</v>
      </c>
    </row>
    <row r="26" spans="3:6">
      <c r="E26" s="32">
        <v>4.3</v>
      </c>
      <c r="F26" s="32" t="s">
        <v>85</v>
      </c>
    </row>
    <row r="27" spans="3:6">
      <c r="E27" s="32">
        <v>4.4000000000000004</v>
      </c>
      <c r="F27" s="32" t="s">
        <v>86</v>
      </c>
    </row>
    <row r="28" spans="3:6">
      <c r="E28" s="32">
        <v>4.5</v>
      </c>
      <c r="F28" s="32" t="s">
        <v>87</v>
      </c>
    </row>
    <row r="29" spans="3:6">
      <c r="E29" s="32">
        <v>4.5999999999999996</v>
      </c>
      <c r="F29" s="32" t="s">
        <v>88</v>
      </c>
    </row>
    <row r="30" spans="3:6">
      <c r="E30" s="32">
        <v>4.7</v>
      </c>
      <c r="F30" s="32" t="s">
        <v>89</v>
      </c>
    </row>
    <row r="31" spans="3:6">
      <c r="E31" s="32">
        <v>4.8</v>
      </c>
      <c r="F31" s="32" t="s">
        <v>90</v>
      </c>
    </row>
    <row r="32" spans="3:6">
      <c r="E32" s="32">
        <v>4.9000000000000004</v>
      </c>
      <c r="F32" s="32" t="s">
        <v>91</v>
      </c>
    </row>
    <row r="33" spans="5:6">
      <c r="E33" s="32" t="s">
        <v>92</v>
      </c>
      <c r="F33" s="32" t="s">
        <v>93</v>
      </c>
    </row>
    <row r="34" spans="5:6">
      <c r="E34" s="32">
        <v>4.1100000000000003</v>
      </c>
      <c r="F34" s="32" t="s">
        <v>94</v>
      </c>
    </row>
    <row r="35" spans="5:6">
      <c r="E35" s="32">
        <v>4.12</v>
      </c>
      <c r="F35" s="32" t="s">
        <v>95</v>
      </c>
    </row>
    <row r="36" spans="5:6">
      <c r="E36" s="32">
        <v>4.13</v>
      </c>
      <c r="F36" s="32" t="s">
        <v>96</v>
      </c>
    </row>
    <row r="37" spans="5:6">
      <c r="E37" s="32">
        <v>4.1399999999999997</v>
      </c>
      <c r="F37" s="32" t="s">
        <v>97</v>
      </c>
    </row>
    <row r="38" spans="5:6">
      <c r="E38" s="32">
        <v>4.1500000000000004</v>
      </c>
      <c r="F38" s="32" t="s">
        <v>98</v>
      </c>
    </row>
    <row r="39" spans="5:6">
      <c r="E39" s="32">
        <v>4.16</v>
      </c>
      <c r="F39" s="32" t="s">
        <v>99</v>
      </c>
    </row>
    <row r="40" spans="5:6">
      <c r="E40" s="32">
        <v>4.17</v>
      </c>
      <c r="F40" s="32" t="s">
        <v>100</v>
      </c>
    </row>
    <row r="41" spans="5:6">
      <c r="E41" s="32">
        <v>4.18</v>
      </c>
      <c r="F41" s="32" t="s">
        <v>101</v>
      </c>
    </row>
    <row r="42" spans="5:6">
      <c r="E42" s="32">
        <v>4.1900000000000004</v>
      </c>
      <c r="F42" s="32" t="s">
        <v>102</v>
      </c>
    </row>
    <row r="43" spans="5:6">
      <c r="E43" s="32" t="s">
        <v>103</v>
      </c>
      <c r="F43" s="32" t="s">
        <v>104</v>
      </c>
    </row>
    <row r="44" spans="5:6">
      <c r="E44" s="32">
        <v>4.21</v>
      </c>
      <c r="F44" s="32" t="s">
        <v>105</v>
      </c>
    </row>
    <row r="45" spans="5:6">
      <c r="E45" s="32">
        <v>4.22</v>
      </c>
      <c r="F45" s="32" t="s">
        <v>106</v>
      </c>
    </row>
    <row r="46" spans="5:6">
      <c r="E46" s="32">
        <v>4.2300000000000004</v>
      </c>
      <c r="F46" s="32" t="s">
        <v>107</v>
      </c>
    </row>
    <row r="47" spans="5:6">
      <c r="E47" s="32">
        <v>4.24</v>
      </c>
      <c r="F47" s="32" t="s">
        <v>108</v>
      </c>
    </row>
    <row r="48" spans="5:6">
      <c r="E48" s="32">
        <v>4.25</v>
      </c>
      <c r="F48" s="32" t="s">
        <v>109</v>
      </c>
    </row>
    <row r="49" spans="3:6" ht="27.75">
      <c r="E49" s="32">
        <v>4.26</v>
      </c>
      <c r="F49" s="32" t="s">
        <v>110</v>
      </c>
    </row>
    <row r="50" spans="3:6" ht="27.75">
      <c r="E50" s="32">
        <v>4.2699999999999996</v>
      </c>
      <c r="F50" s="32" t="s">
        <v>111</v>
      </c>
    </row>
    <row r="51" spans="3:6">
      <c r="E51" s="32">
        <v>4.28</v>
      </c>
      <c r="F51" s="32" t="s">
        <v>112</v>
      </c>
    </row>
    <row r="52" spans="3:6">
      <c r="E52" s="32">
        <v>4.29</v>
      </c>
      <c r="F52" s="32" t="s">
        <v>113</v>
      </c>
    </row>
    <row r="53" spans="3:6">
      <c r="E53" s="32" t="s">
        <v>114</v>
      </c>
      <c r="F53" s="32" t="s">
        <v>115</v>
      </c>
    </row>
    <row r="54" spans="3:6">
      <c r="E54" s="32">
        <v>4.3099999999999996</v>
      </c>
      <c r="F54" s="32" t="s">
        <v>116</v>
      </c>
    </row>
    <row r="55" spans="3:6" ht="27.75">
      <c r="C55" s="28">
        <v>5</v>
      </c>
      <c r="D55" s="32" t="s">
        <v>117</v>
      </c>
      <c r="E55" s="32">
        <v>5.0999999999999996</v>
      </c>
      <c r="F55" s="32" t="s">
        <v>118</v>
      </c>
    </row>
    <row r="56" spans="3:6">
      <c r="E56" s="32">
        <v>5.2</v>
      </c>
      <c r="F56" s="32" t="s">
        <v>119</v>
      </c>
    </row>
    <row r="57" spans="3:6">
      <c r="E57" s="32">
        <v>5.3</v>
      </c>
      <c r="F57" s="32" t="s">
        <v>120</v>
      </c>
    </row>
    <row r="58" spans="3:6">
      <c r="E58" s="32">
        <v>5.4</v>
      </c>
      <c r="F58" s="32" t="s">
        <v>121</v>
      </c>
    </row>
    <row r="59" spans="3:6">
      <c r="E59" s="32">
        <v>5.5</v>
      </c>
      <c r="F59" s="32" t="s">
        <v>122</v>
      </c>
    </row>
    <row r="60" spans="3:6">
      <c r="E60" s="32">
        <v>5.6</v>
      </c>
      <c r="F60" s="32" t="s">
        <v>123</v>
      </c>
    </row>
    <row r="61" spans="3:6">
      <c r="E61" s="32">
        <v>5.7</v>
      </c>
      <c r="F61" s="32" t="s">
        <v>124</v>
      </c>
    </row>
    <row r="62" spans="3:6">
      <c r="E62" s="32">
        <v>5.8</v>
      </c>
      <c r="F62" s="32" t="s">
        <v>125</v>
      </c>
    </row>
    <row r="63" spans="3:6">
      <c r="E63" s="32">
        <v>5.9</v>
      </c>
      <c r="F63" s="32" t="s">
        <v>126</v>
      </c>
    </row>
    <row r="64" spans="3:6">
      <c r="E64" s="32" t="s">
        <v>127</v>
      </c>
      <c r="F64" s="32" t="s">
        <v>128</v>
      </c>
    </row>
    <row r="65" spans="3:6">
      <c r="E65" s="32">
        <v>5.1100000000000003</v>
      </c>
      <c r="F65" s="32" t="s">
        <v>129</v>
      </c>
    </row>
    <row r="66" spans="3:6">
      <c r="E66" s="32">
        <v>5.12</v>
      </c>
      <c r="F66" s="32" t="s">
        <v>130</v>
      </c>
    </row>
    <row r="67" spans="3:6">
      <c r="C67" s="28">
        <v>6</v>
      </c>
      <c r="D67" s="32" t="s">
        <v>131</v>
      </c>
      <c r="E67" s="32">
        <v>6.1</v>
      </c>
      <c r="F67" s="32" t="s">
        <v>132</v>
      </c>
    </row>
    <row r="68" spans="3:6">
      <c r="E68" s="32">
        <v>6.2</v>
      </c>
      <c r="F68" s="32" t="s">
        <v>133</v>
      </c>
    </row>
    <row r="69" spans="3:6">
      <c r="E69" s="32">
        <v>6.3</v>
      </c>
      <c r="F69" s="32" t="s">
        <v>134</v>
      </c>
    </row>
    <row r="70" spans="3:6">
      <c r="E70" s="32">
        <v>6.4</v>
      </c>
      <c r="F70" s="32" t="s">
        <v>135</v>
      </c>
    </row>
    <row r="71" spans="3:6">
      <c r="E71" s="32">
        <v>6.5</v>
      </c>
      <c r="F71" s="32" t="s">
        <v>136</v>
      </c>
    </row>
    <row r="72" spans="3:6">
      <c r="E72" s="32">
        <v>6.6</v>
      </c>
      <c r="F72" s="32" t="s">
        <v>137</v>
      </c>
    </row>
    <row r="73" spans="3:6">
      <c r="E73" s="32">
        <v>6.7</v>
      </c>
      <c r="F73" s="32" t="s">
        <v>138</v>
      </c>
    </row>
    <row r="74" spans="3:6">
      <c r="E74" s="32">
        <v>6.8</v>
      </c>
      <c r="F74" s="32" t="s">
        <v>139</v>
      </c>
    </row>
    <row r="75" spans="3:6">
      <c r="E75" s="32">
        <v>6.9</v>
      </c>
      <c r="F75" s="32" t="s">
        <v>140</v>
      </c>
    </row>
    <row r="76" spans="3:6">
      <c r="E76" s="32" t="s">
        <v>141</v>
      </c>
      <c r="F76" s="32" t="s">
        <v>142</v>
      </c>
    </row>
    <row r="77" spans="3:6">
      <c r="E77" s="32">
        <v>6.11</v>
      </c>
      <c r="F77" s="32" t="s">
        <v>143</v>
      </c>
    </row>
    <row r="78" spans="3:6">
      <c r="E78" s="32">
        <v>6.12</v>
      </c>
      <c r="F78" s="32" t="s">
        <v>144</v>
      </c>
    </row>
    <row r="79" spans="3:6">
      <c r="E79" s="32">
        <v>6.13</v>
      </c>
      <c r="F79" s="32" t="s">
        <v>145</v>
      </c>
    </row>
    <row r="80" spans="3:6">
      <c r="E80" s="32">
        <v>6.14</v>
      </c>
      <c r="F80" s="32" t="s">
        <v>146</v>
      </c>
    </row>
    <row r="81" spans="3:6">
      <c r="E81" s="187" t="s">
        <v>147</v>
      </c>
      <c r="F81" s="32" t="s">
        <v>148</v>
      </c>
    </row>
    <row r="82" spans="3:6">
      <c r="E82" s="187" t="s">
        <v>149</v>
      </c>
      <c r="F82" s="187" t="s">
        <v>150</v>
      </c>
    </row>
    <row r="83" spans="3:6">
      <c r="E83" s="187" t="s">
        <v>151</v>
      </c>
      <c r="F83" s="32" t="s">
        <v>152</v>
      </c>
    </row>
    <row r="84" spans="3:6">
      <c r="E84" s="187" t="s">
        <v>153</v>
      </c>
      <c r="F84" s="187" t="s">
        <v>154</v>
      </c>
    </row>
    <row r="85" spans="3:6">
      <c r="E85" s="32">
        <v>6.17</v>
      </c>
      <c r="F85" s="32" t="s">
        <v>155</v>
      </c>
    </row>
    <row r="86" spans="3:6">
      <c r="C86" s="28">
        <v>7</v>
      </c>
      <c r="D86" s="32" t="s">
        <v>156</v>
      </c>
      <c r="E86" s="32">
        <v>7.1</v>
      </c>
      <c r="F86" s="32" t="s">
        <v>157</v>
      </c>
    </row>
    <row r="87" spans="3:6">
      <c r="E87" s="32">
        <v>7.2</v>
      </c>
      <c r="F87" s="32" t="s">
        <v>158</v>
      </c>
    </row>
    <row r="88" spans="3:6">
      <c r="E88" s="32">
        <v>7.3</v>
      </c>
      <c r="F88" s="32" t="s">
        <v>159</v>
      </c>
    </row>
    <row r="89" spans="3:6" ht="27.75">
      <c r="E89" s="32">
        <v>7.4</v>
      </c>
      <c r="F89" s="32" t="s">
        <v>160</v>
      </c>
    </row>
    <row r="90" spans="3:6">
      <c r="E90" s="32">
        <v>7.5</v>
      </c>
      <c r="F90" s="32" t="s">
        <v>161</v>
      </c>
    </row>
    <row r="91" spans="3:6">
      <c r="E91" s="32">
        <v>7.6</v>
      </c>
      <c r="F91" s="32" t="s">
        <v>162</v>
      </c>
    </row>
    <row r="92" spans="3:6">
      <c r="E92" s="32">
        <v>7.7</v>
      </c>
      <c r="F92" s="32" t="s">
        <v>163</v>
      </c>
    </row>
    <row r="93" spans="3:6">
      <c r="C93" s="28">
        <v>8</v>
      </c>
      <c r="D93" s="32" t="s">
        <v>164</v>
      </c>
      <c r="E93" s="32">
        <v>8.1</v>
      </c>
      <c r="F93" s="32" t="s">
        <v>165</v>
      </c>
    </row>
    <row r="94" spans="3:6">
      <c r="E94" s="187" t="s">
        <v>166</v>
      </c>
      <c r="F94" s="32" t="s">
        <v>167</v>
      </c>
    </row>
    <row r="95" spans="3:6">
      <c r="E95" s="187" t="s">
        <v>168</v>
      </c>
      <c r="F95" s="187" t="s">
        <v>169</v>
      </c>
    </row>
    <row r="96" spans="3:6">
      <c r="E96" s="187" t="s">
        <v>170</v>
      </c>
      <c r="F96" s="187" t="s">
        <v>171</v>
      </c>
    </row>
    <row r="97" spans="3:6">
      <c r="C97" s="28">
        <v>9</v>
      </c>
      <c r="D97" s="32" t="s">
        <v>172</v>
      </c>
      <c r="E97" s="187" t="s">
        <v>173</v>
      </c>
      <c r="F97" s="32" t="s">
        <v>174</v>
      </c>
    </row>
    <row r="98" spans="3:6">
      <c r="D98" s="32"/>
      <c r="E98" s="187" t="s">
        <v>175</v>
      </c>
      <c r="F98" s="187" t="s">
        <v>176</v>
      </c>
    </row>
    <row r="99" spans="3:6">
      <c r="E99" s="187" t="s">
        <v>177</v>
      </c>
      <c r="F99" s="32" t="s">
        <v>178</v>
      </c>
    </row>
    <row r="100" spans="3:6">
      <c r="E100" s="187" t="s">
        <v>179</v>
      </c>
      <c r="F100" s="187" t="s">
        <v>174</v>
      </c>
    </row>
    <row r="101" spans="3:6">
      <c r="E101" s="32">
        <v>9.3000000000000007</v>
      </c>
      <c r="F101" s="32" t="s">
        <v>180</v>
      </c>
    </row>
    <row r="102" spans="3:6">
      <c r="C102" s="28" t="s">
        <v>181</v>
      </c>
      <c r="D102" s="33" t="s">
        <v>182</v>
      </c>
      <c r="E102" s="28" t="s">
        <v>183</v>
      </c>
      <c r="F102" s="33" t="s">
        <v>184</v>
      </c>
    </row>
    <row r="103" spans="3:6">
      <c r="E103" s="28" t="s">
        <v>185</v>
      </c>
      <c r="F103" s="33" t="s">
        <v>186</v>
      </c>
    </row>
    <row r="104" spans="3:6">
      <c r="C104" s="28" t="s">
        <v>187</v>
      </c>
      <c r="D104" s="28" t="s">
        <v>188</v>
      </c>
      <c r="E104" s="184" t="s">
        <v>189</v>
      </c>
      <c r="F104" s="184" t="s">
        <v>188</v>
      </c>
    </row>
    <row r="105" spans="3:6">
      <c r="C105" s="28" t="s">
        <v>190</v>
      </c>
      <c r="D105" s="33" t="s">
        <v>191</v>
      </c>
      <c r="E105" s="28" t="s">
        <v>192</v>
      </c>
      <c r="F105" s="33" t="s">
        <v>193</v>
      </c>
    </row>
    <row r="106" spans="3:6">
      <c r="C106" s="28" t="s">
        <v>194</v>
      </c>
      <c r="D106" s="33" t="s">
        <v>195</v>
      </c>
      <c r="E106" s="28" t="s">
        <v>196</v>
      </c>
      <c r="F106" s="33" t="s">
        <v>197</v>
      </c>
    </row>
    <row r="107" spans="3:6">
      <c r="E107" s="28" t="s">
        <v>198</v>
      </c>
      <c r="F107" s="33" t="s">
        <v>199</v>
      </c>
    </row>
    <row r="108" spans="3:6">
      <c r="E108" s="28" t="s">
        <v>200</v>
      </c>
      <c r="F108" s="33" t="s">
        <v>201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DE8E-695D-41D6-A8B9-5F71D2102841}">
  <dimension ref="A1:BT833"/>
  <sheetViews>
    <sheetView topLeftCell="G1" zoomScale="90" zoomScaleNormal="90" workbookViewId="0">
      <pane ySplit="1" topLeftCell="C751" activePane="bottomLeft" state="frozen"/>
      <selection pane="bottomLeft" activeCell="N737" sqref="N737"/>
      <selection activeCell="D1" sqref="D1"/>
    </sheetView>
  </sheetViews>
  <sheetFormatPr defaultColWidth="8.85546875" defaultRowHeight="15"/>
  <cols>
    <col min="1" max="1" width="13" customWidth="1"/>
    <col min="2" max="2" width="5.7109375" bestFit="1" customWidth="1"/>
    <col min="3" max="3" width="12.28515625" customWidth="1"/>
    <col min="4" max="4" width="14.140625" bestFit="1" customWidth="1"/>
    <col min="5" max="5" width="58.42578125" customWidth="1"/>
    <col min="6" max="6" width="14.5703125" customWidth="1"/>
    <col min="7" max="7" width="19.7109375" customWidth="1"/>
    <col min="8" max="8" width="8.42578125" customWidth="1"/>
    <col min="9" max="9" width="53" style="5" customWidth="1"/>
    <col min="10" max="10" width="10.140625" style="5" customWidth="1"/>
    <col min="11" max="11" width="7.5703125" style="5" customWidth="1"/>
    <col min="12" max="12" width="33.7109375" style="5" customWidth="1"/>
    <col min="13" max="13" width="52.7109375" style="5" customWidth="1"/>
    <col min="14" max="14" width="29.85546875" style="130" customWidth="1"/>
    <col min="15" max="15" width="34.28515625" style="210" customWidth="1"/>
  </cols>
  <sheetData>
    <row r="1" spans="1:72" s="2" customFormat="1" ht="45.75">
      <c r="A1" s="2" t="s">
        <v>202</v>
      </c>
      <c r="B1" s="2" t="s">
        <v>203</v>
      </c>
      <c r="C1" s="2" t="s">
        <v>204</v>
      </c>
      <c r="D1" s="2" t="s">
        <v>205</v>
      </c>
      <c r="E1" s="2" t="s">
        <v>206</v>
      </c>
      <c r="F1" s="2" t="s">
        <v>207</v>
      </c>
      <c r="G1" s="2" t="s">
        <v>208</v>
      </c>
      <c r="H1" s="2" t="s">
        <v>209</v>
      </c>
      <c r="I1" s="3" t="s">
        <v>210</v>
      </c>
      <c r="J1" s="3" t="s">
        <v>211</v>
      </c>
      <c r="K1" s="3" t="s">
        <v>212</v>
      </c>
      <c r="L1" s="10" t="s">
        <v>213</v>
      </c>
      <c r="M1" s="3" t="s">
        <v>214</v>
      </c>
      <c r="N1" s="147" t="s">
        <v>215</v>
      </c>
      <c r="O1" s="22" t="s">
        <v>216</v>
      </c>
    </row>
    <row r="2" spans="1:72" s="52" customFormat="1" ht="68.45" customHeight="1">
      <c r="A2" s="11" t="s">
        <v>50</v>
      </c>
      <c r="B2" s="11" t="s">
        <v>217</v>
      </c>
      <c r="C2" s="11" t="s">
        <v>51</v>
      </c>
      <c r="D2" s="11" t="s">
        <v>218</v>
      </c>
      <c r="E2" s="11" t="s">
        <v>219</v>
      </c>
      <c r="F2" s="271" t="s">
        <v>48</v>
      </c>
      <c r="G2" s="236" t="s">
        <v>49</v>
      </c>
      <c r="H2" s="236">
        <v>1</v>
      </c>
      <c r="I2" s="227" t="s">
        <v>220</v>
      </c>
      <c r="J2" s="227" t="s">
        <v>221</v>
      </c>
      <c r="K2" s="235" t="s">
        <v>222</v>
      </c>
      <c r="L2" s="36" t="s">
        <v>3</v>
      </c>
      <c r="M2" s="102" t="s">
        <v>4</v>
      </c>
      <c r="N2" s="34" t="s">
        <v>218</v>
      </c>
      <c r="O2" s="214"/>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row>
    <row r="3" spans="1:72" s="8" customFormat="1" ht="69" customHeight="1">
      <c r="A3"/>
      <c r="B3"/>
      <c r="C3"/>
      <c r="D3"/>
      <c r="E3"/>
      <c r="F3" s="272"/>
      <c r="G3" s="236"/>
      <c r="H3" s="236"/>
      <c r="I3" s="227"/>
      <c r="J3" s="227"/>
      <c r="K3" s="235"/>
      <c r="L3" s="36" t="s">
        <v>5</v>
      </c>
      <c r="M3" s="102" t="s">
        <v>6</v>
      </c>
      <c r="N3" s="34" t="s">
        <v>223</v>
      </c>
      <c r="O3" s="209"/>
    </row>
    <row r="4" spans="1:72" ht="29.1" customHeight="1">
      <c r="F4" s="272"/>
      <c r="G4" s="236"/>
      <c r="H4" s="226" t="s">
        <v>218</v>
      </c>
      <c r="I4" s="227" t="s">
        <v>224</v>
      </c>
      <c r="J4" s="227" t="s">
        <v>225</v>
      </c>
      <c r="K4" s="235" t="s">
        <v>226</v>
      </c>
      <c r="L4" s="36" t="s">
        <v>3</v>
      </c>
      <c r="M4" s="102" t="s">
        <v>4</v>
      </c>
      <c r="N4" s="130" t="s">
        <v>227</v>
      </c>
    </row>
    <row r="5" spans="1:72" ht="27.6" customHeight="1">
      <c r="F5" s="272"/>
      <c r="G5" s="236"/>
      <c r="H5" s="226"/>
      <c r="I5" s="227"/>
      <c r="J5" s="227"/>
      <c r="K5" s="235"/>
      <c r="L5" s="36" t="s">
        <v>228</v>
      </c>
      <c r="M5" s="102" t="s">
        <v>4</v>
      </c>
      <c r="N5" s="130" t="s">
        <v>227</v>
      </c>
    </row>
    <row r="6" spans="1:72" ht="27.6" customHeight="1">
      <c r="F6" s="272"/>
      <c r="G6" s="236"/>
      <c r="H6" s="226"/>
      <c r="I6" s="227"/>
      <c r="J6" s="227"/>
      <c r="K6" s="235"/>
      <c r="L6" s="36" t="s">
        <v>5</v>
      </c>
      <c r="M6" s="102" t="s">
        <v>6</v>
      </c>
      <c r="N6" s="130" t="s">
        <v>223</v>
      </c>
    </row>
    <row r="7" spans="1:72">
      <c r="F7" s="272"/>
      <c r="G7" s="236"/>
      <c r="H7" s="226" t="s">
        <v>227</v>
      </c>
      <c r="I7" s="227" t="s">
        <v>229</v>
      </c>
      <c r="J7" s="236"/>
      <c r="K7" s="236"/>
      <c r="L7" s="36" t="s">
        <v>3</v>
      </c>
      <c r="M7" s="49" t="s">
        <v>4</v>
      </c>
      <c r="N7" s="130" t="s">
        <v>230</v>
      </c>
    </row>
    <row r="8" spans="1:72" ht="30.75">
      <c r="F8" s="272"/>
      <c r="G8" s="236"/>
      <c r="H8" s="226"/>
      <c r="I8" s="227"/>
      <c r="J8" s="236"/>
      <c r="K8" s="236"/>
      <c r="L8" s="36" t="s">
        <v>231</v>
      </c>
      <c r="M8" s="49" t="s">
        <v>4</v>
      </c>
      <c r="N8" s="130" t="s">
        <v>230</v>
      </c>
    </row>
    <row r="9" spans="1:72" ht="29.1" customHeight="1">
      <c r="F9" s="272"/>
      <c r="G9" s="236"/>
      <c r="H9" s="226"/>
      <c r="I9" s="227"/>
      <c r="J9" s="236"/>
      <c r="K9" s="236"/>
      <c r="L9" s="36" t="s">
        <v>5</v>
      </c>
      <c r="M9" s="102" t="s">
        <v>6</v>
      </c>
      <c r="N9" s="130" t="s">
        <v>223</v>
      </c>
    </row>
    <row r="10" spans="1:72" ht="99.95" customHeight="1">
      <c r="F10" s="272"/>
      <c r="G10" s="236"/>
      <c r="H10" s="236" t="s">
        <v>230</v>
      </c>
      <c r="I10" s="227" t="s">
        <v>232</v>
      </c>
      <c r="J10" s="227" t="s">
        <v>233</v>
      </c>
      <c r="K10" s="236"/>
      <c r="L10" s="36" t="s">
        <v>3</v>
      </c>
      <c r="M10" s="49" t="s">
        <v>4</v>
      </c>
      <c r="N10" s="130" t="s">
        <v>234</v>
      </c>
    </row>
    <row r="11" spans="1:72" ht="99" customHeight="1">
      <c r="F11" s="272"/>
      <c r="G11" s="236"/>
      <c r="H11" s="236"/>
      <c r="I11" s="227"/>
      <c r="J11" s="227"/>
      <c r="K11" s="236"/>
      <c r="L11" s="36" t="s">
        <v>5</v>
      </c>
      <c r="M11" s="102" t="s">
        <v>6</v>
      </c>
      <c r="N11" s="130" t="s">
        <v>223</v>
      </c>
    </row>
    <row r="12" spans="1:72" ht="29.1" customHeight="1">
      <c r="F12" s="272"/>
      <c r="G12" s="236"/>
      <c r="H12" s="236" t="s">
        <v>234</v>
      </c>
      <c r="I12" s="227" t="s">
        <v>235</v>
      </c>
      <c r="J12" s="236"/>
      <c r="K12" s="236"/>
      <c r="L12" s="36" t="s">
        <v>3</v>
      </c>
      <c r="M12" s="49" t="s">
        <v>4</v>
      </c>
      <c r="N12" s="130" t="s">
        <v>236</v>
      </c>
    </row>
    <row r="13" spans="1:72" ht="29.1" customHeight="1">
      <c r="F13" s="272"/>
      <c r="G13" s="236"/>
      <c r="H13" s="236"/>
      <c r="I13" s="227"/>
      <c r="J13" s="236"/>
      <c r="K13" s="236"/>
      <c r="L13" s="36" t="s">
        <v>231</v>
      </c>
      <c r="M13" s="49" t="s">
        <v>4</v>
      </c>
      <c r="N13" s="130" t="s">
        <v>236</v>
      </c>
    </row>
    <row r="14" spans="1:72" ht="29.1" customHeight="1">
      <c r="F14" s="272"/>
      <c r="G14" s="236"/>
      <c r="H14" s="236"/>
      <c r="I14" s="227"/>
      <c r="J14" s="236"/>
      <c r="K14" s="236"/>
      <c r="L14" s="36" t="s">
        <v>5</v>
      </c>
      <c r="M14" s="102" t="s">
        <v>6</v>
      </c>
      <c r="N14" s="130" t="s">
        <v>223</v>
      </c>
    </row>
    <row r="15" spans="1:72" ht="29.1" customHeight="1">
      <c r="F15" s="272"/>
      <c r="G15" s="236"/>
      <c r="H15" s="236" t="s">
        <v>236</v>
      </c>
      <c r="I15" s="227" t="s">
        <v>237</v>
      </c>
      <c r="J15" s="236"/>
      <c r="K15" s="236"/>
      <c r="L15" s="36" t="s">
        <v>3</v>
      </c>
      <c r="M15" s="49" t="s">
        <v>4</v>
      </c>
      <c r="N15" s="130" t="s">
        <v>238</v>
      </c>
    </row>
    <row r="16" spans="1:72" ht="29.1" customHeight="1">
      <c r="F16" s="272"/>
      <c r="G16" s="236"/>
      <c r="H16" s="236"/>
      <c r="I16" s="227"/>
      <c r="J16" s="236"/>
      <c r="K16" s="236"/>
      <c r="L16" s="36" t="s">
        <v>231</v>
      </c>
      <c r="M16" s="49" t="s">
        <v>4</v>
      </c>
      <c r="N16" s="130" t="s">
        <v>238</v>
      </c>
    </row>
    <row r="17" spans="6:14" ht="30.75">
      <c r="F17" s="272"/>
      <c r="G17" s="236"/>
      <c r="H17" s="236"/>
      <c r="I17" s="227"/>
      <c r="J17" s="236"/>
      <c r="K17" s="236"/>
      <c r="L17" s="36" t="s">
        <v>5</v>
      </c>
      <c r="M17" s="102" t="s">
        <v>6</v>
      </c>
      <c r="N17" s="130" t="s">
        <v>223</v>
      </c>
    </row>
    <row r="18" spans="6:14">
      <c r="F18" s="272"/>
      <c r="G18" s="236"/>
      <c r="H18" s="236" t="s">
        <v>238</v>
      </c>
      <c r="I18" s="227" t="s">
        <v>239</v>
      </c>
      <c r="J18" s="236"/>
      <c r="K18" s="236"/>
      <c r="L18" s="36" t="s">
        <v>3</v>
      </c>
      <c r="M18" s="49" t="s">
        <v>4</v>
      </c>
      <c r="N18" s="130" t="s">
        <v>240</v>
      </c>
    </row>
    <row r="19" spans="6:14" ht="29.1" customHeight="1">
      <c r="F19" s="272"/>
      <c r="G19" s="236"/>
      <c r="H19" s="236"/>
      <c r="I19" s="227"/>
      <c r="J19" s="236"/>
      <c r="K19" s="236"/>
      <c r="L19" s="36" t="s">
        <v>231</v>
      </c>
      <c r="M19" s="49" t="s">
        <v>4</v>
      </c>
      <c r="N19" s="130" t="s">
        <v>240</v>
      </c>
    </row>
    <row r="20" spans="6:14" ht="30.75">
      <c r="F20" s="272"/>
      <c r="G20" s="236"/>
      <c r="H20" s="236"/>
      <c r="I20" s="227"/>
      <c r="J20" s="236"/>
      <c r="K20" s="236"/>
      <c r="L20" s="36" t="s">
        <v>5</v>
      </c>
      <c r="M20" s="102" t="s">
        <v>6</v>
      </c>
      <c r="N20" s="130" t="s">
        <v>223</v>
      </c>
    </row>
    <row r="21" spans="6:14" ht="43.35" customHeight="1">
      <c r="F21" s="272"/>
      <c r="G21" s="236"/>
      <c r="H21" s="236" t="s">
        <v>240</v>
      </c>
      <c r="I21" s="227" t="s">
        <v>241</v>
      </c>
      <c r="J21" s="236"/>
      <c r="K21" s="236"/>
      <c r="L21" s="36" t="s">
        <v>3</v>
      </c>
      <c r="M21" s="49" t="s">
        <v>4</v>
      </c>
      <c r="N21" s="130" t="s">
        <v>242</v>
      </c>
    </row>
    <row r="22" spans="6:14" ht="30.75">
      <c r="F22" s="272"/>
      <c r="G22" s="236"/>
      <c r="H22" s="236"/>
      <c r="I22" s="227"/>
      <c r="J22" s="236"/>
      <c r="K22" s="236"/>
      <c r="L22" s="36" t="s">
        <v>231</v>
      </c>
      <c r="M22" s="49" t="s">
        <v>4</v>
      </c>
      <c r="N22" s="130" t="s">
        <v>242</v>
      </c>
    </row>
    <row r="23" spans="6:14" ht="30.75">
      <c r="F23" s="272"/>
      <c r="G23" s="236"/>
      <c r="H23" s="236"/>
      <c r="I23" s="227"/>
      <c r="J23" s="236"/>
      <c r="K23" s="236"/>
      <c r="L23" s="36" t="s">
        <v>5</v>
      </c>
      <c r="M23" s="102" t="s">
        <v>6</v>
      </c>
      <c r="N23" s="130" t="s">
        <v>223</v>
      </c>
    </row>
    <row r="24" spans="6:14" ht="29.1" customHeight="1">
      <c r="F24" s="272"/>
      <c r="G24" s="236"/>
      <c r="H24" s="236" t="s">
        <v>242</v>
      </c>
      <c r="I24" s="227" t="s">
        <v>243</v>
      </c>
      <c r="J24" s="236"/>
      <c r="K24" s="236"/>
      <c r="L24" s="36" t="s">
        <v>3</v>
      </c>
      <c r="M24" s="49" t="s">
        <v>4</v>
      </c>
      <c r="N24" s="130" t="s">
        <v>244</v>
      </c>
    </row>
    <row r="25" spans="6:14" ht="27.6" customHeight="1">
      <c r="F25" s="272"/>
      <c r="G25" s="236"/>
      <c r="H25" s="236"/>
      <c r="I25" s="227"/>
      <c r="J25" s="236"/>
      <c r="K25" s="236"/>
      <c r="L25" s="36" t="s">
        <v>231</v>
      </c>
      <c r="M25" s="49" t="s">
        <v>4</v>
      </c>
      <c r="N25" s="130" t="s">
        <v>244</v>
      </c>
    </row>
    <row r="26" spans="6:14" ht="28.5" customHeight="1">
      <c r="F26" s="272"/>
      <c r="G26" s="236"/>
      <c r="H26" s="236"/>
      <c r="I26" s="227"/>
      <c r="J26" s="236"/>
      <c r="K26" s="236"/>
      <c r="L26" s="36" t="s">
        <v>5</v>
      </c>
      <c r="M26" s="102" t="s">
        <v>6</v>
      </c>
      <c r="N26" s="130" t="s">
        <v>223</v>
      </c>
    </row>
    <row r="27" spans="6:14" ht="39" customHeight="1">
      <c r="F27" s="272"/>
      <c r="G27" s="236"/>
      <c r="H27" s="236" t="s">
        <v>244</v>
      </c>
      <c r="I27" s="227" t="s">
        <v>245</v>
      </c>
      <c r="J27" s="236"/>
      <c r="K27" s="236"/>
      <c r="L27" s="36" t="s">
        <v>3</v>
      </c>
      <c r="M27" s="49" t="s">
        <v>4</v>
      </c>
      <c r="N27" s="130" t="s">
        <v>246</v>
      </c>
    </row>
    <row r="28" spans="6:14" ht="39.950000000000003" customHeight="1">
      <c r="F28" s="272"/>
      <c r="G28" s="236"/>
      <c r="H28" s="236"/>
      <c r="I28" s="227"/>
      <c r="J28" s="236"/>
      <c r="K28" s="236"/>
      <c r="L28" s="36" t="s">
        <v>231</v>
      </c>
      <c r="M28" s="49" t="s">
        <v>4</v>
      </c>
      <c r="N28" s="130" t="s">
        <v>246</v>
      </c>
    </row>
    <row r="29" spans="6:14" ht="38.450000000000003" customHeight="1">
      <c r="F29" s="272"/>
      <c r="G29" s="236"/>
      <c r="H29" s="236"/>
      <c r="I29" s="227"/>
      <c r="J29" s="236"/>
      <c r="K29" s="236"/>
      <c r="L29" s="36" t="s">
        <v>5</v>
      </c>
      <c r="M29" s="102" t="s">
        <v>6</v>
      </c>
      <c r="N29" s="130" t="s">
        <v>223</v>
      </c>
    </row>
    <row r="30" spans="6:14" ht="29.1" customHeight="1">
      <c r="F30" s="272"/>
      <c r="G30" s="236"/>
      <c r="H30" s="236" t="s">
        <v>246</v>
      </c>
      <c r="I30" s="227" t="s">
        <v>247</v>
      </c>
      <c r="J30" s="236"/>
      <c r="K30" s="236"/>
      <c r="L30" s="36" t="s">
        <v>3</v>
      </c>
      <c r="M30" s="49" t="s">
        <v>4</v>
      </c>
      <c r="N30" s="130" t="s">
        <v>248</v>
      </c>
    </row>
    <row r="31" spans="6:14" ht="30" customHeight="1">
      <c r="F31" s="272"/>
      <c r="G31" s="236"/>
      <c r="H31" s="236"/>
      <c r="I31" s="227"/>
      <c r="J31" s="236"/>
      <c r="K31" s="236"/>
      <c r="L31" s="36" t="s">
        <v>231</v>
      </c>
      <c r="M31" s="49" t="s">
        <v>4</v>
      </c>
      <c r="N31" s="130" t="s">
        <v>248</v>
      </c>
    </row>
    <row r="32" spans="6:14" ht="30" customHeight="1">
      <c r="F32" s="272"/>
      <c r="G32" s="236"/>
      <c r="H32" s="236"/>
      <c r="I32" s="227"/>
      <c r="J32" s="236"/>
      <c r="K32" s="236"/>
      <c r="L32" s="36" t="s">
        <v>5</v>
      </c>
      <c r="M32" s="102" t="s">
        <v>6</v>
      </c>
      <c r="N32" s="130" t="s">
        <v>223</v>
      </c>
    </row>
    <row r="33" spans="6:14" ht="33.950000000000003" customHeight="1">
      <c r="F33" s="272"/>
      <c r="G33" s="236"/>
      <c r="H33" s="236" t="s">
        <v>248</v>
      </c>
      <c r="I33" s="227" t="s">
        <v>249</v>
      </c>
      <c r="J33" s="236"/>
      <c r="K33" s="236"/>
      <c r="L33" s="36" t="s">
        <v>3</v>
      </c>
      <c r="M33" s="49" t="s">
        <v>4</v>
      </c>
      <c r="N33" s="130" t="s">
        <v>250</v>
      </c>
    </row>
    <row r="34" spans="6:14" ht="23.45" customHeight="1">
      <c r="F34" s="272"/>
      <c r="G34" s="236"/>
      <c r="H34" s="236"/>
      <c r="I34" s="227"/>
      <c r="J34" s="236"/>
      <c r="K34" s="236"/>
      <c r="L34" s="36" t="s">
        <v>231</v>
      </c>
      <c r="M34" s="49" t="s">
        <v>4</v>
      </c>
      <c r="N34" s="130" t="s">
        <v>250</v>
      </c>
    </row>
    <row r="35" spans="6:14" ht="23.45" customHeight="1">
      <c r="F35" s="272"/>
      <c r="G35" s="236"/>
      <c r="H35" s="236"/>
      <c r="I35" s="227"/>
      <c r="J35" s="236"/>
      <c r="K35" s="236"/>
      <c r="L35" s="36" t="s">
        <v>5</v>
      </c>
      <c r="M35" s="102" t="s">
        <v>6</v>
      </c>
      <c r="N35" s="130" t="s">
        <v>223</v>
      </c>
    </row>
    <row r="36" spans="6:14" ht="35.450000000000003" customHeight="1">
      <c r="F36" s="272"/>
      <c r="G36" s="236"/>
      <c r="H36" s="236" t="s">
        <v>250</v>
      </c>
      <c r="I36" s="227" t="s">
        <v>251</v>
      </c>
      <c r="J36" s="236"/>
      <c r="K36" s="236"/>
      <c r="L36" s="36" t="s">
        <v>3</v>
      </c>
      <c r="M36" s="49" t="s">
        <v>4</v>
      </c>
      <c r="N36" s="130">
        <v>2</v>
      </c>
    </row>
    <row r="37" spans="6:14" ht="37.5" customHeight="1">
      <c r="F37" s="272"/>
      <c r="G37" s="236"/>
      <c r="H37" s="236"/>
      <c r="I37" s="227"/>
      <c r="J37" s="236"/>
      <c r="K37" s="236"/>
      <c r="L37" s="36" t="s">
        <v>231</v>
      </c>
      <c r="M37" s="49" t="s">
        <v>4</v>
      </c>
      <c r="N37" s="130">
        <v>2</v>
      </c>
    </row>
    <row r="38" spans="6:14" ht="36.950000000000003" customHeight="1">
      <c r="F38" s="272"/>
      <c r="G38" s="236"/>
      <c r="H38" s="236"/>
      <c r="I38" s="227"/>
      <c r="J38" s="236"/>
      <c r="K38" s="236"/>
      <c r="L38" s="36" t="s">
        <v>5</v>
      </c>
      <c r="M38" s="102" t="s">
        <v>6</v>
      </c>
      <c r="N38" s="130" t="s">
        <v>223</v>
      </c>
    </row>
    <row r="39" spans="6:14" ht="74.099999999999994" customHeight="1">
      <c r="F39" s="272"/>
      <c r="G39" s="236"/>
      <c r="H39" s="226">
        <v>2</v>
      </c>
      <c r="I39" s="227" t="s">
        <v>252</v>
      </c>
      <c r="J39" s="236"/>
      <c r="K39" s="236"/>
      <c r="L39" s="36" t="s">
        <v>3</v>
      </c>
      <c r="M39" s="49" t="s">
        <v>4</v>
      </c>
      <c r="N39" s="130" t="s">
        <v>253</v>
      </c>
    </row>
    <row r="40" spans="6:14" ht="39.950000000000003" customHeight="1">
      <c r="F40" s="272"/>
      <c r="G40" s="236"/>
      <c r="H40" s="226"/>
      <c r="I40" s="227"/>
      <c r="J40" s="236"/>
      <c r="K40" s="236"/>
      <c r="L40" s="36" t="s">
        <v>5</v>
      </c>
      <c r="M40" s="102" t="s">
        <v>6</v>
      </c>
      <c r="N40" s="130" t="s">
        <v>223</v>
      </c>
    </row>
    <row r="41" spans="6:14" ht="32.1" customHeight="1">
      <c r="F41" s="272"/>
      <c r="G41" s="236"/>
      <c r="H41" s="226" t="s">
        <v>253</v>
      </c>
      <c r="I41" s="227" t="s">
        <v>254</v>
      </c>
      <c r="J41" s="236"/>
      <c r="K41" s="236"/>
      <c r="L41" s="36" t="s">
        <v>3</v>
      </c>
      <c r="M41" s="49" t="s">
        <v>4</v>
      </c>
      <c r="N41" s="130" t="s">
        <v>255</v>
      </c>
    </row>
    <row r="42" spans="6:14" ht="75" customHeight="1">
      <c r="F42" s="272"/>
      <c r="G42" s="236"/>
      <c r="H42" s="226"/>
      <c r="I42" s="227"/>
      <c r="J42" s="236"/>
      <c r="K42" s="236"/>
      <c r="L42" s="36" t="s">
        <v>5</v>
      </c>
      <c r="M42" s="102" t="s">
        <v>6</v>
      </c>
      <c r="N42" s="130" t="s">
        <v>223</v>
      </c>
    </row>
    <row r="43" spans="6:14" ht="54" customHeight="1">
      <c r="F43" s="272"/>
      <c r="G43" s="236"/>
      <c r="H43" s="226" t="s">
        <v>255</v>
      </c>
      <c r="I43" s="227" t="s">
        <v>256</v>
      </c>
      <c r="J43" s="227" t="s">
        <v>257</v>
      </c>
      <c r="K43" s="236"/>
      <c r="L43" s="36" t="s">
        <v>3</v>
      </c>
      <c r="M43" s="49" t="s">
        <v>4</v>
      </c>
      <c r="N43" s="130" t="s">
        <v>258</v>
      </c>
    </row>
    <row r="44" spans="6:14" ht="48.95" customHeight="1">
      <c r="F44" s="272"/>
      <c r="G44" s="236"/>
      <c r="H44" s="226"/>
      <c r="I44" s="227"/>
      <c r="J44" s="227"/>
      <c r="K44" s="236"/>
      <c r="L44" s="36" t="s">
        <v>5</v>
      </c>
      <c r="M44" s="102" t="s">
        <v>6</v>
      </c>
      <c r="N44" s="130" t="s">
        <v>223</v>
      </c>
    </row>
    <row r="45" spans="6:14" ht="37.5" customHeight="1">
      <c r="F45" s="272"/>
      <c r="G45" s="236"/>
      <c r="H45" s="226" t="s">
        <v>258</v>
      </c>
      <c r="I45" s="227" t="s">
        <v>259</v>
      </c>
      <c r="J45" s="236"/>
      <c r="K45" s="236"/>
      <c r="L45" s="36" t="s">
        <v>3</v>
      </c>
      <c r="M45" s="49" t="s">
        <v>4</v>
      </c>
      <c r="N45" s="130" t="s">
        <v>260</v>
      </c>
    </row>
    <row r="46" spans="6:14" ht="36.6" customHeight="1">
      <c r="F46" s="272"/>
      <c r="G46" s="236"/>
      <c r="H46" s="226"/>
      <c r="I46" s="227"/>
      <c r="J46" s="236"/>
      <c r="K46" s="236"/>
      <c r="L46" s="36" t="s">
        <v>261</v>
      </c>
      <c r="M46" s="102" t="s">
        <v>4</v>
      </c>
      <c r="N46" s="130" t="s">
        <v>260</v>
      </c>
    </row>
    <row r="47" spans="6:14" ht="29.45" customHeight="1">
      <c r="F47" s="272"/>
      <c r="G47" s="236"/>
      <c r="H47" s="226"/>
      <c r="I47" s="227"/>
      <c r="J47" s="236"/>
      <c r="K47" s="236"/>
      <c r="L47" s="36" t="s">
        <v>5</v>
      </c>
      <c r="M47" s="102" t="s">
        <v>6</v>
      </c>
      <c r="N47" s="130" t="s">
        <v>223</v>
      </c>
    </row>
    <row r="48" spans="6:14" ht="38.450000000000003" customHeight="1">
      <c r="F48" s="272"/>
      <c r="G48" s="236"/>
      <c r="H48" s="226" t="s">
        <v>260</v>
      </c>
      <c r="I48" s="227" t="s">
        <v>262</v>
      </c>
      <c r="J48" s="236"/>
      <c r="K48" s="236"/>
      <c r="L48" s="36" t="s">
        <v>3</v>
      </c>
      <c r="M48" s="49" t="s">
        <v>4</v>
      </c>
      <c r="N48" s="130" t="s">
        <v>263</v>
      </c>
    </row>
    <row r="49" spans="6:14" ht="48" customHeight="1">
      <c r="F49" s="272"/>
      <c r="G49" s="236"/>
      <c r="H49" s="226"/>
      <c r="I49" s="227"/>
      <c r="J49" s="236"/>
      <c r="K49" s="236"/>
      <c r="L49" s="36" t="s">
        <v>261</v>
      </c>
      <c r="M49" s="102" t="s">
        <v>4</v>
      </c>
      <c r="N49" s="130" t="s">
        <v>263</v>
      </c>
    </row>
    <row r="50" spans="6:14" ht="33.950000000000003" customHeight="1">
      <c r="F50" s="272"/>
      <c r="G50" s="236"/>
      <c r="H50" s="226"/>
      <c r="I50" s="227"/>
      <c r="J50" s="236"/>
      <c r="K50" s="236"/>
      <c r="L50" s="36" t="s">
        <v>5</v>
      </c>
      <c r="M50" s="102" t="s">
        <v>6</v>
      </c>
      <c r="N50" s="130" t="s">
        <v>223</v>
      </c>
    </row>
    <row r="51" spans="6:14" ht="30.95" customHeight="1">
      <c r="F51" s="272"/>
      <c r="G51" s="236"/>
      <c r="H51" s="226" t="s">
        <v>263</v>
      </c>
      <c r="I51" s="227" t="s">
        <v>264</v>
      </c>
      <c r="J51" s="236"/>
      <c r="K51" s="236"/>
      <c r="L51" s="36" t="s">
        <v>3</v>
      </c>
      <c r="M51" s="49" t="s">
        <v>4</v>
      </c>
      <c r="N51" s="130" t="s">
        <v>265</v>
      </c>
    </row>
    <row r="52" spans="6:14" ht="36" customHeight="1">
      <c r="F52" s="272"/>
      <c r="G52" s="236"/>
      <c r="H52" s="226"/>
      <c r="I52" s="227"/>
      <c r="J52" s="236"/>
      <c r="K52" s="236"/>
      <c r="L52" s="36" t="s">
        <v>261</v>
      </c>
      <c r="M52" s="102" t="s">
        <v>4</v>
      </c>
      <c r="N52" s="130" t="s">
        <v>265</v>
      </c>
    </row>
    <row r="53" spans="6:14" ht="38.450000000000003" customHeight="1">
      <c r="F53" s="272"/>
      <c r="G53" s="236"/>
      <c r="H53" s="226"/>
      <c r="I53" s="227"/>
      <c r="J53" s="236"/>
      <c r="K53" s="236"/>
      <c r="L53" s="36" t="s">
        <v>5</v>
      </c>
      <c r="M53" s="102" t="s">
        <v>6</v>
      </c>
      <c r="N53" s="130" t="s">
        <v>223</v>
      </c>
    </row>
    <row r="54" spans="6:14" ht="16.350000000000001" customHeight="1">
      <c r="F54" s="272"/>
      <c r="G54" s="236"/>
      <c r="H54" s="226" t="s">
        <v>265</v>
      </c>
      <c r="I54" s="227" t="s">
        <v>266</v>
      </c>
      <c r="J54" s="236"/>
      <c r="K54" s="236"/>
      <c r="L54" s="36" t="s">
        <v>3</v>
      </c>
      <c r="M54" s="49" t="s">
        <v>4</v>
      </c>
      <c r="N54" s="130" t="s">
        <v>267</v>
      </c>
    </row>
    <row r="55" spans="6:14" ht="30.75">
      <c r="F55" s="272"/>
      <c r="G55" s="236"/>
      <c r="H55" s="226"/>
      <c r="I55" s="227"/>
      <c r="J55" s="236"/>
      <c r="K55" s="236"/>
      <c r="L55" s="36" t="s">
        <v>261</v>
      </c>
      <c r="M55" s="102" t="s">
        <v>4</v>
      </c>
      <c r="N55" s="130" t="s">
        <v>267</v>
      </c>
    </row>
    <row r="56" spans="6:14" ht="29.45" customHeight="1">
      <c r="F56" s="272"/>
      <c r="G56" s="236"/>
      <c r="H56" s="226"/>
      <c r="I56" s="227"/>
      <c r="J56" s="236"/>
      <c r="K56" s="236"/>
      <c r="L56" s="36" t="s">
        <v>5</v>
      </c>
      <c r="M56" s="102" t="s">
        <v>6</v>
      </c>
      <c r="N56" s="130" t="s">
        <v>223</v>
      </c>
    </row>
    <row r="57" spans="6:14" ht="29.45" customHeight="1">
      <c r="F57" s="272"/>
      <c r="G57" s="236"/>
      <c r="H57" s="226" t="s">
        <v>267</v>
      </c>
      <c r="I57" s="227" t="s">
        <v>268</v>
      </c>
      <c r="J57" s="236"/>
      <c r="K57" s="236"/>
      <c r="L57" s="36" t="s">
        <v>3</v>
      </c>
      <c r="M57" s="49" t="s">
        <v>4</v>
      </c>
      <c r="N57" s="130" t="s">
        <v>269</v>
      </c>
    </row>
    <row r="58" spans="6:14" ht="19.350000000000001" customHeight="1">
      <c r="F58" s="272"/>
      <c r="G58" s="236"/>
      <c r="H58" s="226"/>
      <c r="I58" s="227"/>
      <c r="J58" s="236"/>
      <c r="K58" s="236"/>
      <c r="L58" s="36" t="s">
        <v>261</v>
      </c>
      <c r="M58" s="102" t="s">
        <v>4</v>
      </c>
      <c r="N58" s="130" t="s">
        <v>269</v>
      </c>
    </row>
    <row r="59" spans="6:14" ht="30.75">
      <c r="F59" s="272"/>
      <c r="G59" s="236"/>
      <c r="H59" s="226"/>
      <c r="I59" s="227"/>
      <c r="J59" s="236"/>
      <c r="K59" s="236"/>
      <c r="L59" s="36" t="s">
        <v>5</v>
      </c>
      <c r="M59" s="102" t="s">
        <v>6</v>
      </c>
      <c r="N59" s="130" t="s">
        <v>223</v>
      </c>
    </row>
    <row r="60" spans="6:14">
      <c r="F60" s="272"/>
      <c r="G60" s="236"/>
      <c r="H60" s="226" t="s">
        <v>269</v>
      </c>
      <c r="I60" s="227" t="s">
        <v>270</v>
      </c>
      <c r="J60" s="236"/>
      <c r="K60" s="236"/>
      <c r="L60" s="36" t="s">
        <v>3</v>
      </c>
      <c r="M60" s="49" t="s">
        <v>4</v>
      </c>
      <c r="N60" s="130" t="s">
        <v>271</v>
      </c>
    </row>
    <row r="61" spans="6:14" ht="16.350000000000001" customHeight="1">
      <c r="F61" s="272"/>
      <c r="G61" s="236"/>
      <c r="H61" s="226"/>
      <c r="I61" s="227"/>
      <c r="J61" s="236"/>
      <c r="K61" s="236"/>
      <c r="L61" s="36" t="s">
        <v>261</v>
      </c>
      <c r="M61" s="102" t="s">
        <v>4</v>
      </c>
      <c r="N61" s="130" t="s">
        <v>271</v>
      </c>
    </row>
    <row r="62" spans="6:14" ht="26.45" customHeight="1">
      <c r="F62" s="272"/>
      <c r="G62" s="236"/>
      <c r="H62" s="226"/>
      <c r="I62" s="227"/>
      <c r="J62" s="236"/>
      <c r="K62" s="236"/>
      <c r="L62" s="36" t="s">
        <v>5</v>
      </c>
      <c r="M62" s="102" t="s">
        <v>6</v>
      </c>
      <c r="N62" s="130" t="s">
        <v>223</v>
      </c>
    </row>
    <row r="63" spans="6:14" ht="23.45" customHeight="1">
      <c r="F63" s="272"/>
      <c r="G63" s="236"/>
      <c r="H63" s="226" t="s">
        <v>271</v>
      </c>
      <c r="I63" s="227" t="s">
        <v>272</v>
      </c>
      <c r="J63" s="236"/>
      <c r="K63" s="236"/>
      <c r="L63" s="36" t="s">
        <v>3</v>
      </c>
      <c r="M63" s="49" t="s">
        <v>4</v>
      </c>
      <c r="N63" s="130" t="s">
        <v>273</v>
      </c>
    </row>
    <row r="64" spans="6:14" ht="33" customHeight="1">
      <c r="F64" s="272"/>
      <c r="G64" s="236"/>
      <c r="H64" s="226"/>
      <c r="I64" s="227"/>
      <c r="J64" s="236"/>
      <c r="K64" s="236"/>
      <c r="L64" s="36" t="s">
        <v>261</v>
      </c>
      <c r="M64" s="102" t="s">
        <v>4</v>
      </c>
      <c r="N64" s="130" t="s">
        <v>273</v>
      </c>
    </row>
    <row r="65" spans="6:14" ht="35.450000000000003" customHeight="1">
      <c r="F65" s="272"/>
      <c r="G65" s="236"/>
      <c r="H65" s="226"/>
      <c r="I65" s="227"/>
      <c r="J65" s="236"/>
      <c r="K65" s="236"/>
      <c r="L65" s="36" t="s">
        <v>5</v>
      </c>
      <c r="M65" s="102" t="s">
        <v>6</v>
      </c>
      <c r="N65" s="130" t="s">
        <v>223</v>
      </c>
    </row>
    <row r="66" spans="6:14" ht="23.1" customHeight="1">
      <c r="F66" s="272"/>
      <c r="G66" s="236"/>
      <c r="H66" s="226" t="s">
        <v>273</v>
      </c>
      <c r="I66" s="227" t="s">
        <v>274</v>
      </c>
      <c r="J66" s="236"/>
      <c r="K66" s="236"/>
      <c r="L66" s="36" t="s">
        <v>3</v>
      </c>
      <c r="M66" s="49" t="s">
        <v>4</v>
      </c>
      <c r="N66" s="130">
        <v>3</v>
      </c>
    </row>
    <row r="67" spans="6:14" ht="23.45" customHeight="1">
      <c r="F67" s="272"/>
      <c r="G67" s="236"/>
      <c r="H67" s="226"/>
      <c r="I67" s="227"/>
      <c r="J67" s="236"/>
      <c r="K67" s="236"/>
      <c r="L67" s="36" t="s">
        <v>261</v>
      </c>
      <c r="M67" s="102" t="s">
        <v>4</v>
      </c>
      <c r="N67" s="130">
        <v>3</v>
      </c>
    </row>
    <row r="68" spans="6:14" ht="23.45" customHeight="1">
      <c r="F68" s="272"/>
      <c r="G68" s="236"/>
      <c r="H68" s="226"/>
      <c r="I68" s="227"/>
      <c r="J68" s="236"/>
      <c r="K68" s="236"/>
      <c r="L68" s="36" t="s">
        <v>5</v>
      </c>
      <c r="M68" s="102" t="s">
        <v>6</v>
      </c>
      <c r="N68" s="130" t="s">
        <v>223</v>
      </c>
    </row>
    <row r="69" spans="6:14" ht="62.1" customHeight="1">
      <c r="F69" s="272"/>
      <c r="G69" s="236"/>
      <c r="H69" s="226">
        <v>3</v>
      </c>
      <c r="I69" s="227" t="s">
        <v>275</v>
      </c>
      <c r="J69" s="227" t="s">
        <v>276</v>
      </c>
      <c r="K69" s="235" t="s">
        <v>277</v>
      </c>
      <c r="L69" s="36" t="s">
        <v>3</v>
      </c>
      <c r="M69" s="49" t="s">
        <v>278</v>
      </c>
      <c r="N69" s="130">
        <v>4</v>
      </c>
    </row>
    <row r="70" spans="6:14" ht="60.6" customHeight="1">
      <c r="F70" s="272"/>
      <c r="G70" s="236"/>
      <c r="H70" s="226"/>
      <c r="I70" s="227"/>
      <c r="J70" s="227"/>
      <c r="K70" s="235"/>
      <c r="L70" s="36" t="s">
        <v>5</v>
      </c>
      <c r="M70" s="49" t="s">
        <v>4</v>
      </c>
      <c r="N70" s="130" t="s">
        <v>279</v>
      </c>
    </row>
    <row r="71" spans="6:14" ht="81.95" customHeight="1">
      <c r="F71" s="272"/>
      <c r="G71" s="236"/>
      <c r="H71" s="226" t="s">
        <v>279</v>
      </c>
      <c r="I71" s="227" t="s">
        <v>280</v>
      </c>
      <c r="J71" s="233" t="s">
        <v>281</v>
      </c>
      <c r="K71" s="38" t="s">
        <v>282</v>
      </c>
      <c r="L71" s="36" t="s">
        <v>283</v>
      </c>
      <c r="M71" s="49" t="s">
        <v>4</v>
      </c>
      <c r="N71" s="130">
        <v>4</v>
      </c>
    </row>
    <row r="72" spans="6:14" ht="77.099999999999994" customHeight="1">
      <c r="F72" s="272"/>
      <c r="G72" s="236"/>
      <c r="H72" s="226"/>
      <c r="I72" s="227"/>
      <c r="J72" s="234"/>
      <c r="K72" s="282" t="s">
        <v>284</v>
      </c>
      <c r="L72" s="34" t="s">
        <v>285</v>
      </c>
      <c r="M72" s="49" t="s">
        <v>4</v>
      </c>
      <c r="N72" s="130">
        <v>4</v>
      </c>
    </row>
    <row r="73" spans="6:14" ht="75.599999999999994" customHeight="1">
      <c r="F73" s="272"/>
      <c r="G73" s="236"/>
      <c r="H73" s="226"/>
      <c r="I73" s="227"/>
      <c r="J73" s="244"/>
      <c r="K73" s="235"/>
      <c r="L73" s="36" t="s">
        <v>286</v>
      </c>
      <c r="M73" s="102" t="s">
        <v>6</v>
      </c>
      <c r="N73" s="130" t="s">
        <v>223</v>
      </c>
    </row>
    <row r="74" spans="6:14" ht="102" customHeight="1">
      <c r="F74" s="272"/>
      <c r="G74" s="236"/>
      <c r="H74" s="226">
        <v>4</v>
      </c>
      <c r="I74" s="227" t="s">
        <v>287</v>
      </c>
      <c r="J74" s="227" t="s">
        <v>233</v>
      </c>
      <c r="K74" s="228"/>
      <c r="L74" s="36" t="s">
        <v>3</v>
      </c>
      <c r="M74" s="102" t="s">
        <v>6</v>
      </c>
      <c r="N74" s="130" t="s">
        <v>223</v>
      </c>
    </row>
    <row r="75" spans="6:14" ht="99.95" customHeight="1">
      <c r="F75" s="272"/>
      <c r="G75" s="236"/>
      <c r="H75" s="226"/>
      <c r="I75" s="227"/>
      <c r="J75" s="227"/>
      <c r="K75" s="230"/>
      <c r="L75" s="36" t="s">
        <v>5</v>
      </c>
      <c r="M75" s="49" t="s">
        <v>4</v>
      </c>
      <c r="N75" s="130">
        <v>5</v>
      </c>
    </row>
    <row r="76" spans="6:14" ht="38.450000000000003" customHeight="1">
      <c r="F76" s="272"/>
      <c r="G76" s="236"/>
      <c r="H76" s="226">
        <v>5</v>
      </c>
      <c r="I76" s="227" t="s">
        <v>288</v>
      </c>
      <c r="J76" s="227" t="s">
        <v>289</v>
      </c>
      <c r="K76" s="51" t="s">
        <v>290</v>
      </c>
      <c r="L76" s="36" t="s">
        <v>3</v>
      </c>
      <c r="M76" s="49" t="s">
        <v>4</v>
      </c>
      <c r="N76" s="130">
        <v>6</v>
      </c>
    </row>
    <row r="77" spans="6:14" ht="43.35" customHeight="1">
      <c r="F77" s="272"/>
      <c r="G77" s="236"/>
      <c r="H77" s="226"/>
      <c r="I77" s="227"/>
      <c r="J77" s="227"/>
      <c r="K77" s="254" t="s">
        <v>291</v>
      </c>
      <c r="L77" s="36" t="s">
        <v>292</v>
      </c>
      <c r="M77" s="102" t="s">
        <v>4</v>
      </c>
      <c r="N77" s="130">
        <v>6</v>
      </c>
    </row>
    <row r="78" spans="6:14" ht="45.6" customHeight="1">
      <c r="F78" s="272"/>
      <c r="G78" s="236"/>
      <c r="H78" s="226"/>
      <c r="I78" s="227"/>
      <c r="J78" s="227"/>
      <c r="K78" s="255"/>
      <c r="L78" s="36" t="s">
        <v>5</v>
      </c>
      <c r="M78" s="102" t="s">
        <v>6</v>
      </c>
      <c r="N78" s="130" t="s">
        <v>223</v>
      </c>
    </row>
    <row r="79" spans="6:14" ht="33" customHeight="1">
      <c r="F79" s="272"/>
      <c r="G79" s="236"/>
      <c r="H79" s="226">
        <v>6</v>
      </c>
      <c r="I79" s="227" t="s">
        <v>293</v>
      </c>
      <c r="J79" s="236"/>
      <c r="K79" s="236"/>
      <c r="L79" s="36" t="s">
        <v>3</v>
      </c>
      <c r="M79" s="49" t="s">
        <v>4</v>
      </c>
      <c r="N79" s="130">
        <v>7</v>
      </c>
    </row>
    <row r="80" spans="6:14" ht="50.1" customHeight="1">
      <c r="F80" s="272"/>
      <c r="G80" s="236"/>
      <c r="H80" s="226"/>
      <c r="I80" s="227"/>
      <c r="J80" s="236"/>
      <c r="K80" s="236"/>
      <c r="L80" s="36" t="s">
        <v>5</v>
      </c>
      <c r="M80" s="102" t="s">
        <v>6</v>
      </c>
      <c r="N80" s="130" t="s">
        <v>223</v>
      </c>
    </row>
    <row r="81" spans="6:14" ht="18.600000000000001" customHeight="1">
      <c r="F81" s="272"/>
      <c r="G81" s="236"/>
      <c r="H81" s="226">
        <v>7</v>
      </c>
      <c r="I81" s="227" t="s">
        <v>294</v>
      </c>
      <c r="J81" s="236"/>
      <c r="K81" s="236"/>
      <c r="L81" s="36" t="s">
        <v>3</v>
      </c>
      <c r="M81" s="102" t="s">
        <v>295</v>
      </c>
      <c r="N81" s="130">
        <v>8</v>
      </c>
    </row>
    <row r="82" spans="6:14" ht="26.45" customHeight="1">
      <c r="F82" s="272"/>
      <c r="G82" s="236"/>
      <c r="H82" s="226"/>
      <c r="I82" s="227"/>
      <c r="J82" s="236"/>
      <c r="K82" s="236"/>
      <c r="L82" s="36" t="s">
        <v>296</v>
      </c>
      <c r="M82" s="102" t="s">
        <v>4</v>
      </c>
      <c r="N82" s="130" t="s">
        <v>297</v>
      </c>
    </row>
    <row r="83" spans="6:14" ht="83.1" customHeight="1">
      <c r="F83" s="272"/>
      <c r="G83" s="236"/>
      <c r="H83" s="277" t="s">
        <v>297</v>
      </c>
      <c r="I83" s="237" t="s">
        <v>298</v>
      </c>
      <c r="J83" s="227" t="s">
        <v>299</v>
      </c>
      <c r="K83" s="279" t="s">
        <v>300</v>
      </c>
      <c r="L83" s="36" t="s">
        <v>3</v>
      </c>
      <c r="M83" s="102" t="s">
        <v>4</v>
      </c>
      <c r="N83" s="130" t="s">
        <v>301</v>
      </c>
    </row>
    <row r="84" spans="6:14" ht="82.5" customHeight="1">
      <c r="F84" s="272"/>
      <c r="G84" s="236"/>
      <c r="H84" s="277"/>
      <c r="I84" s="237"/>
      <c r="J84" s="227"/>
      <c r="K84" s="279"/>
      <c r="L84" s="36" t="s">
        <v>5</v>
      </c>
      <c r="M84" s="102" t="s">
        <v>302</v>
      </c>
      <c r="N84" s="130" t="s">
        <v>303</v>
      </c>
    </row>
    <row r="85" spans="6:14" ht="171.95" customHeight="1">
      <c r="F85" s="272"/>
      <c r="G85" s="236"/>
      <c r="H85" s="276" t="s">
        <v>301</v>
      </c>
      <c r="I85" s="237" t="s">
        <v>304</v>
      </c>
      <c r="J85" s="236"/>
      <c r="K85" s="236"/>
      <c r="L85" s="36" t="s">
        <v>3</v>
      </c>
      <c r="M85" s="49" t="s">
        <v>4</v>
      </c>
      <c r="N85" s="130" t="s">
        <v>305</v>
      </c>
    </row>
    <row r="86" spans="6:14" ht="54.6" customHeight="1">
      <c r="F86" s="272"/>
      <c r="G86" s="236"/>
      <c r="H86" s="276"/>
      <c r="I86" s="237"/>
      <c r="J86" s="236"/>
      <c r="K86" s="236"/>
      <c r="L86" s="36" t="s">
        <v>5</v>
      </c>
      <c r="M86" s="102" t="s">
        <v>6</v>
      </c>
      <c r="N86" s="130" t="s">
        <v>223</v>
      </c>
    </row>
    <row r="87" spans="6:14" ht="84.95" customHeight="1">
      <c r="F87" s="272"/>
      <c r="G87" s="236"/>
      <c r="H87" s="276" t="s">
        <v>305</v>
      </c>
      <c r="I87" s="237" t="s">
        <v>306</v>
      </c>
      <c r="J87" s="227" t="s">
        <v>299</v>
      </c>
      <c r="K87" s="279" t="s">
        <v>300</v>
      </c>
      <c r="L87" s="36" t="s">
        <v>3</v>
      </c>
      <c r="M87" s="49" t="s">
        <v>307</v>
      </c>
      <c r="N87" s="130" t="s">
        <v>308</v>
      </c>
    </row>
    <row r="88" spans="6:14" ht="85.5" customHeight="1">
      <c r="F88" s="272"/>
      <c r="G88" s="236"/>
      <c r="H88" s="276"/>
      <c r="I88" s="237"/>
      <c r="J88" s="227"/>
      <c r="K88" s="279"/>
      <c r="L88" s="36" t="s">
        <v>5</v>
      </c>
      <c r="M88" s="102" t="s">
        <v>6</v>
      </c>
      <c r="N88" s="130" t="s">
        <v>223</v>
      </c>
    </row>
    <row r="89" spans="6:14" ht="48.95" customHeight="1">
      <c r="F89" s="272"/>
      <c r="G89" s="236"/>
      <c r="H89" s="277" t="s">
        <v>303</v>
      </c>
      <c r="I89" s="237" t="s">
        <v>304</v>
      </c>
      <c r="J89" s="236"/>
      <c r="K89" s="236"/>
      <c r="L89" s="36" t="s">
        <v>3</v>
      </c>
      <c r="M89" s="49" t="s">
        <v>4</v>
      </c>
      <c r="N89" s="130" t="s">
        <v>309</v>
      </c>
    </row>
    <row r="90" spans="6:14" ht="51.95" customHeight="1">
      <c r="F90" s="272"/>
      <c r="G90" s="236"/>
      <c r="H90" s="277"/>
      <c r="I90" s="237"/>
      <c r="J90" s="236"/>
      <c r="K90" s="236"/>
      <c r="L90" s="36" t="s">
        <v>5</v>
      </c>
      <c r="M90" s="102" t="s">
        <v>6</v>
      </c>
      <c r="N90" s="130" t="s">
        <v>223</v>
      </c>
    </row>
    <row r="91" spans="6:14" ht="26.1" customHeight="1">
      <c r="F91" s="272"/>
      <c r="G91" s="236"/>
      <c r="H91" s="277" t="s">
        <v>309</v>
      </c>
      <c r="I91" s="237" t="s">
        <v>310</v>
      </c>
      <c r="J91" s="236"/>
      <c r="K91" s="236"/>
      <c r="L91" s="36" t="s">
        <v>3</v>
      </c>
      <c r="M91" s="49" t="s">
        <v>4</v>
      </c>
      <c r="N91" s="130" t="s">
        <v>308</v>
      </c>
    </row>
    <row r="92" spans="6:14" ht="36" customHeight="1">
      <c r="F92" s="272"/>
      <c r="G92" s="236"/>
      <c r="H92" s="277"/>
      <c r="I92" s="237"/>
      <c r="J92" s="236"/>
      <c r="K92" s="236"/>
      <c r="L92" s="36" t="s">
        <v>5</v>
      </c>
      <c r="M92" s="102" t="s">
        <v>6</v>
      </c>
      <c r="N92" s="130" t="s">
        <v>223</v>
      </c>
    </row>
    <row r="93" spans="6:14" ht="65.099999999999994" customHeight="1">
      <c r="F93" s="272"/>
      <c r="G93" s="236"/>
      <c r="H93" s="277" t="s">
        <v>308</v>
      </c>
      <c r="I93" s="237" t="s">
        <v>311</v>
      </c>
      <c r="J93" s="227" t="s">
        <v>312</v>
      </c>
      <c r="K93" s="235" t="s">
        <v>313</v>
      </c>
      <c r="L93" s="36" t="s">
        <v>3</v>
      </c>
      <c r="M93" s="49" t="s">
        <v>4</v>
      </c>
      <c r="N93" s="130" t="s">
        <v>314</v>
      </c>
    </row>
    <row r="94" spans="6:14" ht="65.099999999999994" customHeight="1">
      <c r="F94" s="272"/>
      <c r="G94" s="236"/>
      <c r="H94" s="277"/>
      <c r="I94" s="237"/>
      <c r="J94" s="227"/>
      <c r="K94" s="235"/>
      <c r="L94" s="36" t="s">
        <v>5</v>
      </c>
      <c r="M94" s="102" t="s">
        <v>6</v>
      </c>
      <c r="N94" s="130" t="s">
        <v>223</v>
      </c>
    </row>
    <row r="95" spans="6:14" ht="44.45" customHeight="1">
      <c r="F95" s="272"/>
      <c r="G95" s="236"/>
      <c r="H95" s="277" t="s">
        <v>314</v>
      </c>
      <c r="I95" s="237" t="s">
        <v>315</v>
      </c>
      <c r="J95" s="227" t="s">
        <v>299</v>
      </c>
      <c r="K95" s="235" t="s">
        <v>300</v>
      </c>
      <c r="L95" s="36" t="s">
        <v>316</v>
      </c>
      <c r="M95" s="49" t="s">
        <v>4</v>
      </c>
      <c r="N95" s="130" t="s">
        <v>317</v>
      </c>
    </row>
    <row r="96" spans="6:14" ht="42.95" customHeight="1">
      <c r="F96" s="272"/>
      <c r="G96" s="236"/>
      <c r="H96" s="277"/>
      <c r="I96" s="237"/>
      <c r="J96" s="227"/>
      <c r="K96" s="235"/>
      <c r="L96" s="36" t="s">
        <v>318</v>
      </c>
      <c r="M96" s="49" t="s">
        <v>4</v>
      </c>
      <c r="N96" s="130" t="s">
        <v>317</v>
      </c>
    </row>
    <row r="97" spans="6:14" ht="43.5" customHeight="1">
      <c r="F97" s="272"/>
      <c r="G97" s="236"/>
      <c r="H97" s="277"/>
      <c r="I97" s="237"/>
      <c r="J97" s="227"/>
      <c r="K97" s="235"/>
      <c r="L97" s="36" t="s">
        <v>319</v>
      </c>
      <c r="M97" s="49" t="s">
        <v>4</v>
      </c>
      <c r="N97" s="130" t="s">
        <v>317</v>
      </c>
    </row>
    <row r="98" spans="6:14" ht="43.5" customHeight="1">
      <c r="F98" s="272"/>
      <c r="G98" s="236"/>
      <c r="H98" s="277"/>
      <c r="I98" s="237"/>
      <c r="J98" s="227"/>
      <c r="K98" s="235"/>
      <c r="L98" s="36" t="s">
        <v>286</v>
      </c>
      <c r="M98" s="102" t="s">
        <v>6</v>
      </c>
      <c r="N98" s="130" t="s">
        <v>223</v>
      </c>
    </row>
    <row r="99" spans="6:14" ht="23.1" customHeight="1">
      <c r="F99" s="272"/>
      <c r="G99" s="236"/>
      <c r="H99" s="277" t="s">
        <v>317</v>
      </c>
      <c r="I99" s="237" t="s">
        <v>320</v>
      </c>
      <c r="J99" s="236"/>
      <c r="K99" s="236"/>
      <c r="L99" s="36" t="s">
        <v>3</v>
      </c>
      <c r="M99" s="49" t="s">
        <v>4</v>
      </c>
      <c r="N99" s="130" t="s">
        <v>321</v>
      </c>
    </row>
    <row r="100" spans="6:14" ht="36.950000000000003" customHeight="1">
      <c r="F100" s="272"/>
      <c r="G100" s="236"/>
      <c r="H100" s="277"/>
      <c r="I100" s="237"/>
      <c r="J100" s="236"/>
      <c r="K100" s="236"/>
      <c r="L100" s="36" t="s">
        <v>5</v>
      </c>
      <c r="M100" s="102" t="s">
        <v>6</v>
      </c>
      <c r="N100" s="130" t="s">
        <v>223</v>
      </c>
    </row>
    <row r="101" spans="6:14" ht="24.6" customHeight="1">
      <c r="F101" s="272"/>
      <c r="G101" s="236"/>
      <c r="H101" s="277" t="s">
        <v>321</v>
      </c>
      <c r="I101" s="237" t="s">
        <v>322</v>
      </c>
      <c r="J101" s="227" t="s">
        <v>312</v>
      </c>
      <c r="K101" s="235" t="s">
        <v>313</v>
      </c>
      <c r="L101" s="36" t="s">
        <v>3</v>
      </c>
      <c r="M101" s="49" t="s">
        <v>4</v>
      </c>
      <c r="N101" s="130">
        <v>8</v>
      </c>
    </row>
    <row r="102" spans="6:14" ht="29.1" customHeight="1">
      <c r="F102" s="272"/>
      <c r="G102" s="236"/>
      <c r="H102" s="277"/>
      <c r="I102" s="237"/>
      <c r="J102" s="227"/>
      <c r="K102" s="235"/>
      <c r="L102" s="36" t="s">
        <v>228</v>
      </c>
      <c r="M102" s="49" t="s">
        <v>323</v>
      </c>
      <c r="N102" s="130">
        <v>8</v>
      </c>
    </row>
    <row r="103" spans="6:14" ht="26.1" customHeight="1">
      <c r="F103" s="272"/>
      <c r="G103" s="236"/>
      <c r="H103" s="277"/>
      <c r="I103" s="237"/>
      <c r="J103" s="227"/>
      <c r="K103" s="235"/>
      <c r="L103" s="36" t="s">
        <v>5</v>
      </c>
      <c r="M103" s="102" t="s">
        <v>6</v>
      </c>
      <c r="N103" s="130" t="s">
        <v>223</v>
      </c>
    </row>
    <row r="104" spans="6:14" ht="14.45" customHeight="1">
      <c r="F104" s="272"/>
      <c r="G104" s="236"/>
      <c r="H104" s="277">
        <v>8</v>
      </c>
      <c r="I104" s="237" t="s">
        <v>324</v>
      </c>
      <c r="J104" s="227" t="s">
        <v>325</v>
      </c>
      <c r="K104" s="235" t="s">
        <v>326</v>
      </c>
      <c r="L104" s="36" t="s">
        <v>327</v>
      </c>
      <c r="M104" s="49" t="s">
        <v>4</v>
      </c>
      <c r="N104" s="130" t="s">
        <v>328</v>
      </c>
    </row>
    <row r="105" spans="6:14" ht="30.75">
      <c r="F105" s="272"/>
      <c r="G105" s="236"/>
      <c r="H105" s="277"/>
      <c r="I105" s="237"/>
      <c r="J105" s="227"/>
      <c r="K105" s="235"/>
      <c r="L105" s="36" t="s">
        <v>329</v>
      </c>
      <c r="M105" s="49" t="s">
        <v>4</v>
      </c>
      <c r="N105" s="130" t="s">
        <v>328</v>
      </c>
    </row>
    <row r="106" spans="6:14" ht="14.45" customHeight="1">
      <c r="F106" s="272"/>
      <c r="G106" s="236"/>
      <c r="H106" s="277"/>
      <c r="I106" s="237"/>
      <c r="J106" s="227"/>
      <c r="K106" s="235"/>
      <c r="L106" s="36" t="s">
        <v>330</v>
      </c>
      <c r="M106" s="49" t="s">
        <v>4</v>
      </c>
      <c r="N106" s="130" t="s">
        <v>328</v>
      </c>
    </row>
    <row r="107" spans="6:14" ht="30.75">
      <c r="F107" s="272"/>
      <c r="G107" s="236"/>
      <c r="H107" s="277"/>
      <c r="I107" s="237"/>
      <c r="J107" s="227"/>
      <c r="K107" s="235"/>
      <c r="L107" s="36" t="s">
        <v>286</v>
      </c>
      <c r="M107" s="102" t="s">
        <v>6</v>
      </c>
      <c r="N107" s="130" t="s">
        <v>223</v>
      </c>
    </row>
    <row r="108" spans="6:14" ht="29.45" customHeight="1">
      <c r="F108" s="272"/>
      <c r="G108" s="236"/>
      <c r="H108" s="276" t="s">
        <v>328</v>
      </c>
      <c r="I108" s="237" t="s">
        <v>331</v>
      </c>
      <c r="J108" s="236"/>
      <c r="K108" s="236"/>
      <c r="L108" s="36" t="s">
        <v>3</v>
      </c>
      <c r="M108" s="49" t="s">
        <v>4</v>
      </c>
      <c r="N108" s="130" t="s">
        <v>332</v>
      </c>
    </row>
    <row r="109" spans="6:14" ht="32.1" customHeight="1">
      <c r="F109" s="272"/>
      <c r="G109" s="236"/>
      <c r="H109" s="276"/>
      <c r="I109" s="237"/>
      <c r="J109" s="236"/>
      <c r="K109" s="236"/>
      <c r="L109" s="36" t="s">
        <v>5</v>
      </c>
      <c r="M109" s="102" t="s">
        <v>6</v>
      </c>
      <c r="N109" s="130" t="s">
        <v>223</v>
      </c>
    </row>
    <row r="110" spans="6:14" ht="70.5" customHeight="1">
      <c r="F110" s="272"/>
      <c r="G110" s="236"/>
      <c r="H110" s="276" t="s">
        <v>332</v>
      </c>
      <c r="I110" s="237" t="s">
        <v>333</v>
      </c>
      <c r="J110" s="227" t="s">
        <v>334</v>
      </c>
      <c r="K110" s="235" t="s">
        <v>335</v>
      </c>
      <c r="L110" s="36" t="s">
        <v>3</v>
      </c>
      <c r="M110" s="49" t="s">
        <v>4</v>
      </c>
      <c r="N110" s="130">
        <v>9</v>
      </c>
    </row>
    <row r="111" spans="6:14" ht="69.95" customHeight="1">
      <c r="F111" s="272"/>
      <c r="G111" s="236"/>
      <c r="H111" s="276"/>
      <c r="I111" s="237"/>
      <c r="J111" s="227"/>
      <c r="K111" s="235"/>
      <c r="L111" s="36" t="s">
        <v>5</v>
      </c>
      <c r="M111" s="102" t="s">
        <v>6</v>
      </c>
      <c r="N111" s="130" t="s">
        <v>223</v>
      </c>
    </row>
    <row r="112" spans="6:14" ht="48.95" customHeight="1">
      <c r="F112" s="272"/>
      <c r="G112" s="236"/>
      <c r="H112" s="277">
        <v>9</v>
      </c>
      <c r="I112" s="237" t="s">
        <v>336</v>
      </c>
      <c r="J112" s="236"/>
      <c r="K112" s="236"/>
      <c r="L112" s="36" t="s">
        <v>3</v>
      </c>
      <c r="M112" s="49" t="s">
        <v>4</v>
      </c>
      <c r="N112" s="130">
        <v>10</v>
      </c>
    </row>
    <row r="113" spans="6:14" ht="50.45" customHeight="1">
      <c r="F113" s="272"/>
      <c r="G113" s="236"/>
      <c r="H113" s="277"/>
      <c r="I113" s="237"/>
      <c r="J113" s="236"/>
      <c r="K113" s="236"/>
      <c r="L113" s="36" t="s">
        <v>5</v>
      </c>
      <c r="M113" s="102" t="s">
        <v>6</v>
      </c>
      <c r="N113" s="130" t="s">
        <v>223</v>
      </c>
    </row>
    <row r="114" spans="6:14" ht="48.95" customHeight="1">
      <c r="F114" s="272"/>
      <c r="G114" s="236"/>
      <c r="H114" s="277"/>
      <c r="I114" s="237"/>
      <c r="J114" s="236"/>
      <c r="K114" s="236"/>
      <c r="L114" s="36" t="s">
        <v>337</v>
      </c>
      <c r="M114" s="49" t="s">
        <v>338</v>
      </c>
      <c r="N114" s="130">
        <v>11</v>
      </c>
    </row>
    <row r="115" spans="6:14" ht="39" customHeight="1">
      <c r="F115" s="272"/>
      <c r="G115" s="236"/>
      <c r="H115" s="277">
        <v>10</v>
      </c>
      <c r="I115" s="237" t="s">
        <v>339</v>
      </c>
      <c r="J115" s="236"/>
      <c r="K115" s="236"/>
      <c r="L115" s="36" t="s">
        <v>3</v>
      </c>
      <c r="M115" s="49" t="s">
        <v>4</v>
      </c>
      <c r="N115" s="130" t="s">
        <v>183</v>
      </c>
    </row>
    <row r="116" spans="6:14" ht="39.6" customHeight="1">
      <c r="F116" s="272"/>
      <c r="G116" s="236"/>
      <c r="H116" s="277"/>
      <c r="I116" s="237"/>
      <c r="J116" s="236"/>
      <c r="K116" s="236"/>
      <c r="L116" s="36" t="s">
        <v>5</v>
      </c>
      <c r="M116" s="102" t="s">
        <v>6</v>
      </c>
      <c r="N116" s="130" t="s">
        <v>223</v>
      </c>
    </row>
    <row r="117" spans="6:14" ht="39" customHeight="1">
      <c r="F117" s="272"/>
      <c r="G117" s="236"/>
      <c r="H117" s="277"/>
      <c r="I117" s="237"/>
      <c r="J117" s="236"/>
      <c r="K117" s="236"/>
      <c r="L117" s="36" t="s">
        <v>340</v>
      </c>
      <c r="M117" s="49" t="s">
        <v>4</v>
      </c>
      <c r="N117" s="130" t="s">
        <v>183</v>
      </c>
    </row>
    <row r="118" spans="6:14" ht="38.1" customHeight="1">
      <c r="F118" s="272"/>
      <c r="G118" s="236"/>
      <c r="H118" s="277" t="s">
        <v>183</v>
      </c>
      <c r="I118" s="237" t="s">
        <v>341</v>
      </c>
      <c r="J118" s="227" t="s">
        <v>342</v>
      </c>
      <c r="K118" s="236"/>
      <c r="L118" s="36" t="s">
        <v>343</v>
      </c>
      <c r="M118" s="49" t="s">
        <v>338</v>
      </c>
      <c r="N118" s="130">
        <v>11</v>
      </c>
    </row>
    <row r="119" spans="6:14" ht="23.1" customHeight="1">
      <c r="F119" s="272"/>
      <c r="G119" s="236"/>
      <c r="H119" s="277"/>
      <c r="I119" s="237"/>
      <c r="J119" s="227"/>
      <c r="K119" s="236"/>
      <c r="L119" s="36" t="s">
        <v>344</v>
      </c>
      <c r="M119" s="49" t="s">
        <v>4</v>
      </c>
      <c r="N119" s="130" t="s">
        <v>185</v>
      </c>
    </row>
    <row r="120" spans="6:14" ht="20.45" customHeight="1">
      <c r="F120" s="272"/>
      <c r="G120" s="236"/>
      <c r="H120" s="277"/>
      <c r="I120" s="237"/>
      <c r="J120" s="227"/>
      <c r="K120" s="236"/>
      <c r="L120" s="36" t="s">
        <v>286</v>
      </c>
      <c r="M120" s="102" t="s">
        <v>6</v>
      </c>
      <c r="N120" s="130" t="s">
        <v>223</v>
      </c>
    </row>
    <row r="121" spans="6:14" ht="26.1" customHeight="1">
      <c r="F121" s="272"/>
      <c r="G121" s="236"/>
      <c r="H121" s="277" t="s">
        <v>185</v>
      </c>
      <c r="I121" s="237" t="s">
        <v>345</v>
      </c>
      <c r="J121" s="236"/>
      <c r="K121" s="228"/>
      <c r="L121" s="36" t="s">
        <v>3</v>
      </c>
      <c r="M121" s="102" t="s">
        <v>6</v>
      </c>
      <c r="N121" s="130" t="s">
        <v>223</v>
      </c>
    </row>
    <row r="122" spans="6:14" ht="22.35" customHeight="1">
      <c r="F122" s="272"/>
      <c r="G122" s="236"/>
      <c r="H122" s="277"/>
      <c r="I122" s="237"/>
      <c r="J122" s="236"/>
      <c r="K122" s="230"/>
      <c r="L122" s="36" t="s">
        <v>5</v>
      </c>
      <c r="M122" s="49" t="s">
        <v>4</v>
      </c>
      <c r="N122" s="130">
        <v>11</v>
      </c>
    </row>
    <row r="123" spans="6:14" ht="23.1" customHeight="1">
      <c r="F123" s="272"/>
      <c r="G123" s="236"/>
      <c r="H123" s="277">
        <v>11</v>
      </c>
      <c r="I123" s="237" t="s">
        <v>346</v>
      </c>
      <c r="J123" s="236"/>
      <c r="K123" s="228"/>
      <c r="L123" s="36" t="s">
        <v>347</v>
      </c>
      <c r="M123" s="49" t="s">
        <v>4</v>
      </c>
      <c r="N123" s="130" t="s">
        <v>189</v>
      </c>
    </row>
    <row r="124" spans="6:14" ht="45.75">
      <c r="F124" s="272"/>
      <c r="G124" s="236"/>
      <c r="H124" s="277"/>
      <c r="I124" s="237"/>
      <c r="J124" s="236"/>
      <c r="K124" s="230"/>
      <c r="L124" s="36" t="s">
        <v>296</v>
      </c>
      <c r="M124" s="49" t="s">
        <v>348</v>
      </c>
      <c r="N124" s="130" t="s">
        <v>349</v>
      </c>
    </row>
    <row r="125" spans="6:14" ht="56.1" customHeight="1">
      <c r="F125" s="272"/>
      <c r="G125" s="236"/>
      <c r="H125" s="276" t="s">
        <v>189</v>
      </c>
      <c r="I125" s="237" t="s">
        <v>350</v>
      </c>
      <c r="J125" s="227" t="s">
        <v>351</v>
      </c>
      <c r="K125" s="46"/>
      <c r="L125" s="36" t="s">
        <v>352</v>
      </c>
      <c r="M125" s="49" t="s">
        <v>348</v>
      </c>
      <c r="N125" s="130" t="s">
        <v>349</v>
      </c>
    </row>
    <row r="126" spans="6:14" ht="152.25">
      <c r="F126" s="272"/>
      <c r="G126" s="236"/>
      <c r="H126" s="276"/>
      <c r="I126" s="237"/>
      <c r="J126" s="227"/>
      <c r="K126" s="55"/>
      <c r="L126" s="36" t="s">
        <v>353</v>
      </c>
      <c r="M126" s="49" t="s">
        <v>348</v>
      </c>
      <c r="N126" s="130" t="s">
        <v>349</v>
      </c>
    </row>
    <row r="127" spans="6:14" ht="30.75">
      <c r="F127" s="272"/>
      <c r="G127" s="236"/>
      <c r="H127" s="276"/>
      <c r="I127" s="237"/>
      <c r="J127" s="227"/>
      <c r="K127" s="47"/>
      <c r="L127" s="36" t="s">
        <v>286</v>
      </c>
      <c r="M127" s="49" t="s">
        <v>6</v>
      </c>
      <c r="N127" s="130" t="s">
        <v>223</v>
      </c>
    </row>
    <row r="128" spans="6:14" ht="21.6" customHeight="1">
      <c r="F128" s="272"/>
      <c r="G128" s="231" t="s">
        <v>354</v>
      </c>
      <c r="H128" s="277">
        <v>1</v>
      </c>
      <c r="I128" s="237" t="s">
        <v>355</v>
      </c>
      <c r="J128" s="227" t="s">
        <v>356</v>
      </c>
      <c r="K128" s="236"/>
      <c r="L128" s="36" t="s">
        <v>3</v>
      </c>
      <c r="M128" s="49" t="s">
        <v>4</v>
      </c>
      <c r="N128" s="130">
        <v>2</v>
      </c>
    </row>
    <row r="129" spans="6:15" ht="30.75">
      <c r="F129" s="272"/>
      <c r="G129" s="232"/>
      <c r="H129" s="277"/>
      <c r="I129" s="237"/>
      <c r="J129" s="227"/>
      <c r="K129" s="236"/>
      <c r="L129" s="36" t="s">
        <v>5</v>
      </c>
      <c r="M129" s="211" t="s">
        <v>6</v>
      </c>
      <c r="N129" s="186" t="s">
        <v>223</v>
      </c>
    </row>
    <row r="130" spans="6:15" ht="194.45" customHeight="1">
      <c r="F130" s="272"/>
      <c r="G130" s="232"/>
      <c r="H130" s="277">
        <v>2</v>
      </c>
      <c r="I130" s="227" t="s">
        <v>357</v>
      </c>
      <c r="J130" s="227" t="s">
        <v>358</v>
      </c>
      <c r="K130" s="43" t="s">
        <v>335</v>
      </c>
      <c r="L130" s="36" t="s">
        <v>3</v>
      </c>
      <c r="M130" s="49" t="s">
        <v>4</v>
      </c>
      <c r="N130" s="130">
        <v>3</v>
      </c>
    </row>
    <row r="131" spans="6:15" ht="186.6" customHeight="1">
      <c r="F131" s="272"/>
      <c r="G131" s="232"/>
      <c r="H131" s="277"/>
      <c r="I131" s="227"/>
      <c r="J131" s="227"/>
      <c r="K131" s="44" t="s">
        <v>359</v>
      </c>
      <c r="L131" s="36" t="s">
        <v>5</v>
      </c>
      <c r="M131" s="102" t="s">
        <v>6</v>
      </c>
      <c r="N131" s="130" t="s">
        <v>223</v>
      </c>
    </row>
    <row r="132" spans="6:15" ht="82.5" customHeight="1">
      <c r="F132" s="272"/>
      <c r="G132" s="232"/>
      <c r="H132" s="277">
        <v>3</v>
      </c>
      <c r="I132" s="237" t="s">
        <v>360</v>
      </c>
      <c r="J132" s="227" t="s">
        <v>361</v>
      </c>
      <c r="K132" s="236"/>
      <c r="L132" s="36" t="s">
        <v>3</v>
      </c>
      <c r="M132" s="211" t="s">
        <v>4</v>
      </c>
      <c r="N132" s="186">
        <v>4</v>
      </c>
    </row>
    <row r="133" spans="6:15" ht="81.599999999999994" customHeight="1">
      <c r="F133" s="272"/>
      <c r="G133" s="232"/>
      <c r="H133" s="277"/>
      <c r="I133" s="237"/>
      <c r="J133" s="227"/>
      <c r="K133" s="236"/>
      <c r="L133" s="36" t="s">
        <v>5</v>
      </c>
      <c r="M133" s="49" t="s">
        <v>6</v>
      </c>
      <c r="N133" s="130" t="s">
        <v>223</v>
      </c>
    </row>
    <row r="134" spans="6:15" ht="76.5">
      <c r="F134" s="272"/>
      <c r="G134" s="232"/>
      <c r="H134" s="260">
        <v>4</v>
      </c>
      <c r="I134" s="227" t="s">
        <v>362</v>
      </c>
      <c r="J134" s="233" t="s">
        <v>363</v>
      </c>
      <c r="K134" s="252" t="s">
        <v>364</v>
      </c>
      <c r="L134" s="36" t="s">
        <v>365</v>
      </c>
      <c r="M134" s="212" t="s">
        <v>366</v>
      </c>
      <c r="N134" s="213" t="s">
        <v>349</v>
      </c>
      <c r="O134" s="210" t="s">
        <v>367</v>
      </c>
    </row>
    <row r="135" spans="6:15" ht="76.5">
      <c r="F135" s="272"/>
      <c r="G135" s="232"/>
      <c r="H135" s="261"/>
      <c r="I135" s="227"/>
      <c r="J135" s="234"/>
      <c r="K135" s="256"/>
      <c r="L135" s="36" t="s">
        <v>368</v>
      </c>
      <c r="M135" s="212" t="s">
        <v>366</v>
      </c>
      <c r="N135" s="182" t="s">
        <v>349</v>
      </c>
      <c r="O135" s="210" t="s">
        <v>367</v>
      </c>
    </row>
    <row r="136" spans="6:15" ht="91.5">
      <c r="F136" s="272"/>
      <c r="G136" s="232"/>
      <c r="H136" s="262"/>
      <c r="I136" s="227"/>
      <c r="J136" s="244"/>
      <c r="K136" s="257"/>
      <c r="L136" s="36" t="s">
        <v>369</v>
      </c>
      <c r="M136" s="211" t="s">
        <v>370</v>
      </c>
      <c r="N136" s="182" t="s">
        <v>349</v>
      </c>
    </row>
    <row r="137" spans="6:15" ht="39.6" customHeight="1">
      <c r="F137" s="226" t="s">
        <v>371</v>
      </c>
      <c r="G137" s="226" t="s">
        <v>49</v>
      </c>
      <c r="H137" s="276">
        <v>1</v>
      </c>
      <c r="I137" s="237" t="s">
        <v>220</v>
      </c>
      <c r="J137" s="227" t="s">
        <v>372</v>
      </c>
      <c r="K137" s="235" t="s">
        <v>222</v>
      </c>
      <c r="L137" s="36" t="s">
        <v>3</v>
      </c>
      <c r="M137" s="49" t="s">
        <v>4</v>
      </c>
      <c r="N137" s="130" t="s">
        <v>218</v>
      </c>
    </row>
    <row r="138" spans="6:15" ht="26.45" customHeight="1">
      <c r="F138" s="226"/>
      <c r="G138" s="226"/>
      <c r="H138" s="276"/>
      <c r="I138" s="237"/>
      <c r="J138" s="227"/>
      <c r="K138" s="235"/>
      <c r="L138" s="36" t="s">
        <v>5</v>
      </c>
      <c r="M138" s="102" t="s">
        <v>6</v>
      </c>
      <c r="N138" s="130" t="s">
        <v>223</v>
      </c>
    </row>
    <row r="139" spans="6:15" ht="51.6" customHeight="1">
      <c r="F139" s="226"/>
      <c r="G139" s="226"/>
      <c r="H139" s="276" t="s">
        <v>218</v>
      </c>
      <c r="I139" s="237" t="s">
        <v>224</v>
      </c>
      <c r="J139" s="227" t="s">
        <v>373</v>
      </c>
      <c r="K139" s="235" t="s">
        <v>226</v>
      </c>
      <c r="L139" s="36" t="s">
        <v>3</v>
      </c>
      <c r="M139" s="49" t="s">
        <v>4</v>
      </c>
      <c r="N139" s="130" t="s">
        <v>227</v>
      </c>
    </row>
    <row r="140" spans="6:15" ht="59.1" customHeight="1">
      <c r="F140" s="226"/>
      <c r="G140" s="226"/>
      <c r="H140" s="276"/>
      <c r="I140" s="237"/>
      <c r="J140" s="227"/>
      <c r="K140" s="235"/>
      <c r="L140" s="36" t="s">
        <v>5</v>
      </c>
      <c r="M140" s="102" t="s">
        <v>6</v>
      </c>
      <c r="N140" s="130" t="s">
        <v>223</v>
      </c>
    </row>
    <row r="141" spans="6:15" ht="30.6" customHeight="1">
      <c r="F141" s="226"/>
      <c r="G141" s="226"/>
      <c r="H141" s="277" t="s">
        <v>227</v>
      </c>
      <c r="I141" s="237" t="s">
        <v>229</v>
      </c>
      <c r="J141" s="236"/>
      <c r="K141" s="236"/>
      <c r="L141" s="36" t="s">
        <v>3</v>
      </c>
      <c r="M141" s="49" t="s">
        <v>4</v>
      </c>
      <c r="N141" s="130" t="s">
        <v>230</v>
      </c>
    </row>
    <row r="142" spans="6:15" ht="22.35" customHeight="1">
      <c r="F142" s="226"/>
      <c r="G142" s="226"/>
      <c r="H142" s="277"/>
      <c r="I142" s="237"/>
      <c r="J142" s="236"/>
      <c r="K142" s="236"/>
      <c r="L142" s="36" t="s">
        <v>231</v>
      </c>
      <c r="M142" s="49" t="s">
        <v>4</v>
      </c>
      <c r="N142" s="130" t="s">
        <v>230</v>
      </c>
    </row>
    <row r="143" spans="6:15" ht="22.35" customHeight="1">
      <c r="F143" s="226"/>
      <c r="G143" s="226"/>
      <c r="H143" s="277"/>
      <c r="I143" s="237"/>
      <c r="J143" s="236"/>
      <c r="K143" s="236"/>
      <c r="L143" s="36" t="s">
        <v>5</v>
      </c>
      <c r="M143" s="102" t="s">
        <v>6</v>
      </c>
      <c r="N143" s="130" t="s">
        <v>223</v>
      </c>
    </row>
    <row r="144" spans="6:15" ht="71.099999999999994" customHeight="1">
      <c r="F144" s="226"/>
      <c r="G144" s="226"/>
      <c r="H144" s="277" t="s">
        <v>230</v>
      </c>
      <c r="I144" s="237" t="s">
        <v>232</v>
      </c>
      <c r="J144" s="227" t="s">
        <v>233</v>
      </c>
      <c r="K144" s="228"/>
      <c r="L144" s="36" t="s">
        <v>3</v>
      </c>
      <c r="M144" s="49" t="s">
        <v>4</v>
      </c>
      <c r="N144" s="130" t="s">
        <v>234</v>
      </c>
    </row>
    <row r="145" spans="6:14" ht="69.599999999999994" customHeight="1">
      <c r="F145" s="226"/>
      <c r="G145" s="226"/>
      <c r="H145" s="277"/>
      <c r="I145" s="237"/>
      <c r="J145" s="227"/>
      <c r="K145" s="229"/>
      <c r="L145" s="36" t="s">
        <v>231</v>
      </c>
      <c r="M145" s="49" t="s">
        <v>4</v>
      </c>
      <c r="N145" s="130" t="s">
        <v>234</v>
      </c>
    </row>
    <row r="146" spans="6:14" ht="69.599999999999994" customHeight="1">
      <c r="F146" s="226"/>
      <c r="G146" s="226"/>
      <c r="H146" s="277"/>
      <c r="I146" s="237"/>
      <c r="J146" s="227"/>
      <c r="K146" s="230"/>
      <c r="L146" s="36" t="s">
        <v>5</v>
      </c>
      <c r="M146" s="102" t="s">
        <v>6</v>
      </c>
      <c r="N146" s="130" t="s">
        <v>223</v>
      </c>
    </row>
    <row r="147" spans="6:14">
      <c r="F147" s="226"/>
      <c r="G147" s="226"/>
      <c r="H147" s="277" t="s">
        <v>234</v>
      </c>
      <c r="I147" s="237" t="s">
        <v>235</v>
      </c>
      <c r="J147" s="236"/>
      <c r="K147" s="236"/>
      <c r="L147" s="36" t="s">
        <v>3</v>
      </c>
      <c r="M147" s="49" t="s">
        <v>4</v>
      </c>
      <c r="N147" s="130" t="s">
        <v>236</v>
      </c>
    </row>
    <row r="148" spans="6:14" ht="30.75">
      <c r="F148" s="226"/>
      <c r="G148" s="226"/>
      <c r="H148" s="277"/>
      <c r="I148" s="237"/>
      <c r="J148" s="236"/>
      <c r="K148" s="236"/>
      <c r="L148" s="36" t="s">
        <v>231</v>
      </c>
      <c r="M148" s="49" t="s">
        <v>4</v>
      </c>
      <c r="N148" s="130" t="s">
        <v>236</v>
      </c>
    </row>
    <row r="149" spans="6:14" ht="14.45" customHeight="1">
      <c r="F149" s="226"/>
      <c r="G149" s="226"/>
      <c r="H149" s="277"/>
      <c r="I149" s="237"/>
      <c r="J149" s="236"/>
      <c r="K149" s="236"/>
      <c r="L149" s="36" t="s">
        <v>5</v>
      </c>
      <c r="M149" s="102" t="s">
        <v>6</v>
      </c>
      <c r="N149" s="130" t="s">
        <v>223</v>
      </c>
    </row>
    <row r="150" spans="6:14">
      <c r="F150" s="226"/>
      <c r="G150" s="226"/>
      <c r="H150" s="277" t="s">
        <v>236</v>
      </c>
      <c r="I150" s="237" t="s">
        <v>237</v>
      </c>
      <c r="J150" s="236"/>
      <c r="K150" s="236"/>
      <c r="L150" s="36" t="s">
        <v>3</v>
      </c>
      <c r="M150" s="49" t="s">
        <v>4</v>
      </c>
      <c r="N150" s="130" t="s">
        <v>238</v>
      </c>
    </row>
    <row r="151" spans="6:14" ht="26.1" customHeight="1">
      <c r="F151" s="226"/>
      <c r="G151" s="226"/>
      <c r="H151" s="277"/>
      <c r="I151" s="237"/>
      <c r="J151" s="236"/>
      <c r="K151" s="236"/>
      <c r="L151" s="36" t="s">
        <v>231</v>
      </c>
      <c r="M151" s="49" t="s">
        <v>4</v>
      </c>
      <c r="N151" s="130" t="s">
        <v>238</v>
      </c>
    </row>
    <row r="152" spans="6:14" ht="27.6" customHeight="1">
      <c r="F152" s="226"/>
      <c r="G152" s="226"/>
      <c r="H152" s="277"/>
      <c r="I152" s="237"/>
      <c r="J152" s="236"/>
      <c r="K152" s="236"/>
      <c r="L152" s="36" t="s">
        <v>5</v>
      </c>
      <c r="M152" s="102" t="s">
        <v>6</v>
      </c>
      <c r="N152" s="130" t="s">
        <v>223</v>
      </c>
    </row>
    <row r="153" spans="6:14" ht="32.1" customHeight="1">
      <c r="F153" s="226"/>
      <c r="G153" s="226"/>
      <c r="H153" s="277" t="s">
        <v>238</v>
      </c>
      <c r="I153" s="237" t="s">
        <v>239</v>
      </c>
      <c r="J153" s="236"/>
      <c r="K153" s="236"/>
      <c r="L153" s="36" t="s">
        <v>3</v>
      </c>
      <c r="M153" s="49" t="s">
        <v>4</v>
      </c>
      <c r="N153" s="130" t="s">
        <v>240</v>
      </c>
    </row>
    <row r="154" spans="6:14" ht="31.5" customHeight="1">
      <c r="F154" s="226"/>
      <c r="G154" s="226"/>
      <c r="H154" s="277"/>
      <c r="I154" s="237"/>
      <c r="J154" s="236"/>
      <c r="K154" s="236"/>
      <c r="L154" s="36" t="s">
        <v>231</v>
      </c>
      <c r="M154" s="49" t="s">
        <v>4</v>
      </c>
      <c r="N154" s="130" t="s">
        <v>240</v>
      </c>
    </row>
    <row r="155" spans="6:14" ht="32.450000000000003" customHeight="1">
      <c r="F155" s="226"/>
      <c r="G155" s="226"/>
      <c r="H155" s="277"/>
      <c r="I155" s="237"/>
      <c r="J155" s="236"/>
      <c r="K155" s="236"/>
      <c r="L155" s="36" t="s">
        <v>5</v>
      </c>
      <c r="M155" s="102" t="s">
        <v>6</v>
      </c>
      <c r="N155" s="130" t="s">
        <v>223</v>
      </c>
    </row>
    <row r="156" spans="6:14" ht="26.1" customHeight="1">
      <c r="F156" s="226"/>
      <c r="G156" s="226"/>
      <c r="H156" s="277" t="s">
        <v>240</v>
      </c>
      <c r="I156" s="237" t="s">
        <v>241</v>
      </c>
      <c r="J156" s="236"/>
      <c r="K156" s="236"/>
      <c r="L156" s="36" t="s">
        <v>3</v>
      </c>
      <c r="M156" s="49" t="s">
        <v>4</v>
      </c>
      <c r="N156" s="130" t="s">
        <v>242</v>
      </c>
    </row>
    <row r="157" spans="6:14" ht="21.95" customHeight="1">
      <c r="F157" s="226"/>
      <c r="G157" s="226"/>
      <c r="H157" s="277"/>
      <c r="I157" s="237"/>
      <c r="J157" s="236"/>
      <c r="K157" s="236"/>
      <c r="L157" s="36" t="s">
        <v>231</v>
      </c>
      <c r="M157" s="49" t="s">
        <v>4</v>
      </c>
      <c r="N157" s="130" t="s">
        <v>242</v>
      </c>
    </row>
    <row r="158" spans="6:14" ht="24.95" customHeight="1">
      <c r="F158" s="226"/>
      <c r="G158" s="226"/>
      <c r="H158" s="277"/>
      <c r="I158" s="237"/>
      <c r="J158" s="236"/>
      <c r="K158" s="236"/>
      <c r="L158" s="36" t="s">
        <v>5</v>
      </c>
      <c r="M158" s="102" t="s">
        <v>6</v>
      </c>
      <c r="N158" s="130" t="s">
        <v>223</v>
      </c>
    </row>
    <row r="159" spans="6:14" ht="31.5" customHeight="1">
      <c r="F159" s="226"/>
      <c r="G159" s="226"/>
      <c r="H159" s="277" t="s">
        <v>242</v>
      </c>
      <c r="I159" s="237" t="s">
        <v>243</v>
      </c>
      <c r="J159" s="236"/>
      <c r="K159" s="236"/>
      <c r="L159" s="36" t="s">
        <v>3</v>
      </c>
      <c r="M159" s="49" t="s">
        <v>4</v>
      </c>
      <c r="N159" s="130" t="s">
        <v>244</v>
      </c>
    </row>
    <row r="160" spans="6:14" ht="30.6" customHeight="1">
      <c r="F160" s="226"/>
      <c r="G160" s="226"/>
      <c r="H160" s="277"/>
      <c r="I160" s="237"/>
      <c r="J160" s="236"/>
      <c r="K160" s="236"/>
      <c r="L160" s="36" t="s">
        <v>231</v>
      </c>
      <c r="M160" s="49" t="s">
        <v>4</v>
      </c>
      <c r="N160" s="130" t="s">
        <v>244</v>
      </c>
    </row>
    <row r="161" spans="6:14" ht="29.45" customHeight="1">
      <c r="F161" s="226"/>
      <c r="G161" s="226"/>
      <c r="H161" s="277"/>
      <c r="I161" s="237"/>
      <c r="J161" s="236"/>
      <c r="K161" s="236"/>
      <c r="L161" s="36" t="s">
        <v>5</v>
      </c>
      <c r="M161" s="102" t="s">
        <v>6</v>
      </c>
      <c r="N161" s="130" t="s">
        <v>223</v>
      </c>
    </row>
    <row r="162" spans="6:14" ht="24.95" customHeight="1">
      <c r="F162" s="226"/>
      <c r="G162" s="226"/>
      <c r="H162" s="277" t="s">
        <v>244</v>
      </c>
      <c r="I162" s="237" t="s">
        <v>245</v>
      </c>
      <c r="J162" s="236"/>
      <c r="K162" s="236"/>
      <c r="L162" s="36" t="s">
        <v>3</v>
      </c>
      <c r="M162" s="49" t="s">
        <v>4</v>
      </c>
      <c r="N162" s="130" t="s">
        <v>246</v>
      </c>
    </row>
    <row r="163" spans="6:14" ht="36.6" customHeight="1">
      <c r="F163" s="226"/>
      <c r="G163" s="226"/>
      <c r="H163" s="277"/>
      <c r="I163" s="237"/>
      <c r="J163" s="236"/>
      <c r="K163" s="236"/>
      <c r="L163" s="36" t="s">
        <v>231</v>
      </c>
      <c r="M163" s="49" t="s">
        <v>4</v>
      </c>
      <c r="N163" s="130" t="s">
        <v>246</v>
      </c>
    </row>
    <row r="164" spans="6:14" ht="45" customHeight="1">
      <c r="F164" s="226"/>
      <c r="G164" s="226"/>
      <c r="H164" s="277"/>
      <c r="I164" s="237"/>
      <c r="J164" s="236"/>
      <c r="K164" s="236"/>
      <c r="L164" s="36" t="s">
        <v>5</v>
      </c>
      <c r="M164" s="102" t="s">
        <v>6</v>
      </c>
      <c r="N164" s="130" t="s">
        <v>223</v>
      </c>
    </row>
    <row r="165" spans="6:14" ht="32.450000000000003" customHeight="1">
      <c r="F165" s="226"/>
      <c r="G165" s="226"/>
      <c r="H165" s="277" t="s">
        <v>246</v>
      </c>
      <c r="I165" s="237" t="s">
        <v>247</v>
      </c>
      <c r="J165" s="236"/>
      <c r="K165" s="236"/>
      <c r="L165" s="36" t="s">
        <v>3</v>
      </c>
      <c r="M165" s="49" t="s">
        <v>4</v>
      </c>
      <c r="N165" s="130" t="s">
        <v>248</v>
      </c>
    </row>
    <row r="166" spans="6:14" ht="31.5" customHeight="1">
      <c r="F166" s="226"/>
      <c r="G166" s="226"/>
      <c r="H166" s="277"/>
      <c r="I166" s="237"/>
      <c r="J166" s="236"/>
      <c r="K166" s="236"/>
      <c r="L166" s="36" t="s">
        <v>231</v>
      </c>
      <c r="M166" s="49" t="s">
        <v>4</v>
      </c>
      <c r="N166" s="130" t="s">
        <v>248</v>
      </c>
    </row>
    <row r="167" spans="6:14" ht="24.6" customHeight="1">
      <c r="F167" s="226"/>
      <c r="G167" s="226"/>
      <c r="H167" s="277"/>
      <c r="I167" s="237"/>
      <c r="J167" s="236"/>
      <c r="K167" s="236"/>
      <c r="L167" s="36" t="s">
        <v>5</v>
      </c>
      <c r="M167" s="102" t="s">
        <v>6</v>
      </c>
      <c r="N167" s="130" t="s">
        <v>223</v>
      </c>
    </row>
    <row r="168" spans="6:14" ht="23.45" customHeight="1">
      <c r="F168" s="226"/>
      <c r="G168" s="226"/>
      <c r="H168" s="277" t="s">
        <v>248</v>
      </c>
      <c r="I168" s="237" t="s">
        <v>249</v>
      </c>
      <c r="J168" s="236"/>
      <c r="K168" s="236"/>
      <c r="L168" s="36" t="s">
        <v>3</v>
      </c>
      <c r="M168" s="49" t="s">
        <v>4</v>
      </c>
      <c r="N168" s="130" t="s">
        <v>250</v>
      </c>
    </row>
    <row r="169" spans="6:14" ht="32.450000000000003" customHeight="1">
      <c r="F169" s="226"/>
      <c r="G169" s="226"/>
      <c r="H169" s="277"/>
      <c r="I169" s="237"/>
      <c r="J169" s="236"/>
      <c r="K169" s="236"/>
      <c r="L169" s="36" t="s">
        <v>231</v>
      </c>
      <c r="M169" s="49" t="s">
        <v>4</v>
      </c>
      <c r="N169" s="130" t="s">
        <v>250</v>
      </c>
    </row>
    <row r="170" spans="6:14" ht="30" customHeight="1">
      <c r="F170" s="226"/>
      <c r="G170" s="226"/>
      <c r="H170" s="277"/>
      <c r="I170" s="237"/>
      <c r="J170" s="236"/>
      <c r="K170" s="236"/>
      <c r="L170" s="36" t="s">
        <v>5</v>
      </c>
      <c r="M170" s="102" t="s">
        <v>6</v>
      </c>
      <c r="N170" s="130" t="s">
        <v>223</v>
      </c>
    </row>
    <row r="171" spans="6:14" ht="30.95" customHeight="1">
      <c r="F171" s="226"/>
      <c r="G171" s="226"/>
      <c r="H171" s="277" t="s">
        <v>250</v>
      </c>
      <c r="I171" s="237" t="s">
        <v>374</v>
      </c>
      <c r="J171" s="236"/>
      <c r="K171" s="236"/>
      <c r="L171" s="36" t="s">
        <v>3</v>
      </c>
      <c r="M171" s="49" t="s">
        <v>4</v>
      </c>
      <c r="N171" s="130">
        <v>2</v>
      </c>
    </row>
    <row r="172" spans="6:14" ht="36.950000000000003" customHeight="1">
      <c r="F172" s="226"/>
      <c r="G172" s="226"/>
      <c r="H172" s="277"/>
      <c r="I172" s="237"/>
      <c r="J172" s="236"/>
      <c r="K172" s="236"/>
      <c r="L172" s="36" t="s">
        <v>231</v>
      </c>
      <c r="M172" s="49" t="s">
        <v>4</v>
      </c>
      <c r="N172" s="130">
        <v>2</v>
      </c>
    </row>
    <row r="173" spans="6:14" ht="25.5" customHeight="1">
      <c r="F173" s="226"/>
      <c r="G173" s="226"/>
      <c r="H173" s="277"/>
      <c r="I173" s="237"/>
      <c r="J173" s="236"/>
      <c r="K173" s="236"/>
      <c r="L173" s="36" t="s">
        <v>5</v>
      </c>
      <c r="M173" s="102" t="s">
        <v>6</v>
      </c>
      <c r="N173" s="130" t="s">
        <v>223</v>
      </c>
    </row>
    <row r="174" spans="6:14" ht="43.5" customHeight="1">
      <c r="F174" s="226"/>
      <c r="G174" s="226"/>
      <c r="H174" s="277">
        <v>2</v>
      </c>
      <c r="I174" s="237" t="s">
        <v>252</v>
      </c>
      <c r="J174" s="236"/>
      <c r="K174" s="236"/>
      <c r="L174" s="36" t="s">
        <v>3</v>
      </c>
      <c r="M174" s="49" t="s">
        <v>4</v>
      </c>
      <c r="N174" s="130" t="s">
        <v>253</v>
      </c>
    </row>
    <row r="175" spans="6:14" ht="42.95" customHeight="1">
      <c r="F175" s="226"/>
      <c r="G175" s="226"/>
      <c r="H175" s="277"/>
      <c r="I175" s="237"/>
      <c r="J175" s="236"/>
      <c r="K175" s="236"/>
      <c r="L175" s="36" t="s">
        <v>5</v>
      </c>
      <c r="M175" s="102" t="s">
        <v>6</v>
      </c>
      <c r="N175" s="130" t="s">
        <v>223</v>
      </c>
    </row>
    <row r="176" spans="6:14" ht="18.600000000000001" customHeight="1">
      <c r="F176" s="226"/>
      <c r="G176" s="226"/>
      <c r="H176" s="277" t="s">
        <v>253</v>
      </c>
      <c r="I176" s="237" t="s">
        <v>375</v>
      </c>
      <c r="J176" s="236"/>
      <c r="K176" s="236"/>
      <c r="L176" s="36" t="s">
        <v>3</v>
      </c>
      <c r="M176" s="49" t="s">
        <v>4</v>
      </c>
      <c r="N176" s="130" t="s">
        <v>255</v>
      </c>
    </row>
    <row r="177" spans="6:14" ht="21.95" customHeight="1">
      <c r="F177" s="226"/>
      <c r="G177" s="226"/>
      <c r="H177" s="277"/>
      <c r="I177" s="237"/>
      <c r="J177" s="236"/>
      <c r="K177" s="236"/>
      <c r="L177" s="36" t="s">
        <v>5</v>
      </c>
      <c r="M177" s="102" t="s">
        <v>6</v>
      </c>
      <c r="N177" s="130" t="s">
        <v>223</v>
      </c>
    </row>
    <row r="178" spans="6:14" ht="46.5" customHeight="1">
      <c r="F178" s="226"/>
      <c r="G178" s="226"/>
      <c r="H178" s="277" t="s">
        <v>255</v>
      </c>
      <c r="I178" s="227" t="s">
        <v>256</v>
      </c>
      <c r="J178" s="227" t="s">
        <v>257</v>
      </c>
      <c r="K178" s="236"/>
      <c r="L178" s="36" t="s">
        <v>3</v>
      </c>
      <c r="M178" s="49" t="s">
        <v>4</v>
      </c>
      <c r="N178" s="130" t="s">
        <v>258</v>
      </c>
    </row>
    <row r="179" spans="6:14" ht="47.45" customHeight="1">
      <c r="F179" s="226"/>
      <c r="G179" s="226"/>
      <c r="H179" s="277"/>
      <c r="I179" s="227"/>
      <c r="J179" s="227"/>
      <c r="K179" s="236"/>
      <c r="L179" s="36" t="s">
        <v>5</v>
      </c>
      <c r="M179" s="102" t="s">
        <v>6</v>
      </c>
      <c r="N179" s="130" t="s">
        <v>223</v>
      </c>
    </row>
    <row r="180" spans="6:14" ht="27" customHeight="1">
      <c r="F180" s="226"/>
      <c r="G180" s="226"/>
      <c r="H180" s="277" t="s">
        <v>258</v>
      </c>
      <c r="I180" s="237" t="s">
        <v>259</v>
      </c>
      <c r="J180" s="278"/>
      <c r="K180" s="236"/>
      <c r="L180" s="36" t="s">
        <v>3</v>
      </c>
      <c r="M180" s="49" t="s">
        <v>4</v>
      </c>
      <c r="N180" s="130" t="s">
        <v>260</v>
      </c>
    </row>
    <row r="181" spans="6:14" ht="24.6" customHeight="1">
      <c r="F181" s="226"/>
      <c r="G181" s="226"/>
      <c r="H181" s="277"/>
      <c r="I181" s="237"/>
      <c r="J181" s="278"/>
      <c r="K181" s="236"/>
      <c r="L181" s="36" t="s">
        <v>5</v>
      </c>
      <c r="M181" s="102" t="s">
        <v>6</v>
      </c>
      <c r="N181" s="130" t="s">
        <v>223</v>
      </c>
    </row>
    <row r="182" spans="6:14" ht="29.1" customHeight="1">
      <c r="F182" s="226"/>
      <c r="G182" s="226"/>
      <c r="H182" s="277" t="s">
        <v>260</v>
      </c>
      <c r="I182" s="237" t="s">
        <v>376</v>
      </c>
      <c r="J182" s="236"/>
      <c r="K182" s="236"/>
      <c r="L182" s="36" t="s">
        <v>3</v>
      </c>
      <c r="M182" s="49" t="s">
        <v>4</v>
      </c>
      <c r="N182" s="130" t="s">
        <v>263</v>
      </c>
    </row>
    <row r="183" spans="6:14" ht="23.1" customHeight="1">
      <c r="F183" s="226"/>
      <c r="G183" s="226"/>
      <c r="H183" s="277"/>
      <c r="I183" s="237"/>
      <c r="J183" s="236"/>
      <c r="K183" s="236"/>
      <c r="L183" s="36" t="s">
        <v>261</v>
      </c>
      <c r="M183" s="49" t="s">
        <v>4</v>
      </c>
      <c r="N183" s="130" t="s">
        <v>263</v>
      </c>
    </row>
    <row r="184" spans="6:14" ht="34.5" customHeight="1">
      <c r="F184" s="226"/>
      <c r="G184" s="226"/>
      <c r="H184" s="277"/>
      <c r="I184" s="237"/>
      <c r="J184" s="236"/>
      <c r="K184" s="236"/>
      <c r="L184" s="36" t="s">
        <v>5</v>
      </c>
      <c r="M184" s="102" t="s">
        <v>6</v>
      </c>
      <c r="N184" s="130" t="s">
        <v>223</v>
      </c>
    </row>
    <row r="185" spans="6:14" ht="32.450000000000003" customHeight="1">
      <c r="F185" s="226"/>
      <c r="G185" s="226"/>
      <c r="H185" s="277" t="s">
        <v>263</v>
      </c>
      <c r="I185" s="237" t="s">
        <v>377</v>
      </c>
      <c r="J185" s="236"/>
      <c r="K185" s="236"/>
      <c r="L185" s="36" t="s">
        <v>3</v>
      </c>
      <c r="M185" s="49" t="s">
        <v>4</v>
      </c>
      <c r="N185" s="130" t="s">
        <v>265</v>
      </c>
    </row>
    <row r="186" spans="6:14" ht="21.6" customHeight="1">
      <c r="F186" s="226"/>
      <c r="G186" s="226"/>
      <c r="H186" s="277"/>
      <c r="I186" s="237"/>
      <c r="J186" s="236"/>
      <c r="K186" s="236"/>
      <c r="L186" s="36" t="s">
        <v>261</v>
      </c>
      <c r="M186" s="49" t="s">
        <v>4</v>
      </c>
      <c r="N186" s="130" t="s">
        <v>265</v>
      </c>
    </row>
    <row r="187" spans="6:14" ht="21.95" customHeight="1">
      <c r="F187" s="226"/>
      <c r="G187" s="226"/>
      <c r="H187" s="277"/>
      <c r="I187" s="237"/>
      <c r="J187" s="236"/>
      <c r="K187" s="236"/>
      <c r="L187" s="36" t="s">
        <v>5</v>
      </c>
      <c r="M187" s="102" t="s">
        <v>6</v>
      </c>
      <c r="N187" s="130" t="s">
        <v>223</v>
      </c>
    </row>
    <row r="188" spans="6:14" ht="24.95" customHeight="1">
      <c r="F188" s="226"/>
      <c r="G188" s="226"/>
      <c r="H188" s="277" t="s">
        <v>265</v>
      </c>
      <c r="I188" s="237" t="s">
        <v>266</v>
      </c>
      <c r="J188" s="236"/>
      <c r="K188" s="236"/>
      <c r="L188" s="36" t="s">
        <v>3</v>
      </c>
      <c r="M188" s="49" t="s">
        <v>4</v>
      </c>
      <c r="N188" s="130" t="s">
        <v>267</v>
      </c>
    </row>
    <row r="189" spans="6:14" ht="20.45" customHeight="1">
      <c r="F189" s="226"/>
      <c r="G189" s="226"/>
      <c r="H189" s="277"/>
      <c r="I189" s="237"/>
      <c r="J189" s="236"/>
      <c r="K189" s="236"/>
      <c r="L189" s="36" t="s">
        <v>261</v>
      </c>
      <c r="M189" s="49" t="s">
        <v>4</v>
      </c>
      <c r="N189" s="130" t="s">
        <v>267</v>
      </c>
    </row>
    <row r="190" spans="6:14" ht="21.6" customHeight="1">
      <c r="F190" s="226"/>
      <c r="G190" s="226"/>
      <c r="H190" s="277"/>
      <c r="I190" s="237"/>
      <c r="J190" s="236"/>
      <c r="K190" s="236"/>
      <c r="L190" s="36" t="s">
        <v>5</v>
      </c>
      <c r="M190" s="102" t="s">
        <v>6</v>
      </c>
      <c r="N190" s="130" t="s">
        <v>223</v>
      </c>
    </row>
    <row r="191" spans="6:14">
      <c r="F191" s="226"/>
      <c r="G191" s="226"/>
      <c r="H191" s="277" t="s">
        <v>267</v>
      </c>
      <c r="I191" s="237" t="s">
        <v>268</v>
      </c>
      <c r="J191" s="236"/>
      <c r="K191" s="236"/>
      <c r="L191" s="36" t="s">
        <v>3</v>
      </c>
      <c r="M191" s="49" t="s">
        <v>4</v>
      </c>
      <c r="N191" s="130" t="s">
        <v>269</v>
      </c>
    </row>
    <row r="192" spans="6:14" ht="30.75">
      <c r="F192" s="226"/>
      <c r="G192" s="226"/>
      <c r="H192" s="277"/>
      <c r="I192" s="237"/>
      <c r="J192" s="236"/>
      <c r="K192" s="236"/>
      <c r="L192" s="36" t="s">
        <v>261</v>
      </c>
      <c r="M192" s="49" t="s">
        <v>4</v>
      </c>
      <c r="N192" s="130" t="s">
        <v>269</v>
      </c>
    </row>
    <row r="193" spans="6:14" ht="30.75">
      <c r="F193" s="226"/>
      <c r="G193" s="226"/>
      <c r="H193" s="277"/>
      <c r="I193" s="237"/>
      <c r="J193" s="236"/>
      <c r="K193" s="236"/>
      <c r="L193" s="36" t="s">
        <v>5</v>
      </c>
      <c r="M193" s="102" t="s">
        <v>6</v>
      </c>
      <c r="N193" s="130" t="s">
        <v>223</v>
      </c>
    </row>
    <row r="194" spans="6:14" ht="18.95" customHeight="1">
      <c r="F194" s="226"/>
      <c r="G194" s="226"/>
      <c r="H194" s="277" t="s">
        <v>269</v>
      </c>
      <c r="I194" s="237" t="s">
        <v>270</v>
      </c>
      <c r="J194" s="236"/>
      <c r="K194" s="236"/>
      <c r="L194" s="36" t="s">
        <v>3</v>
      </c>
      <c r="M194" s="49" t="s">
        <v>4</v>
      </c>
      <c r="N194" s="130" t="s">
        <v>271</v>
      </c>
    </row>
    <row r="195" spans="6:14" ht="20.45" customHeight="1">
      <c r="F195" s="226"/>
      <c r="G195" s="226"/>
      <c r="H195" s="277"/>
      <c r="I195" s="237"/>
      <c r="J195" s="236"/>
      <c r="K195" s="236"/>
      <c r="L195" s="36" t="s">
        <v>261</v>
      </c>
      <c r="M195" s="49" t="s">
        <v>4</v>
      </c>
      <c r="N195" s="130" t="s">
        <v>271</v>
      </c>
    </row>
    <row r="196" spans="6:14" ht="21.6" customHeight="1">
      <c r="F196" s="226"/>
      <c r="G196" s="226"/>
      <c r="H196" s="277"/>
      <c r="I196" s="237"/>
      <c r="J196" s="236"/>
      <c r="K196" s="236"/>
      <c r="L196" s="36" t="s">
        <v>5</v>
      </c>
      <c r="M196" s="102" t="s">
        <v>6</v>
      </c>
      <c r="N196" s="130" t="s">
        <v>223</v>
      </c>
    </row>
    <row r="197" spans="6:14" ht="21.6" customHeight="1">
      <c r="F197" s="226"/>
      <c r="G197" s="226"/>
      <c r="H197" s="277" t="s">
        <v>271</v>
      </c>
      <c r="I197" s="237" t="s">
        <v>378</v>
      </c>
      <c r="J197" s="236"/>
      <c r="K197" s="236"/>
      <c r="L197" s="36" t="s">
        <v>3</v>
      </c>
      <c r="M197" s="49" t="s">
        <v>4</v>
      </c>
      <c r="N197" s="130" t="s">
        <v>273</v>
      </c>
    </row>
    <row r="198" spans="6:14" ht="21.95" customHeight="1">
      <c r="F198" s="226"/>
      <c r="G198" s="226"/>
      <c r="H198" s="277"/>
      <c r="I198" s="237"/>
      <c r="J198" s="236"/>
      <c r="K198" s="236"/>
      <c r="L198" s="36" t="s">
        <v>261</v>
      </c>
      <c r="M198" s="49" t="s">
        <v>4</v>
      </c>
      <c r="N198" s="130" t="s">
        <v>273</v>
      </c>
    </row>
    <row r="199" spans="6:14" ht="23.1" customHeight="1">
      <c r="F199" s="226"/>
      <c r="G199" s="226"/>
      <c r="H199" s="277"/>
      <c r="I199" s="237"/>
      <c r="J199" s="236"/>
      <c r="K199" s="236"/>
      <c r="L199" s="36" t="s">
        <v>5</v>
      </c>
      <c r="M199" s="102" t="s">
        <v>6</v>
      </c>
      <c r="N199" s="130" t="s">
        <v>223</v>
      </c>
    </row>
    <row r="200" spans="6:14">
      <c r="F200" s="226"/>
      <c r="G200" s="226"/>
      <c r="H200" s="277" t="s">
        <v>273</v>
      </c>
      <c r="I200" s="237" t="s">
        <v>379</v>
      </c>
      <c r="J200" s="236"/>
      <c r="K200" s="236"/>
      <c r="L200" s="36" t="s">
        <v>3</v>
      </c>
      <c r="M200" s="49" t="s">
        <v>4</v>
      </c>
      <c r="N200" s="130">
        <v>3</v>
      </c>
    </row>
    <row r="201" spans="6:14" ht="30.75">
      <c r="F201" s="226"/>
      <c r="G201" s="226"/>
      <c r="H201" s="277"/>
      <c r="I201" s="237"/>
      <c r="J201" s="236"/>
      <c r="K201" s="236"/>
      <c r="L201" s="36" t="s">
        <v>261</v>
      </c>
      <c r="M201" s="49" t="s">
        <v>4</v>
      </c>
      <c r="N201" s="130">
        <v>3</v>
      </c>
    </row>
    <row r="202" spans="6:14" ht="30.75">
      <c r="F202" s="226"/>
      <c r="G202" s="226"/>
      <c r="H202" s="277"/>
      <c r="I202" s="237"/>
      <c r="J202" s="236"/>
      <c r="K202" s="236"/>
      <c r="L202" s="36" t="s">
        <v>5</v>
      </c>
      <c r="M202" s="102" t="s">
        <v>6</v>
      </c>
      <c r="N202" s="130" t="s">
        <v>223</v>
      </c>
    </row>
    <row r="203" spans="6:14" ht="63" customHeight="1">
      <c r="F203" s="226"/>
      <c r="G203" s="226"/>
      <c r="H203" s="277">
        <v>3</v>
      </c>
      <c r="I203" s="237" t="s">
        <v>275</v>
      </c>
      <c r="J203" s="227" t="s">
        <v>276</v>
      </c>
      <c r="K203" s="235" t="s">
        <v>277</v>
      </c>
      <c r="L203" s="36" t="s">
        <v>3</v>
      </c>
      <c r="M203" s="49" t="s">
        <v>278</v>
      </c>
      <c r="N203" s="130">
        <v>4</v>
      </c>
    </row>
    <row r="204" spans="6:14" ht="59.45" customHeight="1">
      <c r="F204" s="226"/>
      <c r="G204" s="226"/>
      <c r="H204" s="277"/>
      <c r="I204" s="237"/>
      <c r="J204" s="227"/>
      <c r="K204" s="235"/>
      <c r="L204" s="36" t="s">
        <v>5</v>
      </c>
      <c r="M204" s="49" t="s">
        <v>4</v>
      </c>
      <c r="N204" s="130" t="s">
        <v>279</v>
      </c>
    </row>
    <row r="205" spans="6:14" ht="81.95" customHeight="1">
      <c r="F205" s="226"/>
      <c r="G205" s="226"/>
      <c r="H205" s="277" t="s">
        <v>279</v>
      </c>
      <c r="I205" s="237" t="s">
        <v>280</v>
      </c>
      <c r="J205" s="227" t="s">
        <v>281</v>
      </c>
      <c r="K205" s="38" t="s">
        <v>282</v>
      </c>
      <c r="L205" s="36" t="s">
        <v>283</v>
      </c>
      <c r="M205" s="49" t="s">
        <v>4</v>
      </c>
      <c r="N205" s="130">
        <v>4</v>
      </c>
    </row>
    <row r="206" spans="6:14" ht="83.45" customHeight="1">
      <c r="F206" s="226"/>
      <c r="G206" s="226"/>
      <c r="H206" s="277"/>
      <c r="I206" s="237"/>
      <c r="J206" s="227"/>
      <c r="K206" s="280" t="s">
        <v>284</v>
      </c>
      <c r="L206" s="36" t="s">
        <v>285</v>
      </c>
      <c r="M206" s="49" t="s">
        <v>4</v>
      </c>
      <c r="N206" s="130">
        <v>4</v>
      </c>
    </row>
    <row r="207" spans="6:14" ht="81.599999999999994" customHeight="1">
      <c r="F207" s="226"/>
      <c r="G207" s="226"/>
      <c r="H207" s="277"/>
      <c r="I207" s="237"/>
      <c r="J207" s="227"/>
      <c r="K207" s="281"/>
      <c r="L207" s="36" t="s">
        <v>286</v>
      </c>
      <c r="M207" s="102" t="s">
        <v>6</v>
      </c>
      <c r="N207" s="130" t="s">
        <v>223</v>
      </c>
    </row>
    <row r="208" spans="6:14" ht="95.45" customHeight="1">
      <c r="F208" s="226"/>
      <c r="G208" s="226"/>
      <c r="H208" s="277">
        <v>4</v>
      </c>
      <c r="I208" s="237" t="s">
        <v>287</v>
      </c>
      <c r="J208" s="227" t="s">
        <v>233</v>
      </c>
      <c r="K208" s="236"/>
      <c r="L208" s="36" t="s">
        <v>3</v>
      </c>
      <c r="M208" s="102" t="s">
        <v>6</v>
      </c>
      <c r="N208" s="130" t="s">
        <v>223</v>
      </c>
    </row>
    <row r="209" spans="6:14" ht="97.5" customHeight="1">
      <c r="F209" s="226"/>
      <c r="G209" s="226"/>
      <c r="H209" s="277"/>
      <c r="I209" s="237"/>
      <c r="J209" s="227"/>
      <c r="K209" s="236"/>
      <c r="L209" s="36" t="s">
        <v>5</v>
      </c>
      <c r="M209" s="49" t="s">
        <v>4</v>
      </c>
      <c r="N209" s="130">
        <v>5</v>
      </c>
    </row>
    <row r="210" spans="6:14" ht="42.95" customHeight="1">
      <c r="F210" s="226"/>
      <c r="G210" s="226"/>
      <c r="H210" s="277">
        <v>5</v>
      </c>
      <c r="I210" s="237" t="s">
        <v>288</v>
      </c>
      <c r="J210" s="227" t="s">
        <v>289</v>
      </c>
      <c r="K210" s="51" t="s">
        <v>290</v>
      </c>
      <c r="L210" s="36" t="s">
        <v>3</v>
      </c>
      <c r="M210" s="49" t="s">
        <v>4</v>
      </c>
      <c r="N210" s="130">
        <v>6</v>
      </c>
    </row>
    <row r="211" spans="6:14" ht="44.1" customHeight="1">
      <c r="F211" s="226"/>
      <c r="G211" s="226"/>
      <c r="H211" s="277"/>
      <c r="I211" s="237"/>
      <c r="J211" s="227"/>
      <c r="K211" s="254" t="s">
        <v>291</v>
      </c>
      <c r="L211" s="36" t="s">
        <v>292</v>
      </c>
      <c r="M211" s="49" t="s">
        <v>4</v>
      </c>
      <c r="N211" s="130">
        <v>6</v>
      </c>
    </row>
    <row r="212" spans="6:14" ht="54.95" customHeight="1">
      <c r="F212" s="226"/>
      <c r="G212" s="226"/>
      <c r="H212" s="277"/>
      <c r="I212" s="237"/>
      <c r="J212" s="227"/>
      <c r="K212" s="255"/>
      <c r="L212" s="36" t="s">
        <v>5</v>
      </c>
      <c r="M212" s="102" t="s">
        <v>6</v>
      </c>
      <c r="N212" s="130" t="s">
        <v>223</v>
      </c>
    </row>
    <row r="213" spans="6:14" ht="26.45" customHeight="1">
      <c r="F213" s="226"/>
      <c r="G213" s="226"/>
      <c r="H213" s="277">
        <v>6</v>
      </c>
      <c r="I213" s="237" t="s">
        <v>380</v>
      </c>
      <c r="J213" s="236"/>
      <c r="K213" s="236"/>
      <c r="L213" s="36" t="s">
        <v>3</v>
      </c>
      <c r="M213" s="49" t="s">
        <v>4</v>
      </c>
      <c r="N213" s="130">
        <v>7</v>
      </c>
    </row>
    <row r="214" spans="6:14" ht="26.45" customHeight="1">
      <c r="F214" s="226"/>
      <c r="G214" s="226"/>
      <c r="H214" s="277"/>
      <c r="I214" s="237"/>
      <c r="J214" s="236"/>
      <c r="K214" s="236"/>
      <c r="L214" s="36" t="s">
        <v>5</v>
      </c>
      <c r="M214" s="102" t="s">
        <v>6</v>
      </c>
      <c r="N214" s="130" t="s">
        <v>223</v>
      </c>
    </row>
    <row r="215" spans="6:14" ht="24.95" customHeight="1">
      <c r="F215" s="226"/>
      <c r="G215" s="226"/>
      <c r="H215" s="277">
        <v>7</v>
      </c>
      <c r="I215" s="237" t="s">
        <v>336</v>
      </c>
      <c r="J215" s="228"/>
      <c r="K215" s="228"/>
      <c r="L215" s="36" t="s">
        <v>3</v>
      </c>
      <c r="M215" s="49" t="s">
        <v>4</v>
      </c>
      <c r="N215" s="130" t="s">
        <v>297</v>
      </c>
    </row>
    <row r="216" spans="6:14" ht="21.95" customHeight="1">
      <c r="F216" s="226"/>
      <c r="G216" s="226"/>
      <c r="H216" s="277"/>
      <c r="I216" s="237"/>
      <c r="J216" s="229"/>
      <c r="K216" s="229"/>
      <c r="L216" s="36" t="s">
        <v>5</v>
      </c>
      <c r="M216" s="102" t="s">
        <v>6</v>
      </c>
      <c r="N216" s="130" t="s">
        <v>223</v>
      </c>
    </row>
    <row r="217" spans="6:14" ht="21.6" customHeight="1">
      <c r="F217" s="226"/>
      <c r="G217" s="226"/>
      <c r="H217" s="277"/>
      <c r="I217" s="237"/>
      <c r="J217" s="230"/>
      <c r="K217" s="230"/>
      <c r="L217" s="36" t="s">
        <v>337</v>
      </c>
      <c r="M217" s="49" t="s">
        <v>381</v>
      </c>
      <c r="N217" s="130">
        <v>8</v>
      </c>
    </row>
    <row r="218" spans="6:14">
      <c r="F218" s="226"/>
      <c r="G218" s="226"/>
      <c r="H218" s="277" t="s">
        <v>297</v>
      </c>
      <c r="I218" s="237" t="s">
        <v>339</v>
      </c>
      <c r="J218" s="236"/>
      <c r="K218" s="236"/>
      <c r="L218" s="36" t="s">
        <v>3</v>
      </c>
      <c r="M218" s="49" t="s">
        <v>4</v>
      </c>
      <c r="N218" s="130" t="s">
        <v>308</v>
      </c>
    </row>
    <row r="219" spans="6:14" ht="30.75">
      <c r="F219" s="226"/>
      <c r="G219" s="226"/>
      <c r="H219" s="277"/>
      <c r="I219" s="237"/>
      <c r="J219" s="236"/>
      <c r="K219" s="236"/>
      <c r="L219" s="36" t="s">
        <v>5</v>
      </c>
      <c r="M219" s="102" t="s">
        <v>6</v>
      </c>
      <c r="N219" s="130" t="s">
        <v>223</v>
      </c>
    </row>
    <row r="220" spans="6:14" ht="30.75">
      <c r="F220" s="226"/>
      <c r="G220" s="226"/>
      <c r="H220" s="277"/>
      <c r="I220" s="237"/>
      <c r="J220" s="236"/>
      <c r="K220" s="236"/>
      <c r="L220" s="36" t="s">
        <v>340</v>
      </c>
      <c r="M220" s="49" t="s">
        <v>4</v>
      </c>
      <c r="N220" s="130" t="s">
        <v>308</v>
      </c>
    </row>
    <row r="221" spans="6:14">
      <c r="F221" s="226"/>
      <c r="G221" s="226"/>
      <c r="H221" s="277" t="s">
        <v>308</v>
      </c>
      <c r="I221" s="237" t="s">
        <v>382</v>
      </c>
      <c r="J221" s="227" t="s">
        <v>342</v>
      </c>
      <c r="K221" s="236"/>
      <c r="L221" s="36" t="s">
        <v>343</v>
      </c>
      <c r="M221" s="49" t="s">
        <v>381</v>
      </c>
      <c r="N221" s="130">
        <v>8</v>
      </c>
    </row>
    <row r="222" spans="6:14" ht="30.75">
      <c r="F222" s="226"/>
      <c r="G222" s="226"/>
      <c r="H222" s="277"/>
      <c r="I222" s="237"/>
      <c r="J222" s="227"/>
      <c r="K222" s="236"/>
      <c r="L222" s="36" t="s">
        <v>344</v>
      </c>
      <c r="M222" s="49" t="s">
        <v>4</v>
      </c>
      <c r="N222" s="130" t="s">
        <v>314</v>
      </c>
    </row>
    <row r="223" spans="6:14" ht="30.75">
      <c r="F223" s="226"/>
      <c r="G223" s="226"/>
      <c r="H223" s="277"/>
      <c r="I223" s="237"/>
      <c r="J223" s="227"/>
      <c r="K223" s="236"/>
      <c r="L223" s="36" t="s">
        <v>286</v>
      </c>
      <c r="M223" s="102" t="s">
        <v>6</v>
      </c>
      <c r="N223" s="130" t="s">
        <v>223</v>
      </c>
    </row>
    <row r="224" spans="6:14" ht="24.95" customHeight="1">
      <c r="F224" s="226"/>
      <c r="G224" s="226"/>
      <c r="H224" s="277" t="s">
        <v>314</v>
      </c>
      <c r="I224" s="237" t="s">
        <v>383</v>
      </c>
      <c r="J224" s="236"/>
      <c r="K224" s="236"/>
      <c r="L224" s="36" t="s">
        <v>3</v>
      </c>
      <c r="M224" s="102" t="s">
        <v>6</v>
      </c>
      <c r="N224" s="130" t="s">
        <v>223</v>
      </c>
    </row>
    <row r="225" spans="6:14" ht="26.45" customHeight="1">
      <c r="F225" s="226"/>
      <c r="G225" s="226"/>
      <c r="H225" s="277"/>
      <c r="I225" s="237"/>
      <c r="J225" s="236"/>
      <c r="K225" s="236"/>
      <c r="L225" s="36" t="s">
        <v>5</v>
      </c>
      <c r="M225" s="49" t="s">
        <v>4</v>
      </c>
      <c r="N225" s="130">
        <v>8</v>
      </c>
    </row>
    <row r="226" spans="6:14">
      <c r="F226" s="226"/>
      <c r="G226" s="226"/>
      <c r="H226" s="276">
        <v>8</v>
      </c>
      <c r="I226" s="237" t="s">
        <v>384</v>
      </c>
      <c r="J226" s="236"/>
      <c r="K226" s="236"/>
      <c r="L226" s="36" t="s">
        <v>3</v>
      </c>
      <c r="M226" s="49" t="s">
        <v>4</v>
      </c>
      <c r="N226" s="130" t="s">
        <v>328</v>
      </c>
    </row>
    <row r="227" spans="6:14" ht="30.75">
      <c r="F227" s="226"/>
      <c r="G227" s="226"/>
      <c r="H227" s="276"/>
      <c r="I227" s="237"/>
      <c r="J227" s="236"/>
      <c r="K227" s="236"/>
      <c r="L227" s="36" t="s">
        <v>5</v>
      </c>
      <c r="M227" s="49" t="s">
        <v>385</v>
      </c>
      <c r="N227" s="130" t="s">
        <v>349</v>
      </c>
    </row>
    <row r="228" spans="6:14" ht="29.45" customHeight="1">
      <c r="F228" s="226"/>
      <c r="G228" s="226"/>
      <c r="H228" s="276" t="s">
        <v>328</v>
      </c>
      <c r="I228" s="237" t="s">
        <v>350</v>
      </c>
      <c r="J228" s="227" t="s">
        <v>351</v>
      </c>
      <c r="K228" s="235" t="s">
        <v>300</v>
      </c>
      <c r="L228" s="36" t="s">
        <v>352</v>
      </c>
      <c r="M228" s="49" t="s">
        <v>385</v>
      </c>
      <c r="N228" s="130" t="s">
        <v>349</v>
      </c>
    </row>
    <row r="229" spans="6:14" ht="152.25">
      <c r="F229" s="226"/>
      <c r="G229" s="226"/>
      <c r="H229" s="276"/>
      <c r="I229" s="237"/>
      <c r="J229" s="227"/>
      <c r="K229" s="235"/>
      <c r="L229" s="36" t="s">
        <v>353</v>
      </c>
      <c r="M229" s="49" t="s">
        <v>385</v>
      </c>
      <c r="N229" s="130" t="s">
        <v>349</v>
      </c>
    </row>
    <row r="230" spans="6:14" ht="30.6" customHeight="1">
      <c r="F230" s="226"/>
      <c r="G230" s="226"/>
      <c r="H230" s="276"/>
      <c r="I230" s="237"/>
      <c r="J230" s="227"/>
      <c r="K230" s="235"/>
      <c r="L230" s="36" t="s">
        <v>286</v>
      </c>
      <c r="M230" s="102" t="s">
        <v>6</v>
      </c>
      <c r="N230" s="130" t="s">
        <v>223</v>
      </c>
    </row>
    <row r="231" spans="6:14" ht="186.95" customHeight="1">
      <c r="F231" s="226"/>
      <c r="G231" s="226" t="s">
        <v>354</v>
      </c>
      <c r="H231" s="277">
        <v>1</v>
      </c>
      <c r="I231" s="237" t="s">
        <v>386</v>
      </c>
      <c r="J231" s="227" t="s">
        <v>358</v>
      </c>
      <c r="K231" s="43" t="s">
        <v>335</v>
      </c>
      <c r="L231" s="36" t="s">
        <v>3</v>
      </c>
      <c r="M231" s="49" t="s">
        <v>4</v>
      </c>
      <c r="N231" s="130">
        <v>2</v>
      </c>
    </row>
    <row r="232" spans="6:14" ht="189.6" customHeight="1">
      <c r="F232" s="226"/>
      <c r="G232" s="226"/>
      <c r="H232" s="277"/>
      <c r="I232" s="237"/>
      <c r="J232" s="227"/>
      <c r="K232" s="44" t="s">
        <v>359</v>
      </c>
      <c r="L232" s="36" t="s">
        <v>5</v>
      </c>
      <c r="M232" s="102" t="s">
        <v>6</v>
      </c>
      <c r="N232" s="130" t="s">
        <v>223</v>
      </c>
    </row>
    <row r="233" spans="6:14">
      <c r="F233" s="226"/>
      <c r="G233" s="226"/>
      <c r="H233" s="277">
        <v>2</v>
      </c>
      <c r="I233" s="237" t="s">
        <v>387</v>
      </c>
      <c r="J233" s="236"/>
      <c r="K233" s="236"/>
      <c r="L233" s="36" t="s">
        <v>388</v>
      </c>
      <c r="M233" s="102" t="s">
        <v>278</v>
      </c>
      <c r="N233" s="130">
        <v>4</v>
      </c>
    </row>
    <row r="234" spans="6:14" ht="30.75">
      <c r="F234" s="226"/>
      <c r="G234" s="226"/>
      <c r="H234" s="277"/>
      <c r="I234" s="237"/>
      <c r="J234" s="236"/>
      <c r="K234" s="236"/>
      <c r="L234" s="36" t="s">
        <v>389</v>
      </c>
      <c r="M234" s="49" t="s">
        <v>4</v>
      </c>
      <c r="N234" s="130">
        <v>3</v>
      </c>
    </row>
    <row r="235" spans="6:14">
      <c r="F235" s="226"/>
      <c r="G235" s="226"/>
      <c r="H235" s="277"/>
      <c r="I235" s="237"/>
      <c r="J235" s="236"/>
      <c r="K235" s="236"/>
      <c r="L235" s="36" t="s">
        <v>390</v>
      </c>
      <c r="M235" s="49" t="s">
        <v>4</v>
      </c>
      <c r="N235" s="130">
        <v>3</v>
      </c>
    </row>
    <row r="236" spans="6:14" ht="30.75">
      <c r="F236" s="226"/>
      <c r="G236" s="226"/>
      <c r="H236" s="277"/>
      <c r="I236" s="237"/>
      <c r="J236" s="236"/>
      <c r="K236" s="236"/>
      <c r="L236" s="36" t="s">
        <v>391</v>
      </c>
      <c r="M236" s="102" t="s">
        <v>278</v>
      </c>
      <c r="N236" s="130">
        <v>4</v>
      </c>
    </row>
    <row r="237" spans="6:14">
      <c r="F237" s="226"/>
      <c r="G237" s="226"/>
      <c r="H237" s="277">
        <v>3</v>
      </c>
      <c r="I237" s="227" t="s">
        <v>392</v>
      </c>
      <c r="J237" s="227" t="s">
        <v>393</v>
      </c>
      <c r="K237" s="279"/>
      <c r="L237" s="36" t="s">
        <v>3</v>
      </c>
      <c r="M237" s="49" t="s">
        <v>394</v>
      </c>
      <c r="N237" s="130">
        <v>5</v>
      </c>
    </row>
    <row r="238" spans="6:14" ht="30.75">
      <c r="F238" s="226"/>
      <c r="G238" s="226"/>
      <c r="H238" s="277"/>
      <c r="I238" s="227"/>
      <c r="J238" s="227"/>
      <c r="K238" s="279"/>
      <c r="L238" s="36" t="s">
        <v>395</v>
      </c>
      <c r="M238" s="49" t="s">
        <v>396</v>
      </c>
      <c r="N238" s="130" t="s">
        <v>349</v>
      </c>
    </row>
    <row r="239" spans="6:14" ht="30.75">
      <c r="F239" s="226"/>
      <c r="G239" s="226"/>
      <c r="H239" s="277"/>
      <c r="I239" s="227"/>
      <c r="J239" s="227"/>
      <c r="K239" s="279"/>
      <c r="L239" s="36" t="s">
        <v>5</v>
      </c>
      <c r="M239" s="102" t="s">
        <v>6</v>
      </c>
      <c r="N239" s="130" t="s">
        <v>223</v>
      </c>
    </row>
    <row r="240" spans="6:14">
      <c r="F240" s="226"/>
      <c r="G240" s="226"/>
      <c r="H240" s="277">
        <v>4</v>
      </c>
      <c r="I240" s="227" t="s">
        <v>397</v>
      </c>
      <c r="J240" s="227" t="s">
        <v>393</v>
      </c>
      <c r="K240" s="236"/>
      <c r="L240" s="36" t="s">
        <v>3</v>
      </c>
      <c r="M240" s="102" t="s">
        <v>4</v>
      </c>
      <c r="N240" s="130">
        <v>5</v>
      </c>
    </row>
    <row r="241" spans="6:14" ht="30.75">
      <c r="F241" s="226"/>
      <c r="G241" s="226"/>
      <c r="H241" s="277"/>
      <c r="I241" s="227"/>
      <c r="J241" s="227"/>
      <c r="K241" s="236"/>
      <c r="L241" s="36" t="s">
        <v>395</v>
      </c>
      <c r="M241" s="102" t="s">
        <v>396</v>
      </c>
      <c r="N241" s="130" t="s">
        <v>349</v>
      </c>
    </row>
    <row r="242" spans="6:14" ht="30.75">
      <c r="F242" s="226"/>
      <c r="G242" s="226"/>
      <c r="H242" s="277"/>
      <c r="I242" s="227"/>
      <c r="J242" s="227"/>
      <c r="K242" s="236"/>
      <c r="L242" s="36" t="s">
        <v>5</v>
      </c>
      <c r="M242" s="49" t="s">
        <v>6</v>
      </c>
      <c r="N242" s="130" t="s">
        <v>223</v>
      </c>
    </row>
    <row r="243" spans="6:14" ht="54.6" customHeight="1">
      <c r="F243" s="226"/>
      <c r="G243" s="226"/>
      <c r="H243" s="277">
        <v>5</v>
      </c>
      <c r="I243" s="227" t="s">
        <v>398</v>
      </c>
      <c r="J243" s="227" t="s">
        <v>399</v>
      </c>
      <c r="K243" s="236"/>
      <c r="L243" s="36" t="s">
        <v>3</v>
      </c>
      <c r="M243" s="49" t="s">
        <v>4</v>
      </c>
      <c r="N243" s="166" t="s">
        <v>349</v>
      </c>
    </row>
    <row r="244" spans="6:14" ht="48.6" customHeight="1">
      <c r="F244" s="226"/>
      <c r="G244" s="226"/>
      <c r="H244" s="277"/>
      <c r="I244" s="227"/>
      <c r="J244" s="227"/>
      <c r="K244" s="236"/>
      <c r="L244" s="36" t="s">
        <v>296</v>
      </c>
      <c r="M244" s="49" t="s">
        <v>6</v>
      </c>
      <c r="N244" s="130" t="s">
        <v>223</v>
      </c>
    </row>
    <row r="245" spans="6:14" ht="44.1" customHeight="1">
      <c r="F245" s="226"/>
      <c r="G245" s="236" t="s">
        <v>400</v>
      </c>
      <c r="H245" s="276">
        <v>1</v>
      </c>
      <c r="I245" s="237" t="s">
        <v>401</v>
      </c>
      <c r="J245" s="227" t="s">
        <v>402</v>
      </c>
      <c r="K245" s="38" t="s">
        <v>403</v>
      </c>
      <c r="L245" s="36" t="s">
        <v>3</v>
      </c>
      <c r="M245" s="49" t="s">
        <v>278</v>
      </c>
      <c r="N245" s="130">
        <v>4</v>
      </c>
    </row>
    <row r="246" spans="6:14" ht="39.6" customHeight="1">
      <c r="F246" s="226"/>
      <c r="G246" s="236"/>
      <c r="H246" s="276"/>
      <c r="I246" s="237"/>
      <c r="J246" s="227"/>
      <c r="K246" s="39" t="s">
        <v>404</v>
      </c>
      <c r="L246" s="36" t="s">
        <v>5</v>
      </c>
      <c r="M246" s="49" t="s">
        <v>4</v>
      </c>
      <c r="N246" s="130">
        <v>2</v>
      </c>
    </row>
    <row r="247" spans="6:14">
      <c r="F247" s="226"/>
      <c r="G247" s="236"/>
      <c r="H247" s="276">
        <v>2</v>
      </c>
      <c r="I247" s="237" t="s">
        <v>405</v>
      </c>
      <c r="J247" s="236"/>
      <c r="K247" s="235"/>
      <c r="L247" s="36" t="s">
        <v>347</v>
      </c>
      <c r="M247" s="49" t="s">
        <v>4</v>
      </c>
      <c r="N247" s="130">
        <v>3</v>
      </c>
    </row>
    <row r="248" spans="6:14">
      <c r="F248" s="226"/>
      <c r="G248" s="236"/>
      <c r="H248" s="276"/>
      <c r="I248" s="237"/>
      <c r="J248" s="236"/>
      <c r="K248" s="235"/>
      <c r="L248" s="36" t="s">
        <v>228</v>
      </c>
      <c r="M248" s="49" t="s">
        <v>4</v>
      </c>
      <c r="N248" s="130">
        <v>3</v>
      </c>
    </row>
    <row r="249" spans="6:14" ht="30.75">
      <c r="F249" s="226"/>
      <c r="G249" s="236"/>
      <c r="H249" s="276"/>
      <c r="I249" s="237"/>
      <c r="J249" s="236"/>
      <c r="K249" s="235"/>
      <c r="L249" s="36" t="s">
        <v>296</v>
      </c>
      <c r="M249" s="49" t="s">
        <v>6</v>
      </c>
      <c r="N249" s="130" t="s">
        <v>223</v>
      </c>
    </row>
    <row r="250" spans="6:14" ht="136.5" customHeight="1">
      <c r="F250" s="226"/>
      <c r="G250" s="236"/>
      <c r="H250" s="276">
        <v>3</v>
      </c>
      <c r="I250" s="227" t="s">
        <v>406</v>
      </c>
      <c r="J250" s="227" t="s">
        <v>407</v>
      </c>
      <c r="K250" s="38" t="s">
        <v>408</v>
      </c>
      <c r="L250" s="36" t="s">
        <v>3</v>
      </c>
      <c r="M250" s="49" t="s">
        <v>4</v>
      </c>
      <c r="N250" s="130">
        <v>4</v>
      </c>
    </row>
    <row r="251" spans="6:14" ht="146.1" customHeight="1">
      <c r="F251" s="226"/>
      <c r="G251" s="236"/>
      <c r="H251" s="276"/>
      <c r="I251" s="227"/>
      <c r="J251" s="227"/>
      <c r="K251" s="50" t="s">
        <v>409</v>
      </c>
      <c r="L251" s="36" t="s">
        <v>5</v>
      </c>
      <c r="M251" s="49" t="s">
        <v>6</v>
      </c>
      <c r="N251" s="130" t="s">
        <v>223</v>
      </c>
    </row>
    <row r="252" spans="6:14" ht="41.45" customHeight="1">
      <c r="F252" s="226"/>
      <c r="G252" s="236"/>
      <c r="H252" s="276">
        <v>4</v>
      </c>
      <c r="I252" s="237" t="s">
        <v>410</v>
      </c>
      <c r="J252" s="236"/>
      <c r="K252" s="236"/>
      <c r="L252" s="36" t="s">
        <v>3</v>
      </c>
      <c r="M252" s="49" t="s">
        <v>4</v>
      </c>
      <c r="N252" s="166" t="s">
        <v>349</v>
      </c>
    </row>
    <row r="253" spans="6:14" ht="29.45" customHeight="1">
      <c r="F253" s="226"/>
      <c r="G253" s="236"/>
      <c r="H253" s="276"/>
      <c r="I253" s="237"/>
      <c r="J253" s="236"/>
      <c r="K253" s="236"/>
      <c r="L253" s="36" t="s">
        <v>5</v>
      </c>
      <c r="M253" s="49" t="s">
        <v>6</v>
      </c>
      <c r="N253" s="130" t="s">
        <v>223</v>
      </c>
    </row>
    <row r="254" spans="6:14" ht="33.950000000000003" customHeight="1">
      <c r="F254" s="226"/>
      <c r="G254" s="236" t="s">
        <v>411</v>
      </c>
      <c r="H254" s="276">
        <v>1</v>
      </c>
      <c r="I254" s="237" t="s">
        <v>412</v>
      </c>
      <c r="J254" s="227" t="s">
        <v>413</v>
      </c>
      <c r="K254" s="235" t="s">
        <v>414</v>
      </c>
      <c r="L254" s="36" t="s">
        <v>3</v>
      </c>
      <c r="M254" s="49" t="s">
        <v>4</v>
      </c>
      <c r="N254" s="130">
        <v>2</v>
      </c>
    </row>
    <row r="255" spans="6:14" ht="29.1" customHeight="1">
      <c r="F255" s="226"/>
      <c r="G255" s="236"/>
      <c r="H255" s="276"/>
      <c r="I255" s="237"/>
      <c r="J255" s="227"/>
      <c r="K255" s="235"/>
      <c r="L255" s="36" t="s">
        <v>415</v>
      </c>
      <c r="M255" s="49" t="s">
        <v>4</v>
      </c>
      <c r="N255" s="130">
        <v>2</v>
      </c>
    </row>
    <row r="256" spans="6:14" ht="32.1" customHeight="1">
      <c r="F256" s="226"/>
      <c r="G256" s="236"/>
      <c r="H256" s="276"/>
      <c r="I256" s="237"/>
      <c r="J256" s="227"/>
      <c r="K256" s="235"/>
      <c r="L256" s="36" t="s">
        <v>5</v>
      </c>
      <c r="M256" s="49" t="s">
        <v>6</v>
      </c>
      <c r="N256" s="130" t="s">
        <v>223</v>
      </c>
    </row>
    <row r="257" spans="6:14">
      <c r="F257" s="226"/>
      <c r="G257" s="236"/>
      <c r="H257" s="276">
        <v>2</v>
      </c>
      <c r="I257" s="237" t="s">
        <v>416</v>
      </c>
      <c r="J257" s="278"/>
      <c r="K257" s="236"/>
      <c r="L257" s="36" t="s">
        <v>3</v>
      </c>
      <c r="M257" s="49" t="s">
        <v>4</v>
      </c>
      <c r="N257" s="130" t="s">
        <v>253</v>
      </c>
    </row>
    <row r="258" spans="6:14" ht="30.75">
      <c r="F258" s="226"/>
      <c r="G258" s="236"/>
      <c r="H258" s="276"/>
      <c r="I258" s="237"/>
      <c r="J258" s="278"/>
      <c r="K258" s="236"/>
      <c r="L258" s="36" t="s">
        <v>5</v>
      </c>
      <c r="M258" s="49" t="s">
        <v>6</v>
      </c>
      <c r="N258" s="130" t="s">
        <v>223</v>
      </c>
    </row>
    <row r="259" spans="6:14" ht="50.1" customHeight="1">
      <c r="F259" s="226"/>
      <c r="G259" s="236"/>
      <c r="H259" s="276" t="s">
        <v>253</v>
      </c>
      <c r="I259" s="237" t="s">
        <v>417</v>
      </c>
      <c r="J259" s="227" t="s">
        <v>418</v>
      </c>
      <c r="K259" s="38" t="s">
        <v>419</v>
      </c>
      <c r="L259" s="36" t="s">
        <v>3</v>
      </c>
      <c r="M259" s="49" t="s">
        <v>4</v>
      </c>
      <c r="N259" s="130">
        <v>3</v>
      </c>
    </row>
    <row r="260" spans="6:14" ht="56.45" customHeight="1">
      <c r="F260" s="226"/>
      <c r="G260" s="236"/>
      <c r="H260" s="276"/>
      <c r="I260" s="237"/>
      <c r="J260" s="227"/>
      <c r="K260" s="39" t="s">
        <v>420</v>
      </c>
      <c r="L260" s="36" t="s">
        <v>5</v>
      </c>
      <c r="M260" s="49" t="s">
        <v>6</v>
      </c>
      <c r="N260" s="130" t="s">
        <v>223</v>
      </c>
    </row>
    <row r="261" spans="6:14" ht="83.1" customHeight="1">
      <c r="F261" s="226"/>
      <c r="G261" s="236"/>
      <c r="H261" s="276">
        <v>3</v>
      </c>
      <c r="I261" s="237" t="s">
        <v>421</v>
      </c>
      <c r="J261" s="227" t="s">
        <v>422</v>
      </c>
      <c r="K261" s="51" t="s">
        <v>423</v>
      </c>
      <c r="L261" s="36" t="s">
        <v>3</v>
      </c>
      <c r="M261" s="102" t="s">
        <v>4</v>
      </c>
      <c r="N261" s="137" t="s">
        <v>279</v>
      </c>
    </row>
    <row r="262" spans="6:14" ht="66.599999999999994" customHeight="1">
      <c r="F262" s="226"/>
      <c r="G262" s="236"/>
      <c r="H262" s="276"/>
      <c r="I262" s="237"/>
      <c r="J262" s="227"/>
      <c r="K262" s="45" t="s">
        <v>424</v>
      </c>
      <c r="L262" s="36" t="s">
        <v>296</v>
      </c>
      <c r="M262" s="102" t="s">
        <v>6</v>
      </c>
      <c r="N262" s="137" t="s">
        <v>223</v>
      </c>
    </row>
    <row r="263" spans="6:14">
      <c r="F263" s="226"/>
      <c r="G263" s="236"/>
      <c r="H263" s="276" t="s">
        <v>279</v>
      </c>
      <c r="I263" s="237" t="s">
        <v>425</v>
      </c>
      <c r="J263" s="227" t="s">
        <v>426</v>
      </c>
      <c r="K263" s="235" t="s">
        <v>427</v>
      </c>
      <c r="L263" s="36" t="s">
        <v>3</v>
      </c>
      <c r="M263" s="49" t="s">
        <v>4</v>
      </c>
      <c r="N263" s="130">
        <v>4</v>
      </c>
    </row>
    <row r="264" spans="6:14" ht="30.75">
      <c r="F264" s="226"/>
      <c r="G264" s="236"/>
      <c r="H264" s="276"/>
      <c r="I264" s="237"/>
      <c r="J264" s="227"/>
      <c r="K264" s="235"/>
      <c r="L264" s="36" t="s">
        <v>5</v>
      </c>
      <c r="M264" s="49" t="s">
        <v>6</v>
      </c>
      <c r="N264" s="130" t="s">
        <v>223</v>
      </c>
    </row>
    <row r="265" spans="6:14" ht="45.75">
      <c r="F265" s="226"/>
      <c r="G265" s="236"/>
      <c r="H265" s="276">
        <v>4</v>
      </c>
      <c r="I265" s="237" t="s">
        <v>428</v>
      </c>
      <c r="J265" s="236"/>
      <c r="K265" s="236"/>
      <c r="L265" s="36" t="s">
        <v>3</v>
      </c>
      <c r="M265" s="49" t="s">
        <v>429</v>
      </c>
      <c r="N265" s="130" t="s">
        <v>349</v>
      </c>
    </row>
    <row r="266" spans="6:14" ht="30.75">
      <c r="F266" s="226"/>
      <c r="G266" s="236"/>
      <c r="H266" s="276"/>
      <c r="I266" s="237"/>
      <c r="J266" s="236"/>
      <c r="K266" s="236"/>
      <c r="L266" s="36" t="s">
        <v>5</v>
      </c>
      <c r="M266" s="49" t="s">
        <v>6</v>
      </c>
      <c r="N266" s="130" t="s">
        <v>223</v>
      </c>
    </row>
    <row r="267" spans="6:14">
      <c r="F267" s="226"/>
      <c r="G267" s="226" t="s">
        <v>430</v>
      </c>
      <c r="H267" s="277">
        <v>1</v>
      </c>
      <c r="I267" s="237" t="s">
        <v>431</v>
      </c>
      <c r="J267" s="236"/>
      <c r="K267" s="236"/>
      <c r="L267" s="36" t="s">
        <v>3</v>
      </c>
      <c r="M267" s="49" t="s">
        <v>4</v>
      </c>
      <c r="N267" s="130">
        <v>2</v>
      </c>
    </row>
    <row r="268" spans="6:14" ht="45.75">
      <c r="F268" s="226"/>
      <c r="G268" s="226"/>
      <c r="H268" s="277"/>
      <c r="I268" s="237"/>
      <c r="J268" s="236"/>
      <c r="K268" s="236"/>
      <c r="L268" s="36" t="s">
        <v>432</v>
      </c>
      <c r="M268" s="49" t="s">
        <v>4</v>
      </c>
      <c r="N268" s="130">
        <v>2</v>
      </c>
    </row>
    <row r="269" spans="6:14" ht="30.75">
      <c r="F269" s="226"/>
      <c r="G269" s="226"/>
      <c r="H269" s="277"/>
      <c r="I269" s="237"/>
      <c r="J269" s="236"/>
      <c r="K269" s="236"/>
      <c r="L269" s="36" t="s">
        <v>5</v>
      </c>
      <c r="M269" s="49" t="s">
        <v>6</v>
      </c>
      <c r="N269" s="130" t="s">
        <v>223</v>
      </c>
    </row>
    <row r="270" spans="6:14" ht="30.75">
      <c r="F270" s="226"/>
      <c r="G270" s="226"/>
      <c r="H270" s="277">
        <v>2</v>
      </c>
      <c r="I270" s="237" t="s">
        <v>433</v>
      </c>
      <c r="J270" s="236"/>
      <c r="K270" s="236"/>
      <c r="L270" s="36" t="s">
        <v>3</v>
      </c>
      <c r="M270" s="49" t="s">
        <v>6</v>
      </c>
      <c r="N270" s="130" t="s">
        <v>223</v>
      </c>
    </row>
    <row r="271" spans="6:14">
      <c r="F271" s="226"/>
      <c r="G271" s="226"/>
      <c r="H271" s="277"/>
      <c r="I271" s="237"/>
      <c r="J271" s="236"/>
      <c r="K271" s="236"/>
      <c r="L271" s="36" t="s">
        <v>5</v>
      </c>
      <c r="M271" s="49" t="s">
        <v>4</v>
      </c>
      <c r="N271" s="130">
        <v>3</v>
      </c>
    </row>
    <row r="272" spans="6:14" ht="102.95" customHeight="1">
      <c r="F272" s="226"/>
      <c r="G272" s="226"/>
      <c r="H272" s="236">
        <v>3</v>
      </c>
      <c r="I272" s="227" t="s">
        <v>434</v>
      </c>
      <c r="J272" s="236"/>
      <c r="K272" s="236"/>
      <c r="L272" s="36" t="s">
        <v>347</v>
      </c>
      <c r="M272" s="49" t="s">
        <v>435</v>
      </c>
      <c r="N272" s="130" t="s">
        <v>349</v>
      </c>
    </row>
    <row r="273" spans="1:14" ht="120.95" customHeight="1">
      <c r="F273" s="231"/>
      <c r="G273" s="226"/>
      <c r="H273" s="236"/>
      <c r="I273" s="227"/>
      <c r="J273" s="236"/>
      <c r="K273" s="236"/>
      <c r="L273" s="36" t="s">
        <v>296</v>
      </c>
      <c r="M273" s="49" t="s">
        <v>436</v>
      </c>
      <c r="N273" s="130" t="s">
        <v>223</v>
      </c>
    </row>
    <row r="274" spans="1:14">
      <c r="A274" s="52"/>
      <c r="B274" s="52"/>
      <c r="C274" s="52"/>
      <c r="D274" s="52"/>
      <c r="E274" s="52"/>
      <c r="F274" s="52"/>
      <c r="G274" s="52"/>
      <c r="H274" s="52"/>
      <c r="I274" s="53"/>
      <c r="J274" s="53"/>
      <c r="K274" s="53"/>
      <c r="L274" s="54"/>
      <c r="M274" s="53"/>
    </row>
    <row r="275" spans="1:14" ht="409.6">
      <c r="A275" s="8" t="s">
        <v>50</v>
      </c>
      <c r="B275" s="8" t="s">
        <v>217</v>
      </c>
      <c r="C275" s="8" t="s">
        <v>52</v>
      </c>
      <c r="D275" s="8" t="s">
        <v>227</v>
      </c>
      <c r="E275" s="8" t="s">
        <v>437</v>
      </c>
      <c r="F275" s="271" t="s">
        <v>48</v>
      </c>
      <c r="G275" s="236" t="s">
        <v>49</v>
      </c>
      <c r="H275" s="236">
        <v>1</v>
      </c>
      <c r="I275" s="227" t="s">
        <v>438</v>
      </c>
      <c r="J275" s="236"/>
      <c r="K275" s="236"/>
      <c r="L275" s="36" t="s">
        <v>3</v>
      </c>
      <c r="M275" s="49" t="s">
        <v>4</v>
      </c>
      <c r="N275" s="130" t="s">
        <v>218</v>
      </c>
    </row>
    <row r="276" spans="1:14" ht="30.75">
      <c r="F276" s="272"/>
      <c r="G276" s="236"/>
      <c r="H276" s="236"/>
      <c r="I276" s="227"/>
      <c r="J276" s="236"/>
      <c r="K276" s="236"/>
      <c r="L276" s="36" t="s">
        <v>5</v>
      </c>
      <c r="M276" s="49" t="s">
        <v>6</v>
      </c>
      <c r="N276" s="130" t="s">
        <v>223</v>
      </c>
    </row>
    <row r="277" spans="1:14">
      <c r="F277" s="272"/>
      <c r="G277" s="236"/>
      <c r="H277" s="226" t="s">
        <v>218</v>
      </c>
      <c r="I277" s="227" t="s">
        <v>375</v>
      </c>
      <c r="J277" s="236"/>
      <c r="K277" s="236"/>
      <c r="L277" s="36" t="s">
        <v>3</v>
      </c>
      <c r="M277" s="49" t="s">
        <v>4</v>
      </c>
      <c r="N277" s="130" t="s">
        <v>227</v>
      </c>
    </row>
    <row r="278" spans="1:14" ht="30.75">
      <c r="F278" s="272"/>
      <c r="G278" s="236"/>
      <c r="H278" s="226"/>
      <c r="I278" s="227"/>
      <c r="J278" s="236"/>
      <c r="K278" s="236"/>
      <c r="L278" s="36" t="s">
        <v>5</v>
      </c>
      <c r="M278" s="49" t="s">
        <v>6</v>
      </c>
      <c r="N278" s="130" t="s">
        <v>223</v>
      </c>
    </row>
    <row r="279" spans="1:14">
      <c r="F279" s="272"/>
      <c r="G279" s="236"/>
      <c r="H279" s="226" t="s">
        <v>227</v>
      </c>
      <c r="I279" s="227" t="s">
        <v>439</v>
      </c>
      <c r="J279" s="236"/>
      <c r="K279" s="236"/>
      <c r="L279" s="36" t="s">
        <v>3</v>
      </c>
      <c r="M279" s="49" t="s">
        <v>4</v>
      </c>
      <c r="N279" s="130" t="s">
        <v>230</v>
      </c>
    </row>
    <row r="280" spans="1:14" ht="30.75">
      <c r="F280" s="272"/>
      <c r="G280" s="236"/>
      <c r="H280" s="226"/>
      <c r="I280" s="227"/>
      <c r="J280" s="236"/>
      <c r="K280" s="236"/>
      <c r="L280" s="36" t="s">
        <v>5</v>
      </c>
      <c r="M280" s="49" t="s">
        <v>6</v>
      </c>
      <c r="N280" s="130" t="s">
        <v>223</v>
      </c>
    </row>
    <row r="281" spans="1:14" ht="45.6" customHeight="1">
      <c r="F281" s="272"/>
      <c r="G281" s="236"/>
      <c r="H281" s="226" t="s">
        <v>230</v>
      </c>
      <c r="I281" s="227" t="s">
        <v>440</v>
      </c>
      <c r="J281" s="227" t="s">
        <v>257</v>
      </c>
      <c r="K281" s="236"/>
      <c r="L281" s="36" t="s">
        <v>3</v>
      </c>
      <c r="M281" s="49" t="s">
        <v>4</v>
      </c>
      <c r="N281" s="130" t="s">
        <v>234</v>
      </c>
    </row>
    <row r="282" spans="1:14" ht="32.1" customHeight="1">
      <c r="F282" s="272"/>
      <c r="G282" s="236"/>
      <c r="H282" s="226"/>
      <c r="I282" s="227"/>
      <c r="J282" s="227"/>
      <c r="K282" s="236"/>
      <c r="L282" s="36" t="s">
        <v>5</v>
      </c>
      <c r="M282" s="49" t="s">
        <v>6</v>
      </c>
      <c r="N282" s="130" t="s">
        <v>223</v>
      </c>
    </row>
    <row r="283" spans="1:14">
      <c r="F283" s="272"/>
      <c r="G283" s="236"/>
      <c r="H283" s="226" t="s">
        <v>234</v>
      </c>
      <c r="I283" s="227" t="s">
        <v>441</v>
      </c>
      <c r="J283" s="236"/>
      <c r="K283" s="236"/>
      <c r="L283" s="36" t="s">
        <v>3</v>
      </c>
      <c r="M283" s="49" t="s">
        <v>4</v>
      </c>
      <c r="N283" s="130" t="s">
        <v>236</v>
      </c>
    </row>
    <row r="284" spans="1:14" ht="30.75">
      <c r="F284" s="272"/>
      <c r="G284" s="236"/>
      <c r="H284" s="226"/>
      <c r="I284" s="227"/>
      <c r="J284" s="236"/>
      <c r="K284" s="236"/>
      <c r="L284" s="36" t="s">
        <v>5</v>
      </c>
      <c r="M284" s="49" t="s">
        <v>6</v>
      </c>
      <c r="N284" s="130" t="s">
        <v>223</v>
      </c>
    </row>
    <row r="285" spans="1:14">
      <c r="F285" s="272"/>
      <c r="G285" s="236"/>
      <c r="H285" s="226" t="s">
        <v>236</v>
      </c>
      <c r="I285" s="227" t="s">
        <v>442</v>
      </c>
      <c r="J285" s="236"/>
      <c r="K285" s="236"/>
      <c r="L285" s="36" t="s">
        <v>3</v>
      </c>
      <c r="M285" s="49" t="s">
        <v>4</v>
      </c>
      <c r="N285" s="130" t="s">
        <v>238</v>
      </c>
    </row>
    <row r="286" spans="1:14" ht="30.75">
      <c r="F286" s="272"/>
      <c r="G286" s="236"/>
      <c r="H286" s="226"/>
      <c r="I286" s="227"/>
      <c r="J286" s="236"/>
      <c r="K286" s="236"/>
      <c r="L286" s="36" t="s">
        <v>5</v>
      </c>
      <c r="M286" s="49" t="s">
        <v>6</v>
      </c>
      <c r="N286" s="130" t="s">
        <v>223</v>
      </c>
    </row>
    <row r="287" spans="1:14">
      <c r="F287" s="272"/>
      <c r="G287" s="236"/>
      <c r="H287" s="226" t="s">
        <v>238</v>
      </c>
      <c r="I287" s="227" t="s">
        <v>443</v>
      </c>
      <c r="J287" s="236"/>
      <c r="K287" s="236"/>
      <c r="L287" s="36" t="s">
        <v>3</v>
      </c>
      <c r="M287" s="49" t="s">
        <v>4</v>
      </c>
      <c r="N287" s="130" t="s">
        <v>240</v>
      </c>
    </row>
    <row r="288" spans="1:14" ht="30.75">
      <c r="F288" s="272"/>
      <c r="G288" s="236"/>
      <c r="H288" s="226"/>
      <c r="I288" s="227"/>
      <c r="J288" s="236"/>
      <c r="K288" s="236"/>
      <c r="L288" s="36" t="s">
        <v>5</v>
      </c>
      <c r="M288" s="49" t="s">
        <v>6</v>
      </c>
      <c r="N288" s="130" t="s">
        <v>223</v>
      </c>
    </row>
    <row r="289" spans="6:14">
      <c r="F289" s="272"/>
      <c r="G289" s="236"/>
      <c r="H289" s="226" t="s">
        <v>240</v>
      </c>
      <c r="I289" s="227" t="s">
        <v>444</v>
      </c>
      <c r="J289" s="236"/>
      <c r="K289" s="236"/>
      <c r="L289" s="36" t="s">
        <v>3</v>
      </c>
      <c r="M289" s="49" t="s">
        <v>4</v>
      </c>
      <c r="N289" s="130" t="s">
        <v>242</v>
      </c>
    </row>
    <row r="290" spans="6:14" ht="30.75">
      <c r="F290" s="272"/>
      <c r="G290" s="236"/>
      <c r="H290" s="226"/>
      <c r="I290" s="227"/>
      <c r="J290" s="236"/>
      <c r="K290" s="236"/>
      <c r="L290" s="36" t="s">
        <v>5</v>
      </c>
      <c r="M290" s="49" t="s">
        <v>6</v>
      </c>
      <c r="N290" s="130" t="s">
        <v>223</v>
      </c>
    </row>
    <row r="291" spans="6:14">
      <c r="F291" s="272"/>
      <c r="G291" s="236"/>
      <c r="H291" s="226" t="s">
        <v>242</v>
      </c>
      <c r="I291" s="227" t="s">
        <v>445</v>
      </c>
      <c r="J291" s="236"/>
      <c r="K291" s="236"/>
      <c r="L291" s="36" t="s">
        <v>3</v>
      </c>
      <c r="M291" s="49" t="s">
        <v>4</v>
      </c>
      <c r="N291" s="130" t="s">
        <v>244</v>
      </c>
    </row>
    <row r="292" spans="6:14" ht="30.75">
      <c r="F292" s="272"/>
      <c r="G292" s="236"/>
      <c r="H292" s="226"/>
      <c r="I292" s="227"/>
      <c r="J292" s="236"/>
      <c r="K292" s="236"/>
      <c r="L292" s="36" t="s">
        <v>5</v>
      </c>
      <c r="M292" s="49" t="s">
        <v>6</v>
      </c>
      <c r="N292" s="130" t="s">
        <v>223</v>
      </c>
    </row>
    <row r="293" spans="6:14" ht="22.5" customHeight="1">
      <c r="F293" s="272"/>
      <c r="G293" s="236"/>
      <c r="H293" s="226" t="s">
        <v>244</v>
      </c>
      <c r="I293" s="227" t="s">
        <v>446</v>
      </c>
      <c r="J293" s="236"/>
      <c r="K293" s="236"/>
      <c r="L293" s="36" t="s">
        <v>3</v>
      </c>
      <c r="M293" s="49" t="s">
        <v>4</v>
      </c>
      <c r="N293" s="130" t="s">
        <v>246</v>
      </c>
    </row>
    <row r="294" spans="6:14" ht="29.1" customHeight="1">
      <c r="F294" s="272"/>
      <c r="G294" s="236"/>
      <c r="H294" s="226"/>
      <c r="I294" s="227"/>
      <c r="J294" s="236"/>
      <c r="K294" s="236"/>
      <c r="L294" s="36" t="s">
        <v>5</v>
      </c>
      <c r="M294" s="49" t="s">
        <v>6</v>
      </c>
      <c r="N294" s="130" t="s">
        <v>223</v>
      </c>
    </row>
    <row r="295" spans="6:14">
      <c r="F295" s="272"/>
      <c r="G295" s="236"/>
      <c r="H295" s="226" t="s">
        <v>246</v>
      </c>
      <c r="I295" s="227" t="s">
        <v>447</v>
      </c>
      <c r="J295" s="236"/>
      <c r="K295" s="236"/>
      <c r="L295" s="36" t="s">
        <v>3</v>
      </c>
      <c r="M295" s="49" t="s">
        <v>4</v>
      </c>
      <c r="N295" s="130">
        <v>2</v>
      </c>
    </row>
    <row r="296" spans="6:14" ht="30.75">
      <c r="F296" s="272"/>
      <c r="G296" s="236"/>
      <c r="H296" s="226"/>
      <c r="I296" s="227"/>
      <c r="J296" s="236"/>
      <c r="K296" s="236"/>
      <c r="L296" s="36" t="s">
        <v>5</v>
      </c>
      <c r="M296" s="49" t="s">
        <v>6</v>
      </c>
      <c r="N296" s="130" t="s">
        <v>223</v>
      </c>
    </row>
    <row r="297" spans="6:14" ht="131.44999999999999" customHeight="1">
      <c r="F297" s="272"/>
      <c r="G297" s="236"/>
      <c r="H297" s="226">
        <v>2</v>
      </c>
      <c r="I297" s="227" t="s">
        <v>448</v>
      </c>
      <c r="J297" s="227" t="s">
        <v>449</v>
      </c>
      <c r="K297" s="38" t="s">
        <v>450</v>
      </c>
      <c r="L297" s="36" t="s">
        <v>451</v>
      </c>
      <c r="M297" s="49" t="s">
        <v>4</v>
      </c>
      <c r="N297" s="130">
        <v>3</v>
      </c>
    </row>
    <row r="298" spans="6:14" ht="129" customHeight="1">
      <c r="F298" s="272"/>
      <c r="G298" s="236"/>
      <c r="H298" s="226"/>
      <c r="I298" s="227"/>
      <c r="J298" s="227"/>
      <c r="K298" s="40" t="s">
        <v>452</v>
      </c>
      <c r="L298" s="36" t="s">
        <v>453</v>
      </c>
      <c r="M298" s="49" t="s">
        <v>4</v>
      </c>
      <c r="N298" s="130">
        <v>3</v>
      </c>
    </row>
    <row r="299" spans="6:14" ht="120.6" customHeight="1">
      <c r="F299" s="272"/>
      <c r="G299" s="236"/>
      <c r="H299" s="226"/>
      <c r="I299" s="227"/>
      <c r="J299" s="227"/>
      <c r="K299" s="40" t="s">
        <v>300</v>
      </c>
      <c r="L299" s="36" t="s">
        <v>454</v>
      </c>
      <c r="M299" s="49" t="s">
        <v>4</v>
      </c>
      <c r="N299" s="130">
        <v>3</v>
      </c>
    </row>
    <row r="300" spans="6:14" ht="108.6" customHeight="1">
      <c r="F300" s="272"/>
      <c r="G300" s="236"/>
      <c r="H300" s="226"/>
      <c r="I300" s="227"/>
      <c r="J300" s="227"/>
      <c r="K300" s="39" t="s">
        <v>455</v>
      </c>
      <c r="L300" s="36" t="s">
        <v>286</v>
      </c>
      <c r="M300" s="49" t="s">
        <v>6</v>
      </c>
      <c r="N300" s="130" t="s">
        <v>223</v>
      </c>
    </row>
    <row r="301" spans="6:14" ht="94.5" customHeight="1">
      <c r="F301" s="272"/>
      <c r="G301" s="236"/>
      <c r="H301" s="226">
        <v>3</v>
      </c>
      <c r="I301" s="227" t="s">
        <v>287</v>
      </c>
      <c r="J301" s="223" t="s">
        <v>233</v>
      </c>
      <c r="K301" s="228"/>
      <c r="L301" s="36" t="s">
        <v>3</v>
      </c>
      <c r="M301" s="49" t="s">
        <v>6</v>
      </c>
      <c r="N301" s="130" t="s">
        <v>223</v>
      </c>
    </row>
    <row r="302" spans="6:14" ht="99" customHeight="1">
      <c r="F302" s="272"/>
      <c r="G302" s="236"/>
      <c r="H302" s="226"/>
      <c r="I302" s="227"/>
      <c r="J302" s="223"/>
      <c r="K302" s="230"/>
      <c r="L302" s="36" t="s">
        <v>5</v>
      </c>
      <c r="M302" s="49" t="s">
        <v>4</v>
      </c>
      <c r="N302" s="130">
        <v>4</v>
      </c>
    </row>
    <row r="303" spans="6:14" ht="43.5" customHeight="1">
      <c r="F303" s="272"/>
      <c r="G303" s="236"/>
      <c r="H303" s="226">
        <v>4</v>
      </c>
      <c r="I303" s="227" t="s">
        <v>456</v>
      </c>
      <c r="J303" s="233" t="s">
        <v>457</v>
      </c>
      <c r="K303" s="41" t="s">
        <v>290</v>
      </c>
      <c r="L303" s="36" t="s">
        <v>3</v>
      </c>
      <c r="M303" s="49" t="s">
        <v>4</v>
      </c>
      <c r="N303" s="130">
        <v>5</v>
      </c>
    </row>
    <row r="304" spans="6:14" ht="41.1" customHeight="1">
      <c r="F304" s="272"/>
      <c r="G304" s="236"/>
      <c r="H304" s="226"/>
      <c r="I304" s="227"/>
      <c r="J304" s="234"/>
      <c r="K304" s="254" t="s">
        <v>291</v>
      </c>
      <c r="L304" s="36" t="s">
        <v>292</v>
      </c>
      <c r="M304" s="49" t="s">
        <v>4</v>
      </c>
      <c r="N304" s="130">
        <v>5</v>
      </c>
    </row>
    <row r="305" spans="6:14" ht="54.95" customHeight="1">
      <c r="F305" s="272"/>
      <c r="G305" s="236"/>
      <c r="H305" s="226"/>
      <c r="I305" s="227"/>
      <c r="J305" s="244"/>
      <c r="K305" s="255"/>
      <c r="L305" s="36" t="s">
        <v>5</v>
      </c>
      <c r="M305" s="49" t="s">
        <v>6</v>
      </c>
      <c r="N305" s="130" t="s">
        <v>223</v>
      </c>
    </row>
    <row r="306" spans="6:14" ht="29.45" customHeight="1">
      <c r="F306" s="272"/>
      <c r="G306" s="236"/>
      <c r="H306" s="226">
        <v>5</v>
      </c>
      <c r="I306" s="227" t="s">
        <v>458</v>
      </c>
      <c r="J306" s="228"/>
      <c r="K306" s="228"/>
      <c r="L306" s="36" t="s">
        <v>3</v>
      </c>
      <c r="M306" s="49" t="s">
        <v>4</v>
      </c>
      <c r="N306" s="130">
        <v>6</v>
      </c>
    </row>
    <row r="307" spans="6:14" ht="18.95" customHeight="1">
      <c r="F307" s="272"/>
      <c r="G307" s="236"/>
      <c r="H307" s="226"/>
      <c r="I307" s="227"/>
      <c r="J307" s="230"/>
      <c r="K307" s="230"/>
      <c r="L307" s="36" t="s">
        <v>5</v>
      </c>
      <c r="M307" s="49" t="s">
        <v>6</v>
      </c>
      <c r="N307" s="130" t="s">
        <v>223</v>
      </c>
    </row>
    <row r="308" spans="6:14">
      <c r="F308" s="272"/>
      <c r="G308" s="236"/>
      <c r="H308" s="231">
        <v>6</v>
      </c>
      <c r="I308" s="223" t="s">
        <v>294</v>
      </c>
      <c r="J308" s="246"/>
      <c r="K308" s="246"/>
      <c r="L308" s="36" t="s">
        <v>3</v>
      </c>
      <c r="M308" s="49" t="s">
        <v>459</v>
      </c>
      <c r="N308" s="130">
        <v>7</v>
      </c>
    </row>
    <row r="309" spans="6:14">
      <c r="F309" s="272"/>
      <c r="G309" s="236"/>
      <c r="H309" s="238"/>
      <c r="I309" s="223"/>
      <c r="J309" s="248"/>
      <c r="K309" s="248"/>
      <c r="L309" s="36" t="s">
        <v>296</v>
      </c>
      <c r="M309" s="49" t="s">
        <v>4</v>
      </c>
      <c r="N309" s="130" t="s">
        <v>18</v>
      </c>
    </row>
    <row r="310" spans="6:14" ht="86.45" customHeight="1">
      <c r="F310" s="272"/>
      <c r="G310" s="236"/>
      <c r="H310" s="231" t="s">
        <v>18</v>
      </c>
      <c r="I310" s="242" t="s">
        <v>298</v>
      </c>
      <c r="J310" s="233" t="s">
        <v>299</v>
      </c>
      <c r="K310" s="252" t="s">
        <v>300</v>
      </c>
      <c r="L310" s="36" t="s">
        <v>3</v>
      </c>
      <c r="M310" s="49" t="s">
        <v>460</v>
      </c>
      <c r="N310" s="130" t="s">
        <v>461</v>
      </c>
    </row>
    <row r="311" spans="6:14" ht="88.5" customHeight="1">
      <c r="F311" s="272"/>
      <c r="G311" s="236"/>
      <c r="H311" s="238"/>
      <c r="I311" s="243"/>
      <c r="J311" s="244"/>
      <c r="K311" s="257"/>
      <c r="L311" s="36" t="s">
        <v>296</v>
      </c>
      <c r="M311" s="49" t="s">
        <v>462</v>
      </c>
      <c r="N311" s="130" t="s">
        <v>463</v>
      </c>
    </row>
    <row r="312" spans="6:14" ht="53.45" customHeight="1">
      <c r="F312" s="272"/>
      <c r="G312" s="236"/>
      <c r="H312" s="226" t="s">
        <v>461</v>
      </c>
      <c r="I312" s="227" t="s">
        <v>304</v>
      </c>
      <c r="J312" s="228"/>
      <c r="K312" s="228"/>
      <c r="L312" s="36" t="s">
        <v>3</v>
      </c>
      <c r="M312" s="49" t="s">
        <v>4</v>
      </c>
      <c r="N312" s="130" t="s">
        <v>464</v>
      </c>
    </row>
    <row r="313" spans="6:14" ht="48.95" customHeight="1">
      <c r="F313" s="272"/>
      <c r="G313" s="236"/>
      <c r="H313" s="226"/>
      <c r="I313" s="227"/>
      <c r="J313" s="229"/>
      <c r="K313" s="229"/>
      <c r="L313" s="36" t="s">
        <v>5</v>
      </c>
      <c r="M313" s="49" t="s">
        <v>6</v>
      </c>
      <c r="N313" s="130" t="s">
        <v>223</v>
      </c>
    </row>
    <row r="314" spans="6:14" ht="88.5" customHeight="1">
      <c r="F314" s="272"/>
      <c r="G314" s="236"/>
      <c r="H314" s="226" t="s">
        <v>464</v>
      </c>
      <c r="I314" s="227" t="s">
        <v>306</v>
      </c>
      <c r="J314" s="233" t="s">
        <v>299</v>
      </c>
      <c r="K314" s="252" t="s">
        <v>300</v>
      </c>
      <c r="L314" s="36" t="s">
        <v>3</v>
      </c>
      <c r="M314" s="49" t="s">
        <v>465</v>
      </c>
      <c r="N314" s="130" t="s">
        <v>466</v>
      </c>
    </row>
    <row r="315" spans="6:14" ht="90" customHeight="1">
      <c r="F315" s="272"/>
      <c r="G315" s="236"/>
      <c r="H315" s="226"/>
      <c r="I315" s="227"/>
      <c r="J315" s="234"/>
      <c r="K315" s="257"/>
      <c r="L315" s="36" t="s">
        <v>5</v>
      </c>
      <c r="M315" s="49" t="s">
        <v>6</v>
      </c>
      <c r="N315" s="130" t="s">
        <v>223</v>
      </c>
    </row>
    <row r="316" spans="6:14" ht="63.6" customHeight="1">
      <c r="F316" s="272"/>
      <c r="G316" s="236"/>
      <c r="H316" s="226" t="s">
        <v>463</v>
      </c>
      <c r="I316" s="227" t="s">
        <v>304</v>
      </c>
      <c r="J316" s="228"/>
      <c r="K316" s="228"/>
      <c r="L316" s="36" t="s">
        <v>3</v>
      </c>
      <c r="M316" s="49" t="s">
        <v>4</v>
      </c>
      <c r="N316" s="130" t="s">
        <v>467</v>
      </c>
    </row>
    <row r="317" spans="6:14" ht="32.450000000000003" customHeight="1">
      <c r="F317" s="272"/>
      <c r="G317" s="236"/>
      <c r="H317" s="226"/>
      <c r="I317" s="227"/>
      <c r="J317" s="229"/>
      <c r="K317" s="229"/>
      <c r="L317" s="36" t="s">
        <v>5</v>
      </c>
      <c r="M317" s="49" t="s">
        <v>6</v>
      </c>
      <c r="N317" s="130" t="s">
        <v>223</v>
      </c>
    </row>
    <row r="318" spans="6:14" ht="47.1" customHeight="1">
      <c r="F318" s="272"/>
      <c r="G318" s="236"/>
      <c r="H318" s="226" t="s">
        <v>467</v>
      </c>
      <c r="I318" s="264" t="s">
        <v>310</v>
      </c>
      <c r="J318" s="228"/>
      <c r="K318" s="228"/>
      <c r="L318" s="36" t="s">
        <v>3</v>
      </c>
      <c r="M318" s="49" t="s">
        <v>4</v>
      </c>
      <c r="N318" s="130" t="s">
        <v>466</v>
      </c>
    </row>
    <row r="319" spans="6:14" ht="30.75">
      <c r="F319" s="272"/>
      <c r="G319" s="236"/>
      <c r="H319" s="226"/>
      <c r="I319" s="264"/>
      <c r="J319" s="230"/>
      <c r="K319" s="230"/>
      <c r="L319" s="36" t="s">
        <v>5</v>
      </c>
      <c r="M319" s="49" t="s">
        <v>6</v>
      </c>
      <c r="N319" s="130" t="s">
        <v>223</v>
      </c>
    </row>
    <row r="320" spans="6:14" ht="60.95" customHeight="1">
      <c r="F320" s="272"/>
      <c r="G320" s="236"/>
      <c r="H320" s="226" t="s">
        <v>466</v>
      </c>
      <c r="I320" s="239" t="s">
        <v>311</v>
      </c>
      <c r="J320" s="265" t="s">
        <v>312</v>
      </c>
      <c r="K320" s="252" t="s">
        <v>313</v>
      </c>
      <c r="L320" s="36" t="s">
        <v>3</v>
      </c>
      <c r="M320" s="49" t="s">
        <v>4</v>
      </c>
      <c r="N320" s="130" t="s">
        <v>468</v>
      </c>
    </row>
    <row r="321" spans="6:14" ht="78.599999999999994" customHeight="1">
      <c r="F321" s="272"/>
      <c r="G321" s="236"/>
      <c r="H321" s="226"/>
      <c r="I321" s="240"/>
      <c r="J321" s="266"/>
      <c r="K321" s="257"/>
      <c r="L321" s="36" t="s">
        <v>5</v>
      </c>
      <c r="M321" s="49" t="s">
        <v>6</v>
      </c>
      <c r="N321" s="130" t="s">
        <v>223</v>
      </c>
    </row>
    <row r="322" spans="6:14" ht="45" customHeight="1">
      <c r="F322" s="272"/>
      <c r="G322" s="236"/>
      <c r="H322" s="226" t="s">
        <v>468</v>
      </c>
      <c r="I322" s="227" t="s">
        <v>469</v>
      </c>
      <c r="J322" s="223" t="s">
        <v>299</v>
      </c>
      <c r="K322" s="256" t="s">
        <v>300</v>
      </c>
      <c r="L322" s="36" t="s">
        <v>316</v>
      </c>
      <c r="M322" s="49" t="s">
        <v>4</v>
      </c>
      <c r="N322" s="130" t="s">
        <v>470</v>
      </c>
    </row>
    <row r="323" spans="6:14" ht="39.950000000000003" customHeight="1">
      <c r="F323" s="272"/>
      <c r="G323" s="236"/>
      <c r="H323" s="226"/>
      <c r="I323" s="227"/>
      <c r="J323" s="223"/>
      <c r="K323" s="256"/>
      <c r="L323" s="36" t="s">
        <v>471</v>
      </c>
      <c r="M323" s="49" t="s">
        <v>4</v>
      </c>
      <c r="N323" s="130" t="s">
        <v>470</v>
      </c>
    </row>
    <row r="324" spans="6:14" ht="54" customHeight="1">
      <c r="F324" s="272"/>
      <c r="G324" s="236"/>
      <c r="H324" s="226"/>
      <c r="I324" s="227"/>
      <c r="J324" s="223"/>
      <c r="K324" s="256"/>
      <c r="L324" s="36" t="s">
        <v>319</v>
      </c>
      <c r="M324" s="49" t="s">
        <v>4</v>
      </c>
      <c r="N324" s="130" t="s">
        <v>470</v>
      </c>
    </row>
    <row r="325" spans="6:14" ht="39.950000000000003" customHeight="1">
      <c r="F325" s="272"/>
      <c r="G325" s="236"/>
      <c r="H325" s="226"/>
      <c r="I325" s="227"/>
      <c r="J325" s="223"/>
      <c r="K325" s="257"/>
      <c r="L325" s="36" t="s">
        <v>286</v>
      </c>
      <c r="M325" s="49" t="s">
        <v>6</v>
      </c>
      <c r="N325" s="130" t="s">
        <v>223</v>
      </c>
    </row>
    <row r="326" spans="6:14">
      <c r="F326" s="272"/>
      <c r="G326" s="236"/>
      <c r="H326" s="226" t="s">
        <v>470</v>
      </c>
      <c r="I326" s="227" t="s">
        <v>320</v>
      </c>
      <c r="J326" s="228"/>
      <c r="K326" s="228"/>
      <c r="L326" s="36" t="s">
        <v>3</v>
      </c>
      <c r="M326" s="49" t="s">
        <v>4</v>
      </c>
      <c r="N326" s="130" t="s">
        <v>472</v>
      </c>
    </row>
    <row r="327" spans="6:14" ht="30.75">
      <c r="F327" s="272"/>
      <c r="G327" s="236"/>
      <c r="H327" s="226"/>
      <c r="I327" s="227"/>
      <c r="J327" s="230"/>
      <c r="K327" s="230"/>
      <c r="L327" s="36" t="s">
        <v>5</v>
      </c>
      <c r="M327" s="49" t="s">
        <v>6</v>
      </c>
      <c r="N327" s="130" t="s">
        <v>223</v>
      </c>
    </row>
    <row r="328" spans="6:14" ht="63.95" customHeight="1">
      <c r="F328" s="272"/>
      <c r="G328" s="236"/>
      <c r="H328" s="226" t="s">
        <v>472</v>
      </c>
      <c r="I328" s="227" t="s">
        <v>322</v>
      </c>
      <c r="J328" s="233" t="s">
        <v>312</v>
      </c>
      <c r="K328" s="252" t="s">
        <v>313</v>
      </c>
      <c r="L328" s="36" t="s">
        <v>3</v>
      </c>
      <c r="M328" s="144" t="s">
        <v>4</v>
      </c>
      <c r="N328" s="130">
        <v>7</v>
      </c>
    </row>
    <row r="329" spans="6:14" ht="48.95" customHeight="1">
      <c r="F329" s="272"/>
      <c r="G329" s="236"/>
      <c r="H329" s="226"/>
      <c r="I329" s="227"/>
      <c r="J329" s="244"/>
      <c r="K329" s="257"/>
      <c r="L329" s="36" t="s">
        <v>5</v>
      </c>
      <c r="M329" s="102" t="s">
        <v>6</v>
      </c>
      <c r="N329" s="130" t="s">
        <v>223</v>
      </c>
    </row>
    <row r="330" spans="6:14" ht="45.75">
      <c r="F330" s="272"/>
      <c r="G330" s="236"/>
      <c r="H330" s="226">
        <v>7</v>
      </c>
      <c r="I330" s="264" t="s">
        <v>324</v>
      </c>
      <c r="J330" s="233" t="s">
        <v>325</v>
      </c>
      <c r="K330" s="252" t="s">
        <v>326</v>
      </c>
      <c r="L330" s="36" t="s">
        <v>327</v>
      </c>
      <c r="M330" s="144" t="s">
        <v>4</v>
      </c>
      <c r="N330" s="130">
        <v>8</v>
      </c>
    </row>
    <row r="331" spans="6:14" ht="30.75">
      <c r="F331" s="272"/>
      <c r="G331" s="236"/>
      <c r="H331" s="226"/>
      <c r="I331" s="264"/>
      <c r="J331" s="234"/>
      <c r="K331" s="256"/>
      <c r="L331" s="36" t="s">
        <v>329</v>
      </c>
      <c r="M331" s="144" t="s">
        <v>4</v>
      </c>
      <c r="N331" s="130">
        <v>8</v>
      </c>
    </row>
    <row r="332" spans="6:14" ht="45.75">
      <c r="F332" s="272"/>
      <c r="G332" s="236"/>
      <c r="H332" s="226"/>
      <c r="I332" s="264"/>
      <c r="J332" s="234"/>
      <c r="K332" s="256"/>
      <c r="L332" s="36" t="s">
        <v>330</v>
      </c>
      <c r="M332" s="49" t="s">
        <v>4</v>
      </c>
      <c r="N332" s="130">
        <v>8</v>
      </c>
    </row>
    <row r="333" spans="6:14" ht="21.95" customHeight="1">
      <c r="F333" s="272"/>
      <c r="G333" s="236"/>
      <c r="H333" s="226"/>
      <c r="I333" s="264"/>
      <c r="J333" s="244"/>
      <c r="K333" s="257"/>
      <c r="L333" s="37" t="s">
        <v>286</v>
      </c>
      <c r="M333" s="49" t="s">
        <v>6</v>
      </c>
      <c r="N333" s="130" t="s">
        <v>223</v>
      </c>
    </row>
    <row r="334" spans="6:14" ht="36.6" customHeight="1">
      <c r="F334" s="272"/>
      <c r="G334" s="236"/>
      <c r="H334" s="226">
        <v>8</v>
      </c>
      <c r="I334" s="227" t="s">
        <v>473</v>
      </c>
      <c r="J334" s="228"/>
      <c r="K334" s="228"/>
      <c r="L334" s="36" t="s">
        <v>3</v>
      </c>
      <c r="M334" s="49" t="s">
        <v>4</v>
      </c>
      <c r="N334" s="130" t="s">
        <v>328</v>
      </c>
    </row>
    <row r="335" spans="6:14" ht="30.6" customHeight="1">
      <c r="F335" s="272"/>
      <c r="G335" s="236"/>
      <c r="H335" s="226"/>
      <c r="I335" s="227"/>
      <c r="J335" s="230"/>
      <c r="K335" s="230"/>
      <c r="L335" s="36" t="s">
        <v>5</v>
      </c>
      <c r="M335" s="49" t="s">
        <v>6</v>
      </c>
      <c r="N335" s="130" t="s">
        <v>223</v>
      </c>
    </row>
    <row r="336" spans="6:14" ht="39" customHeight="1">
      <c r="F336" s="272"/>
      <c r="G336" s="236"/>
      <c r="H336" s="226" t="s">
        <v>328</v>
      </c>
      <c r="I336" s="227" t="s">
        <v>333</v>
      </c>
      <c r="J336" s="233" t="s">
        <v>334</v>
      </c>
      <c r="K336" s="241" t="s">
        <v>335</v>
      </c>
      <c r="L336" s="36" t="s">
        <v>3</v>
      </c>
      <c r="M336" s="49" t="s">
        <v>4</v>
      </c>
      <c r="N336" s="130">
        <v>9</v>
      </c>
    </row>
    <row r="337" spans="6:14" ht="50.45" customHeight="1">
      <c r="F337" s="272"/>
      <c r="G337" s="236"/>
      <c r="H337" s="226"/>
      <c r="I337" s="227"/>
      <c r="J337" s="244"/>
      <c r="K337" s="241"/>
      <c r="L337" s="36" t="s">
        <v>5</v>
      </c>
      <c r="M337" s="49" t="s">
        <v>6</v>
      </c>
      <c r="N337" s="130" t="s">
        <v>223</v>
      </c>
    </row>
    <row r="338" spans="6:14" ht="21.95" customHeight="1">
      <c r="F338" s="272"/>
      <c r="G338" s="236"/>
      <c r="H338" s="226">
        <v>9</v>
      </c>
      <c r="I338" s="227" t="s">
        <v>474</v>
      </c>
      <c r="J338" s="228"/>
      <c r="K338" s="228"/>
      <c r="L338" s="36" t="s">
        <v>3</v>
      </c>
      <c r="M338" s="49" t="s">
        <v>4</v>
      </c>
      <c r="N338" s="130" t="s">
        <v>475</v>
      </c>
    </row>
    <row r="339" spans="6:14" ht="18.600000000000001" customHeight="1">
      <c r="F339" s="272"/>
      <c r="G339" s="236"/>
      <c r="H339" s="226"/>
      <c r="I339" s="227"/>
      <c r="J339" s="229"/>
      <c r="K339" s="229"/>
      <c r="L339" s="36" t="s">
        <v>5</v>
      </c>
      <c r="M339" s="49" t="s">
        <v>6</v>
      </c>
      <c r="N339" s="130" t="s">
        <v>223</v>
      </c>
    </row>
    <row r="340" spans="6:14" ht="26.1" customHeight="1">
      <c r="F340" s="272"/>
      <c r="G340" s="236"/>
      <c r="H340" s="226"/>
      <c r="I340" s="227"/>
      <c r="J340" s="230"/>
      <c r="K340" s="230"/>
      <c r="L340" s="36" t="s">
        <v>337</v>
      </c>
      <c r="M340" s="49" t="s">
        <v>476</v>
      </c>
      <c r="N340" s="130">
        <v>10</v>
      </c>
    </row>
    <row r="341" spans="6:14">
      <c r="F341" s="272"/>
      <c r="G341" s="236"/>
      <c r="H341" s="226" t="s">
        <v>475</v>
      </c>
      <c r="I341" s="227" t="s">
        <v>339</v>
      </c>
      <c r="J341" s="228"/>
      <c r="K341" s="228"/>
      <c r="L341" s="36" t="s">
        <v>3</v>
      </c>
      <c r="M341" s="49" t="s">
        <v>4</v>
      </c>
      <c r="N341" s="130" t="s">
        <v>477</v>
      </c>
    </row>
    <row r="342" spans="6:14" ht="30.75">
      <c r="F342" s="272"/>
      <c r="G342" s="236"/>
      <c r="H342" s="226"/>
      <c r="I342" s="227"/>
      <c r="J342" s="229"/>
      <c r="K342" s="229"/>
      <c r="L342" s="36" t="s">
        <v>5</v>
      </c>
      <c r="M342" s="49" t="s">
        <v>6</v>
      </c>
      <c r="N342" s="130" t="s">
        <v>223</v>
      </c>
    </row>
    <row r="343" spans="6:14" ht="30.75">
      <c r="F343" s="272"/>
      <c r="G343" s="236"/>
      <c r="H343" s="226"/>
      <c r="I343" s="227"/>
      <c r="J343" s="230"/>
      <c r="K343" s="230"/>
      <c r="L343" s="36" t="s">
        <v>478</v>
      </c>
      <c r="M343" s="49" t="s">
        <v>4</v>
      </c>
      <c r="N343" s="130" t="s">
        <v>477</v>
      </c>
    </row>
    <row r="344" spans="6:14">
      <c r="F344" s="272"/>
      <c r="G344" s="236"/>
      <c r="H344" s="226" t="s">
        <v>477</v>
      </c>
      <c r="I344" s="227" t="s">
        <v>382</v>
      </c>
      <c r="J344" s="223" t="s">
        <v>342</v>
      </c>
      <c r="K344" s="228"/>
      <c r="L344" s="36" t="s">
        <v>343</v>
      </c>
      <c r="M344" s="49" t="s">
        <v>476</v>
      </c>
      <c r="N344" s="130">
        <v>10</v>
      </c>
    </row>
    <row r="345" spans="6:14" ht="30.75">
      <c r="F345" s="272"/>
      <c r="G345" s="236"/>
      <c r="H345" s="226"/>
      <c r="I345" s="227"/>
      <c r="J345" s="223"/>
      <c r="K345" s="229"/>
      <c r="L345" s="36" t="s">
        <v>344</v>
      </c>
      <c r="M345" s="49" t="s">
        <v>4</v>
      </c>
      <c r="N345" s="130" t="s">
        <v>479</v>
      </c>
    </row>
    <row r="346" spans="6:14" ht="30.75">
      <c r="F346" s="272"/>
      <c r="G346" s="236"/>
      <c r="H346" s="226"/>
      <c r="I346" s="227"/>
      <c r="J346" s="223"/>
      <c r="K346" s="230"/>
      <c r="L346" s="36" t="s">
        <v>286</v>
      </c>
      <c r="M346" s="49" t="s">
        <v>6</v>
      </c>
      <c r="N346" s="130" t="s">
        <v>223</v>
      </c>
    </row>
    <row r="347" spans="6:14" ht="20.45" customHeight="1">
      <c r="F347" s="272"/>
      <c r="G347" s="236"/>
      <c r="H347" s="226" t="s">
        <v>479</v>
      </c>
      <c r="I347" s="227" t="s">
        <v>480</v>
      </c>
      <c r="J347" s="228"/>
      <c r="K347" s="228"/>
      <c r="L347" s="36" t="s">
        <v>3</v>
      </c>
      <c r="M347" s="49" t="s">
        <v>6</v>
      </c>
      <c r="N347" s="130" t="s">
        <v>223</v>
      </c>
    </row>
    <row r="348" spans="6:14" ht="21.6" customHeight="1">
      <c r="F348" s="272"/>
      <c r="G348" s="236"/>
      <c r="H348" s="226"/>
      <c r="I348" s="227"/>
      <c r="J348" s="230"/>
      <c r="K348" s="230"/>
      <c r="L348" s="36" t="s">
        <v>5</v>
      </c>
      <c r="M348" s="49" t="s">
        <v>4</v>
      </c>
      <c r="N348" s="130">
        <v>10</v>
      </c>
    </row>
    <row r="349" spans="6:14">
      <c r="F349" s="272"/>
      <c r="G349" s="236"/>
      <c r="H349" s="226">
        <v>10</v>
      </c>
      <c r="I349" s="264" t="s">
        <v>346</v>
      </c>
      <c r="J349" s="233"/>
      <c r="K349" s="46"/>
      <c r="L349" s="8" t="s">
        <v>3</v>
      </c>
      <c r="M349" s="49" t="s">
        <v>4</v>
      </c>
      <c r="N349" s="130" t="s">
        <v>183</v>
      </c>
    </row>
    <row r="350" spans="6:14" ht="45.75">
      <c r="F350" s="272"/>
      <c r="G350" s="236"/>
      <c r="H350" s="226"/>
      <c r="I350" s="264"/>
      <c r="J350" s="244"/>
      <c r="K350" s="47"/>
      <c r="L350" s="36" t="s">
        <v>296</v>
      </c>
      <c r="M350" s="49" t="s">
        <v>348</v>
      </c>
      <c r="N350" s="130" t="s">
        <v>349</v>
      </c>
    </row>
    <row r="351" spans="6:14" ht="60.75">
      <c r="F351" s="272"/>
      <c r="G351" s="236"/>
      <c r="H351" s="226" t="s">
        <v>183</v>
      </c>
      <c r="I351" s="227" t="s">
        <v>350</v>
      </c>
      <c r="J351" s="233" t="s">
        <v>351</v>
      </c>
      <c r="K351" s="252" t="s">
        <v>300</v>
      </c>
      <c r="L351" s="36" t="s">
        <v>352</v>
      </c>
      <c r="M351" s="49" t="s">
        <v>348</v>
      </c>
      <c r="N351" s="130" t="s">
        <v>349</v>
      </c>
    </row>
    <row r="352" spans="6:14" ht="152.25">
      <c r="F352" s="272"/>
      <c r="G352" s="236"/>
      <c r="H352" s="226"/>
      <c r="I352" s="227"/>
      <c r="J352" s="234"/>
      <c r="K352" s="256"/>
      <c r="L352" s="36" t="s">
        <v>353</v>
      </c>
      <c r="M352" s="49" t="s">
        <v>348</v>
      </c>
      <c r="N352" s="130" t="s">
        <v>349</v>
      </c>
    </row>
    <row r="353" spans="6:15" ht="32.1" customHeight="1">
      <c r="F353" s="272"/>
      <c r="G353" s="236"/>
      <c r="H353" s="226"/>
      <c r="I353" s="227"/>
      <c r="J353" s="244"/>
      <c r="K353" s="257"/>
      <c r="L353" s="36" t="s">
        <v>286</v>
      </c>
      <c r="M353" s="49" t="s">
        <v>6</v>
      </c>
      <c r="N353" s="130" t="s">
        <v>223</v>
      </c>
    </row>
    <row r="354" spans="6:15" ht="20.45" customHeight="1">
      <c r="F354" s="272"/>
      <c r="G354" s="231" t="s">
        <v>354</v>
      </c>
      <c r="H354" s="226">
        <v>1</v>
      </c>
      <c r="I354" s="264" t="s">
        <v>355</v>
      </c>
      <c r="J354" s="233" t="s">
        <v>356</v>
      </c>
      <c r="K354" s="228"/>
      <c r="L354" s="36" t="s">
        <v>3</v>
      </c>
      <c r="M354" s="49" t="s">
        <v>4</v>
      </c>
      <c r="N354" s="130">
        <v>2</v>
      </c>
    </row>
    <row r="355" spans="6:15" ht="30.75">
      <c r="F355" s="272"/>
      <c r="G355" s="232"/>
      <c r="H355" s="226"/>
      <c r="I355" s="264"/>
      <c r="J355" s="244"/>
      <c r="K355" s="230"/>
      <c r="L355" s="36" t="s">
        <v>5</v>
      </c>
      <c r="M355" s="211" t="s">
        <v>6</v>
      </c>
      <c r="N355" s="182" t="s">
        <v>223</v>
      </c>
    </row>
    <row r="356" spans="6:15" ht="235.5" customHeight="1">
      <c r="F356" s="272"/>
      <c r="G356" s="232"/>
      <c r="H356" s="226">
        <v>2</v>
      </c>
      <c r="I356" s="227" t="s">
        <v>357</v>
      </c>
      <c r="J356" s="258" t="s">
        <v>358</v>
      </c>
      <c r="K356" s="43" t="s">
        <v>335</v>
      </c>
      <c r="L356" s="36" t="s">
        <v>3</v>
      </c>
      <c r="M356" s="49" t="s">
        <v>4</v>
      </c>
      <c r="N356" s="130">
        <v>3</v>
      </c>
    </row>
    <row r="357" spans="6:15" ht="225.6" customHeight="1">
      <c r="F357" s="272"/>
      <c r="G357" s="232"/>
      <c r="H357" s="226"/>
      <c r="I357" s="227"/>
      <c r="J357" s="259"/>
      <c r="K357" s="45" t="s">
        <v>359</v>
      </c>
      <c r="L357" s="36" t="s">
        <v>5</v>
      </c>
      <c r="M357" s="49" t="s">
        <v>6</v>
      </c>
      <c r="N357" s="130" t="s">
        <v>223</v>
      </c>
    </row>
    <row r="358" spans="6:15" ht="76.5" customHeight="1">
      <c r="F358" s="272"/>
      <c r="G358" s="232"/>
      <c r="H358" s="226">
        <v>3</v>
      </c>
      <c r="I358" s="227" t="s">
        <v>360</v>
      </c>
      <c r="J358" s="223" t="s">
        <v>361</v>
      </c>
      <c r="K358" s="228"/>
      <c r="L358" s="36" t="s">
        <v>3</v>
      </c>
      <c r="M358" s="216" t="s">
        <v>4</v>
      </c>
      <c r="N358" s="186">
        <v>4</v>
      </c>
    </row>
    <row r="359" spans="6:15" ht="81.599999999999994" customHeight="1">
      <c r="F359" s="272"/>
      <c r="G359" s="232"/>
      <c r="H359" s="226"/>
      <c r="I359" s="227"/>
      <c r="J359" s="223"/>
      <c r="K359" s="229"/>
      <c r="L359" s="36" t="s">
        <v>5</v>
      </c>
      <c r="M359" s="49" t="s">
        <v>6</v>
      </c>
      <c r="N359" s="130" t="s">
        <v>223</v>
      </c>
    </row>
    <row r="360" spans="6:15" ht="81.599999999999994" customHeight="1">
      <c r="F360" s="272"/>
      <c r="G360" s="232"/>
      <c r="H360" s="260">
        <v>4</v>
      </c>
      <c r="I360" s="227" t="s">
        <v>362</v>
      </c>
      <c r="J360" s="233" t="s">
        <v>363</v>
      </c>
      <c r="K360" s="252" t="s">
        <v>364</v>
      </c>
      <c r="L360" s="36" t="s">
        <v>365</v>
      </c>
      <c r="M360" s="211" t="s">
        <v>481</v>
      </c>
      <c r="N360" s="182" t="s">
        <v>349</v>
      </c>
      <c r="O360" s="210" t="s">
        <v>367</v>
      </c>
    </row>
    <row r="361" spans="6:15" ht="81.599999999999994" customHeight="1">
      <c r="F361" s="272"/>
      <c r="G361" s="232"/>
      <c r="H361" s="261"/>
      <c r="I361" s="227"/>
      <c r="J361" s="234"/>
      <c r="K361" s="256"/>
      <c r="L361" s="36" t="s">
        <v>368</v>
      </c>
      <c r="M361" s="211" t="s">
        <v>481</v>
      </c>
      <c r="N361" s="213" t="s">
        <v>349</v>
      </c>
      <c r="O361" s="210" t="s">
        <v>367</v>
      </c>
    </row>
    <row r="362" spans="6:15" ht="81.599999999999994" customHeight="1">
      <c r="F362" s="272"/>
      <c r="G362" s="232"/>
      <c r="H362" s="262"/>
      <c r="I362" s="227"/>
      <c r="J362" s="244"/>
      <c r="K362" s="257"/>
      <c r="L362" s="36" t="s">
        <v>369</v>
      </c>
      <c r="M362" s="211" t="s">
        <v>370</v>
      </c>
      <c r="N362" s="182" t="s">
        <v>349</v>
      </c>
    </row>
    <row r="363" spans="6:15">
      <c r="F363" s="236" t="s">
        <v>371</v>
      </c>
      <c r="G363" s="236" t="s">
        <v>49</v>
      </c>
      <c r="H363" s="236">
        <v>1</v>
      </c>
      <c r="I363" s="227" t="s">
        <v>438</v>
      </c>
      <c r="J363" s="228"/>
      <c r="K363" s="228"/>
      <c r="L363" s="36" t="s">
        <v>3</v>
      </c>
      <c r="M363" s="49" t="s">
        <v>4</v>
      </c>
      <c r="N363" s="130" t="s">
        <v>218</v>
      </c>
    </row>
    <row r="364" spans="6:15" ht="30.75">
      <c r="F364" s="236"/>
      <c r="G364" s="236"/>
      <c r="H364" s="236"/>
      <c r="I364" s="227"/>
      <c r="J364" s="230"/>
      <c r="K364" s="230"/>
      <c r="L364" s="36" t="s">
        <v>5</v>
      </c>
      <c r="M364" s="49" t="s">
        <v>6</v>
      </c>
      <c r="N364" s="130" t="s">
        <v>223</v>
      </c>
    </row>
    <row r="365" spans="6:15">
      <c r="F365" s="236"/>
      <c r="G365" s="236"/>
      <c r="H365" s="226" t="s">
        <v>218</v>
      </c>
      <c r="I365" s="227" t="s">
        <v>375</v>
      </c>
      <c r="J365" s="228"/>
      <c r="K365" s="228"/>
      <c r="L365" s="36" t="s">
        <v>3</v>
      </c>
      <c r="M365" s="49" t="s">
        <v>4</v>
      </c>
      <c r="N365" s="130" t="s">
        <v>227</v>
      </c>
    </row>
    <row r="366" spans="6:15" ht="30.75">
      <c r="F366" s="236"/>
      <c r="G366" s="236"/>
      <c r="H366" s="226"/>
      <c r="I366" s="227"/>
      <c r="J366" s="230"/>
      <c r="K366" s="230"/>
      <c r="L366" s="36" t="s">
        <v>5</v>
      </c>
      <c r="M366" s="49" t="s">
        <v>6</v>
      </c>
      <c r="N366" s="130" t="s">
        <v>223</v>
      </c>
    </row>
    <row r="367" spans="6:15" ht="35.450000000000003" customHeight="1">
      <c r="F367" s="236"/>
      <c r="G367" s="236"/>
      <c r="H367" s="226" t="s">
        <v>227</v>
      </c>
      <c r="I367" s="227" t="s">
        <v>482</v>
      </c>
      <c r="J367" s="223" t="s">
        <v>257</v>
      </c>
      <c r="K367" s="228"/>
      <c r="L367" s="36" t="s">
        <v>3</v>
      </c>
      <c r="M367" s="49" t="s">
        <v>4</v>
      </c>
      <c r="N367" s="130" t="s">
        <v>230</v>
      </c>
    </row>
    <row r="368" spans="6:15" ht="38.1" customHeight="1">
      <c r="F368" s="236"/>
      <c r="G368" s="236"/>
      <c r="H368" s="226"/>
      <c r="I368" s="227"/>
      <c r="J368" s="223"/>
      <c r="K368" s="230"/>
      <c r="L368" s="36" t="s">
        <v>5</v>
      </c>
      <c r="M368" s="49" t="s">
        <v>6</v>
      </c>
      <c r="N368" s="130" t="s">
        <v>223</v>
      </c>
    </row>
    <row r="369" spans="6:14">
      <c r="F369" s="236"/>
      <c r="G369" s="236"/>
      <c r="H369" s="226" t="s">
        <v>230</v>
      </c>
      <c r="I369" s="227" t="s">
        <v>483</v>
      </c>
      <c r="J369" s="228"/>
      <c r="K369" s="228"/>
      <c r="L369" s="36" t="s">
        <v>3</v>
      </c>
      <c r="M369" s="49" t="s">
        <v>4</v>
      </c>
      <c r="N369" s="130" t="s">
        <v>234</v>
      </c>
    </row>
    <row r="370" spans="6:14" ht="30.75">
      <c r="F370" s="236"/>
      <c r="G370" s="236"/>
      <c r="H370" s="226"/>
      <c r="I370" s="227"/>
      <c r="J370" s="230"/>
      <c r="K370" s="230"/>
      <c r="L370" s="36" t="s">
        <v>5</v>
      </c>
      <c r="M370" s="49" t="s">
        <v>6</v>
      </c>
      <c r="N370" s="130" t="s">
        <v>223</v>
      </c>
    </row>
    <row r="371" spans="6:14">
      <c r="F371" s="236"/>
      <c r="G371" s="236"/>
      <c r="H371" s="226" t="s">
        <v>234</v>
      </c>
      <c r="I371" s="227" t="s">
        <v>484</v>
      </c>
      <c r="J371" s="228"/>
      <c r="K371" s="228"/>
      <c r="L371" s="36" t="s">
        <v>3</v>
      </c>
      <c r="M371" s="49" t="s">
        <v>4</v>
      </c>
      <c r="N371" s="130" t="s">
        <v>236</v>
      </c>
    </row>
    <row r="372" spans="6:14" ht="30.75">
      <c r="F372" s="236"/>
      <c r="G372" s="236"/>
      <c r="H372" s="226"/>
      <c r="I372" s="227"/>
      <c r="J372" s="230"/>
      <c r="K372" s="230"/>
      <c r="L372" s="36" t="s">
        <v>5</v>
      </c>
      <c r="M372" s="49" t="s">
        <v>6</v>
      </c>
      <c r="N372" s="130" t="s">
        <v>223</v>
      </c>
    </row>
    <row r="373" spans="6:14">
      <c r="F373" s="236"/>
      <c r="G373" s="236"/>
      <c r="H373" s="226" t="s">
        <v>236</v>
      </c>
      <c r="I373" s="227" t="s">
        <v>485</v>
      </c>
      <c r="J373" s="228"/>
      <c r="K373" s="228"/>
      <c r="L373" s="36" t="s">
        <v>3</v>
      </c>
      <c r="M373" s="49" t="s">
        <v>4</v>
      </c>
      <c r="N373" s="130" t="s">
        <v>238</v>
      </c>
    </row>
    <row r="374" spans="6:14" ht="30.75">
      <c r="F374" s="236"/>
      <c r="G374" s="236"/>
      <c r="H374" s="226"/>
      <c r="I374" s="227"/>
      <c r="J374" s="230"/>
      <c r="K374" s="230"/>
      <c r="L374" s="36" t="s">
        <v>5</v>
      </c>
      <c r="M374" s="49" t="s">
        <v>6</v>
      </c>
      <c r="N374" s="130" t="s">
        <v>223</v>
      </c>
    </row>
    <row r="375" spans="6:14">
      <c r="F375" s="236"/>
      <c r="G375" s="236"/>
      <c r="H375" s="226" t="s">
        <v>238</v>
      </c>
      <c r="I375" s="227" t="s">
        <v>486</v>
      </c>
      <c r="J375" s="228"/>
      <c r="K375" s="228"/>
      <c r="L375" s="36" t="s">
        <v>3</v>
      </c>
      <c r="M375" s="49" t="s">
        <v>4</v>
      </c>
      <c r="N375" s="130" t="s">
        <v>240</v>
      </c>
    </row>
    <row r="376" spans="6:14" ht="30.75">
      <c r="F376" s="236"/>
      <c r="G376" s="236"/>
      <c r="H376" s="226"/>
      <c r="I376" s="227"/>
      <c r="J376" s="230"/>
      <c r="K376" s="230"/>
      <c r="L376" s="36" t="s">
        <v>5</v>
      </c>
      <c r="M376" s="49" t="s">
        <v>6</v>
      </c>
      <c r="N376" s="130" t="s">
        <v>223</v>
      </c>
    </row>
    <row r="377" spans="6:14">
      <c r="F377" s="236"/>
      <c r="G377" s="236"/>
      <c r="H377" s="226" t="s">
        <v>240</v>
      </c>
      <c r="I377" s="227" t="s">
        <v>487</v>
      </c>
      <c r="J377" s="228"/>
      <c r="K377" s="228"/>
      <c r="L377" s="36" t="s">
        <v>3</v>
      </c>
      <c r="M377" s="49" t="s">
        <v>4</v>
      </c>
      <c r="N377" s="130" t="s">
        <v>242</v>
      </c>
    </row>
    <row r="378" spans="6:14" ht="30.75">
      <c r="F378" s="236"/>
      <c r="G378" s="236"/>
      <c r="H378" s="226"/>
      <c r="I378" s="227"/>
      <c r="J378" s="230"/>
      <c r="K378" s="230"/>
      <c r="L378" s="36" t="s">
        <v>5</v>
      </c>
      <c r="M378" s="49" t="s">
        <v>6</v>
      </c>
      <c r="N378" s="130" t="s">
        <v>223</v>
      </c>
    </row>
    <row r="379" spans="6:14">
      <c r="F379" s="236"/>
      <c r="G379" s="236"/>
      <c r="H379" s="226" t="s">
        <v>242</v>
      </c>
      <c r="I379" s="227" t="s">
        <v>488</v>
      </c>
      <c r="J379" s="228"/>
      <c r="K379" s="228"/>
      <c r="L379" s="36" t="s">
        <v>3</v>
      </c>
      <c r="M379" s="49" t="s">
        <v>4</v>
      </c>
      <c r="N379" s="130" t="s">
        <v>244</v>
      </c>
    </row>
    <row r="380" spans="6:14" ht="30.75">
      <c r="F380" s="236"/>
      <c r="G380" s="236"/>
      <c r="H380" s="226"/>
      <c r="I380" s="227"/>
      <c r="J380" s="230"/>
      <c r="K380" s="230"/>
      <c r="L380" s="36" t="s">
        <v>5</v>
      </c>
      <c r="M380" s="49" t="s">
        <v>6</v>
      </c>
      <c r="N380" s="130" t="s">
        <v>223</v>
      </c>
    </row>
    <row r="381" spans="6:14">
      <c r="F381" s="236"/>
      <c r="G381" s="236"/>
      <c r="H381" s="226" t="s">
        <v>244</v>
      </c>
      <c r="I381" s="227" t="s">
        <v>489</v>
      </c>
      <c r="J381" s="228"/>
      <c r="K381" s="228"/>
      <c r="L381" s="36" t="s">
        <v>3</v>
      </c>
      <c r="M381" s="49" t="s">
        <v>4</v>
      </c>
      <c r="N381" s="130" t="s">
        <v>246</v>
      </c>
    </row>
    <row r="382" spans="6:14" ht="30.75">
      <c r="F382" s="236"/>
      <c r="G382" s="236"/>
      <c r="H382" s="226"/>
      <c r="I382" s="227"/>
      <c r="J382" s="230"/>
      <c r="K382" s="230"/>
      <c r="L382" s="36" t="s">
        <v>5</v>
      </c>
      <c r="M382" s="49" t="s">
        <v>6</v>
      </c>
      <c r="N382" s="130" t="s">
        <v>223</v>
      </c>
    </row>
    <row r="383" spans="6:14">
      <c r="F383" s="236"/>
      <c r="G383" s="236"/>
      <c r="H383" s="226" t="s">
        <v>246</v>
      </c>
      <c r="I383" s="227" t="s">
        <v>490</v>
      </c>
      <c r="J383" s="228"/>
      <c r="K383" s="228"/>
      <c r="L383" s="36" t="s">
        <v>3</v>
      </c>
      <c r="M383" s="49" t="s">
        <v>4</v>
      </c>
      <c r="N383" s="130">
        <v>2</v>
      </c>
    </row>
    <row r="384" spans="6:14" ht="30.75">
      <c r="F384" s="236"/>
      <c r="G384" s="236"/>
      <c r="H384" s="226"/>
      <c r="I384" s="227"/>
      <c r="J384" s="230"/>
      <c r="K384" s="230"/>
      <c r="L384" s="36" t="s">
        <v>5</v>
      </c>
      <c r="M384" s="49" t="s">
        <v>6</v>
      </c>
      <c r="N384" s="130" t="s">
        <v>223</v>
      </c>
    </row>
    <row r="385" spans="6:14" ht="88.5" customHeight="1">
      <c r="F385" s="236"/>
      <c r="G385" s="236"/>
      <c r="H385" s="226">
        <v>2</v>
      </c>
      <c r="I385" s="227" t="s">
        <v>448</v>
      </c>
      <c r="J385" s="227" t="s">
        <v>449</v>
      </c>
      <c r="K385" s="252" t="s">
        <v>450</v>
      </c>
      <c r="L385" s="36" t="s">
        <v>451</v>
      </c>
      <c r="M385" s="49" t="s">
        <v>4</v>
      </c>
      <c r="N385" s="130">
        <v>3</v>
      </c>
    </row>
    <row r="386" spans="6:14" ht="88.5" customHeight="1">
      <c r="F386" s="236"/>
      <c r="G386" s="236"/>
      <c r="H386" s="226"/>
      <c r="I386" s="227"/>
      <c r="J386" s="227"/>
      <c r="K386" s="253"/>
      <c r="L386" s="36" t="s">
        <v>453</v>
      </c>
      <c r="M386" s="49" t="s">
        <v>4</v>
      </c>
      <c r="N386" s="130">
        <v>3</v>
      </c>
    </row>
    <row r="387" spans="6:14" ht="126.95" customHeight="1">
      <c r="F387" s="236"/>
      <c r="G387" s="236"/>
      <c r="H387" s="226"/>
      <c r="I387" s="227"/>
      <c r="J387" s="227"/>
      <c r="K387" s="40" t="s">
        <v>452</v>
      </c>
      <c r="L387" s="36" t="s">
        <v>454</v>
      </c>
      <c r="M387" s="49" t="s">
        <v>4</v>
      </c>
      <c r="N387" s="130">
        <v>3</v>
      </c>
    </row>
    <row r="388" spans="6:14" ht="141" customHeight="1">
      <c r="F388" s="236"/>
      <c r="G388" s="236"/>
      <c r="H388" s="226"/>
      <c r="I388" s="227"/>
      <c r="J388" s="227"/>
      <c r="K388" s="40" t="s">
        <v>300</v>
      </c>
      <c r="L388" s="36" t="s">
        <v>286</v>
      </c>
      <c r="M388" s="49" t="s">
        <v>6</v>
      </c>
      <c r="N388" s="130" t="s">
        <v>223</v>
      </c>
    </row>
    <row r="389" spans="6:14" ht="90.95" customHeight="1">
      <c r="F389" s="236"/>
      <c r="G389" s="236"/>
      <c r="H389" s="226">
        <v>3</v>
      </c>
      <c r="I389" s="227" t="s">
        <v>287</v>
      </c>
      <c r="J389" s="233" t="s">
        <v>233</v>
      </c>
      <c r="K389" s="228"/>
      <c r="L389" s="36" t="s">
        <v>3</v>
      </c>
      <c r="M389" s="49" t="s">
        <v>6</v>
      </c>
      <c r="N389" s="130" t="s">
        <v>223</v>
      </c>
    </row>
    <row r="390" spans="6:14" ht="109.5" customHeight="1">
      <c r="F390" s="236"/>
      <c r="G390" s="236"/>
      <c r="H390" s="226"/>
      <c r="I390" s="227"/>
      <c r="J390" s="244"/>
      <c r="K390" s="230"/>
      <c r="L390" s="36" t="s">
        <v>5</v>
      </c>
      <c r="M390" s="49" t="s">
        <v>4</v>
      </c>
      <c r="N390" s="130">
        <v>4</v>
      </c>
    </row>
    <row r="391" spans="6:14" ht="51.6" customHeight="1">
      <c r="F391" s="236"/>
      <c r="G391" s="236"/>
      <c r="H391" s="226">
        <v>4</v>
      </c>
      <c r="I391" s="227" t="s">
        <v>456</v>
      </c>
      <c r="J391" s="234" t="s">
        <v>457</v>
      </c>
      <c r="K391" s="41" t="s">
        <v>290</v>
      </c>
      <c r="L391" s="36" t="s">
        <v>3</v>
      </c>
      <c r="M391" s="49" t="s">
        <v>4</v>
      </c>
      <c r="N391" s="130">
        <v>5</v>
      </c>
    </row>
    <row r="392" spans="6:14" ht="39.6" customHeight="1">
      <c r="F392" s="236"/>
      <c r="G392" s="236"/>
      <c r="H392" s="226"/>
      <c r="I392" s="227"/>
      <c r="J392" s="234"/>
      <c r="K392" s="254" t="s">
        <v>291</v>
      </c>
      <c r="L392" s="36" t="s">
        <v>292</v>
      </c>
      <c r="M392" s="49" t="s">
        <v>4</v>
      </c>
      <c r="N392" s="130">
        <v>5</v>
      </c>
    </row>
    <row r="393" spans="6:14" ht="44.1" customHeight="1">
      <c r="F393" s="236"/>
      <c r="G393" s="236"/>
      <c r="H393" s="226"/>
      <c r="I393" s="227"/>
      <c r="J393" s="244"/>
      <c r="K393" s="255"/>
      <c r="L393" s="36" t="s">
        <v>5</v>
      </c>
      <c r="M393" s="49" t="s">
        <v>6</v>
      </c>
      <c r="N393" s="130" t="s">
        <v>223</v>
      </c>
    </row>
    <row r="394" spans="6:14" ht="29.1" customHeight="1">
      <c r="F394" s="236"/>
      <c r="G394" s="236"/>
      <c r="H394" s="226">
        <v>5</v>
      </c>
      <c r="I394" s="227" t="s">
        <v>458</v>
      </c>
      <c r="J394" s="228"/>
      <c r="K394" s="228"/>
      <c r="L394" s="36" t="s">
        <v>3</v>
      </c>
      <c r="M394" s="49" t="s">
        <v>4</v>
      </c>
      <c r="N394" s="130">
        <v>6</v>
      </c>
    </row>
    <row r="395" spans="6:14" ht="39.6" customHeight="1">
      <c r="F395" s="236"/>
      <c r="G395" s="236"/>
      <c r="H395" s="226"/>
      <c r="I395" s="227"/>
      <c r="J395" s="230"/>
      <c r="K395" s="230"/>
      <c r="L395" s="36" t="s">
        <v>5</v>
      </c>
      <c r="M395" s="49" t="s">
        <v>6</v>
      </c>
      <c r="N395" s="130" t="s">
        <v>223</v>
      </c>
    </row>
    <row r="396" spans="6:14" ht="26.1" customHeight="1">
      <c r="F396" s="236"/>
      <c r="G396" s="236"/>
      <c r="H396" s="226">
        <v>6</v>
      </c>
      <c r="I396" s="227" t="s">
        <v>474</v>
      </c>
      <c r="J396" s="228"/>
      <c r="K396" s="228"/>
      <c r="L396" s="36" t="s">
        <v>3</v>
      </c>
      <c r="M396" s="49" t="s">
        <v>4</v>
      </c>
      <c r="N396" s="130" t="s">
        <v>18</v>
      </c>
    </row>
    <row r="397" spans="6:14" ht="20.45" customHeight="1">
      <c r="F397" s="236"/>
      <c r="G397" s="236"/>
      <c r="H397" s="226"/>
      <c r="I397" s="227"/>
      <c r="J397" s="229"/>
      <c r="K397" s="229"/>
      <c r="L397" s="36" t="s">
        <v>5</v>
      </c>
      <c r="M397" s="49" t="s">
        <v>6</v>
      </c>
      <c r="N397" s="130" t="s">
        <v>223</v>
      </c>
    </row>
    <row r="398" spans="6:14" ht="26.45" customHeight="1">
      <c r="F398" s="236"/>
      <c r="G398" s="236"/>
      <c r="H398" s="226"/>
      <c r="I398" s="227"/>
      <c r="J398" s="230"/>
      <c r="K398" s="230"/>
      <c r="L398" s="36" t="s">
        <v>337</v>
      </c>
      <c r="M398" s="49" t="s">
        <v>491</v>
      </c>
      <c r="N398" s="130">
        <v>7</v>
      </c>
    </row>
    <row r="399" spans="6:14">
      <c r="F399" s="236"/>
      <c r="G399" s="236"/>
      <c r="H399" s="226" t="s">
        <v>18</v>
      </c>
      <c r="I399" s="227" t="s">
        <v>339</v>
      </c>
      <c r="J399" s="228"/>
      <c r="K399" s="246"/>
      <c r="L399" s="36" t="s">
        <v>3</v>
      </c>
      <c r="M399" s="49" t="s">
        <v>4</v>
      </c>
      <c r="N399" s="130" t="s">
        <v>466</v>
      </c>
    </row>
    <row r="400" spans="6:14" ht="30.75">
      <c r="F400" s="236"/>
      <c r="G400" s="236"/>
      <c r="H400" s="226"/>
      <c r="I400" s="227"/>
      <c r="J400" s="229"/>
      <c r="K400" s="247"/>
      <c r="L400" s="36" t="s">
        <v>5</v>
      </c>
      <c r="M400" s="49" t="s">
        <v>6</v>
      </c>
      <c r="N400" s="130" t="s">
        <v>223</v>
      </c>
    </row>
    <row r="401" spans="6:14" ht="30.75">
      <c r="F401" s="236"/>
      <c r="G401" s="236"/>
      <c r="H401" s="226"/>
      <c r="I401" s="227"/>
      <c r="J401" s="230"/>
      <c r="K401" s="248"/>
      <c r="L401" s="36" t="s">
        <v>478</v>
      </c>
      <c r="M401" s="49" t="s">
        <v>4</v>
      </c>
      <c r="N401" s="130" t="s">
        <v>466</v>
      </c>
    </row>
    <row r="402" spans="6:14" ht="24.95" customHeight="1">
      <c r="F402" s="236"/>
      <c r="G402" s="236"/>
      <c r="H402" s="226" t="s">
        <v>466</v>
      </c>
      <c r="I402" s="227" t="s">
        <v>382</v>
      </c>
      <c r="J402" s="233" t="s">
        <v>342</v>
      </c>
      <c r="K402" s="249"/>
      <c r="L402" s="36" t="s">
        <v>343</v>
      </c>
      <c r="M402" s="49" t="s">
        <v>17</v>
      </c>
      <c r="N402" s="130">
        <v>7</v>
      </c>
    </row>
    <row r="403" spans="6:14" ht="24.6" customHeight="1">
      <c r="F403" s="236"/>
      <c r="G403" s="236"/>
      <c r="H403" s="226"/>
      <c r="I403" s="227"/>
      <c r="J403" s="234"/>
      <c r="K403" s="250"/>
      <c r="L403" s="36" t="s">
        <v>344</v>
      </c>
      <c r="M403" s="49" t="s">
        <v>4</v>
      </c>
      <c r="N403" s="130" t="s">
        <v>468</v>
      </c>
    </row>
    <row r="404" spans="6:14" ht="18.95" customHeight="1">
      <c r="F404" s="236"/>
      <c r="G404" s="236"/>
      <c r="H404" s="226"/>
      <c r="I404" s="227"/>
      <c r="J404" s="244"/>
      <c r="K404" s="251"/>
      <c r="L404" s="36" t="s">
        <v>286</v>
      </c>
      <c r="M404" s="49" t="s">
        <v>6</v>
      </c>
      <c r="N404" s="130" t="s">
        <v>223</v>
      </c>
    </row>
    <row r="405" spans="6:14" ht="30.75">
      <c r="F405" s="236"/>
      <c r="G405" s="236"/>
      <c r="H405" s="226" t="s">
        <v>468</v>
      </c>
      <c r="I405" s="227" t="s">
        <v>345</v>
      </c>
      <c r="J405" s="228"/>
      <c r="K405" s="228"/>
      <c r="L405" s="36" t="s">
        <v>3</v>
      </c>
      <c r="M405" s="49" t="s">
        <v>6</v>
      </c>
      <c r="N405" s="130" t="s">
        <v>223</v>
      </c>
    </row>
    <row r="406" spans="6:14">
      <c r="F406" s="236"/>
      <c r="G406" s="236"/>
      <c r="H406" s="226"/>
      <c r="I406" s="227"/>
      <c r="J406" s="229"/>
      <c r="K406" s="230"/>
      <c r="L406" s="36" t="s">
        <v>5</v>
      </c>
      <c r="M406" s="49" t="s">
        <v>4</v>
      </c>
      <c r="N406" s="130">
        <v>7</v>
      </c>
    </row>
    <row r="407" spans="6:14" ht="17.45" customHeight="1">
      <c r="F407" s="236"/>
      <c r="G407" s="236"/>
      <c r="H407" s="226">
        <v>7</v>
      </c>
      <c r="I407" s="264" t="s">
        <v>492</v>
      </c>
      <c r="J407" s="228"/>
      <c r="K407" s="228"/>
      <c r="L407" s="36" t="s">
        <v>3</v>
      </c>
      <c r="M407" s="49" t="s">
        <v>4</v>
      </c>
      <c r="N407" s="130" t="s">
        <v>297</v>
      </c>
    </row>
    <row r="408" spans="6:14" ht="45.75">
      <c r="F408" s="236"/>
      <c r="G408" s="236"/>
      <c r="H408" s="226"/>
      <c r="I408" s="264"/>
      <c r="J408" s="230"/>
      <c r="K408" s="230"/>
      <c r="L408" s="36" t="s">
        <v>5</v>
      </c>
      <c r="M408" s="49" t="s">
        <v>493</v>
      </c>
      <c r="N408" s="130" t="s">
        <v>349</v>
      </c>
    </row>
    <row r="409" spans="6:14" ht="18.600000000000001" customHeight="1">
      <c r="F409" s="236"/>
      <c r="G409" s="236"/>
      <c r="H409" s="226" t="s">
        <v>297</v>
      </c>
      <c r="I409" s="227" t="s">
        <v>350</v>
      </c>
      <c r="J409" s="233" t="s">
        <v>351</v>
      </c>
      <c r="K409" s="241" t="s">
        <v>300</v>
      </c>
      <c r="L409" s="36" t="s">
        <v>352</v>
      </c>
      <c r="M409" s="49" t="s">
        <v>493</v>
      </c>
      <c r="N409" s="130" t="s">
        <v>349</v>
      </c>
    </row>
    <row r="410" spans="6:14" ht="152.25">
      <c r="F410" s="236"/>
      <c r="G410" s="236"/>
      <c r="H410" s="226"/>
      <c r="I410" s="227"/>
      <c r="J410" s="234"/>
      <c r="K410" s="241"/>
      <c r="L410" s="36" t="s">
        <v>353</v>
      </c>
      <c r="M410" s="49" t="s">
        <v>493</v>
      </c>
      <c r="N410" s="130" t="s">
        <v>349</v>
      </c>
    </row>
    <row r="411" spans="6:14" ht="47.45" customHeight="1">
      <c r="F411" s="236"/>
      <c r="G411" s="236"/>
      <c r="H411" s="226"/>
      <c r="I411" s="227"/>
      <c r="J411" s="234"/>
      <c r="K411" s="241"/>
      <c r="L411" s="34" t="s">
        <v>286</v>
      </c>
      <c r="M411" s="49" t="s">
        <v>6</v>
      </c>
      <c r="N411" s="130" t="s">
        <v>223</v>
      </c>
    </row>
    <row r="412" spans="6:14" ht="186.95" customHeight="1">
      <c r="F412" s="236"/>
      <c r="G412" s="226" t="s">
        <v>354</v>
      </c>
      <c r="H412" s="236">
        <v>1</v>
      </c>
      <c r="I412" s="242" t="s">
        <v>386</v>
      </c>
      <c r="J412" s="233" t="s">
        <v>358</v>
      </c>
      <c r="K412" s="42" t="s">
        <v>335</v>
      </c>
      <c r="L412" s="36" t="s">
        <v>3</v>
      </c>
      <c r="M412" s="49" t="s">
        <v>4</v>
      </c>
      <c r="N412" s="130">
        <v>2</v>
      </c>
    </row>
    <row r="413" spans="6:14" ht="191.1" customHeight="1">
      <c r="F413" s="236"/>
      <c r="G413" s="226"/>
      <c r="H413" s="236"/>
      <c r="I413" s="243"/>
      <c r="J413" s="244"/>
      <c r="K413" s="42" t="s">
        <v>359</v>
      </c>
      <c r="L413" s="36" t="s">
        <v>5</v>
      </c>
      <c r="M413" s="49" t="s">
        <v>6</v>
      </c>
      <c r="N413" s="130" t="s">
        <v>223</v>
      </c>
    </row>
    <row r="414" spans="6:14">
      <c r="F414" s="236"/>
      <c r="G414" s="226"/>
      <c r="H414" s="228">
        <v>2</v>
      </c>
      <c r="I414" s="239" t="s">
        <v>387</v>
      </c>
      <c r="J414" s="228"/>
      <c r="K414" s="228"/>
      <c r="L414" s="8" t="s">
        <v>388</v>
      </c>
      <c r="M414" s="102" t="s">
        <v>278</v>
      </c>
      <c r="N414" s="130">
        <v>4</v>
      </c>
    </row>
    <row r="415" spans="6:14" ht="30.75">
      <c r="F415" s="236"/>
      <c r="G415" s="226"/>
      <c r="H415" s="229"/>
      <c r="I415" s="245"/>
      <c r="J415" s="229"/>
      <c r="K415" s="229"/>
      <c r="L415" s="48" t="s">
        <v>389</v>
      </c>
      <c r="M415" s="49" t="s">
        <v>4</v>
      </c>
      <c r="N415" s="130">
        <v>3</v>
      </c>
    </row>
    <row r="416" spans="6:14">
      <c r="F416" s="236"/>
      <c r="G416" s="226"/>
      <c r="H416" s="229"/>
      <c r="I416" s="245"/>
      <c r="J416" s="229"/>
      <c r="K416" s="229"/>
      <c r="L416" s="48" t="s">
        <v>390</v>
      </c>
      <c r="M416" s="49" t="s">
        <v>4</v>
      </c>
      <c r="N416" s="130">
        <v>3</v>
      </c>
    </row>
    <row r="417" spans="6:14" ht="30.75">
      <c r="F417" s="236"/>
      <c r="G417" s="226"/>
      <c r="H417" s="230"/>
      <c r="I417" s="240"/>
      <c r="J417" s="230"/>
      <c r="K417" s="230"/>
      <c r="L417" s="49" t="s">
        <v>391</v>
      </c>
      <c r="M417" s="102" t="s">
        <v>278</v>
      </c>
      <c r="N417" s="130">
        <v>4</v>
      </c>
    </row>
    <row r="418" spans="6:14">
      <c r="F418" s="236"/>
      <c r="G418" s="226"/>
      <c r="H418" s="236">
        <v>3</v>
      </c>
      <c r="I418" s="233" t="s">
        <v>392</v>
      </c>
      <c r="J418" s="233" t="s">
        <v>393</v>
      </c>
      <c r="K418" s="228"/>
      <c r="L418" s="36" t="s">
        <v>3</v>
      </c>
      <c r="M418" s="144" t="s">
        <v>394</v>
      </c>
      <c r="N418" s="130">
        <v>5</v>
      </c>
    </row>
    <row r="419" spans="6:14" ht="30.75">
      <c r="F419" s="236"/>
      <c r="G419" s="226"/>
      <c r="H419" s="236"/>
      <c r="I419" s="234"/>
      <c r="J419" s="234"/>
      <c r="K419" s="229"/>
      <c r="L419" s="36" t="s">
        <v>494</v>
      </c>
      <c r="M419" s="8" t="s">
        <v>396</v>
      </c>
      <c r="N419" s="130" t="s">
        <v>349</v>
      </c>
    </row>
    <row r="420" spans="6:14" ht="30.75">
      <c r="F420" s="236"/>
      <c r="G420" s="226"/>
      <c r="H420" s="236"/>
      <c r="I420" s="244"/>
      <c r="J420" s="244"/>
      <c r="K420" s="230"/>
      <c r="L420" s="36" t="s">
        <v>5</v>
      </c>
      <c r="M420" s="144" t="s">
        <v>6</v>
      </c>
      <c r="N420" s="130" t="s">
        <v>223</v>
      </c>
    </row>
    <row r="421" spans="6:14">
      <c r="F421" s="236"/>
      <c r="G421" s="226"/>
      <c r="H421" s="236">
        <v>4</v>
      </c>
      <c r="I421" s="233" t="s">
        <v>397</v>
      </c>
      <c r="J421" s="233" t="s">
        <v>393</v>
      </c>
      <c r="K421" s="228"/>
      <c r="L421" s="36" t="s">
        <v>3</v>
      </c>
      <c r="M421" s="144" t="s">
        <v>4</v>
      </c>
      <c r="N421" s="130">
        <v>5</v>
      </c>
    </row>
    <row r="422" spans="6:14" ht="30.75">
      <c r="F422" s="236"/>
      <c r="G422" s="226"/>
      <c r="H422" s="236"/>
      <c r="I422" s="234"/>
      <c r="J422" s="234"/>
      <c r="K422" s="229"/>
      <c r="L422" s="36" t="s">
        <v>5</v>
      </c>
      <c r="M422" s="144" t="s">
        <v>6</v>
      </c>
      <c r="N422" s="130" t="s">
        <v>223</v>
      </c>
    </row>
    <row r="423" spans="6:14" ht="30.75">
      <c r="F423" s="236"/>
      <c r="G423" s="226"/>
      <c r="H423" s="236"/>
      <c r="I423" s="244"/>
      <c r="J423" s="244"/>
      <c r="K423" s="230"/>
      <c r="L423" s="36" t="s">
        <v>494</v>
      </c>
      <c r="M423" s="144" t="s">
        <v>396</v>
      </c>
      <c r="N423" s="130" t="s">
        <v>349</v>
      </c>
    </row>
    <row r="424" spans="6:14">
      <c r="F424" s="236"/>
      <c r="G424" s="226"/>
      <c r="H424" s="236">
        <v>5</v>
      </c>
      <c r="I424" s="227" t="s">
        <v>398</v>
      </c>
      <c r="J424" s="233" t="s">
        <v>495</v>
      </c>
      <c r="K424" s="228"/>
      <c r="L424" s="36" t="s">
        <v>3</v>
      </c>
      <c r="M424" s="144" t="s">
        <v>4</v>
      </c>
      <c r="N424" s="166" t="s">
        <v>349</v>
      </c>
    </row>
    <row r="425" spans="6:14" ht="30.75">
      <c r="F425" s="236"/>
      <c r="G425" s="226"/>
      <c r="H425" s="236"/>
      <c r="I425" s="227"/>
      <c r="J425" s="234"/>
      <c r="K425" s="230"/>
      <c r="L425" s="36" t="s">
        <v>5</v>
      </c>
      <c r="M425" s="144" t="s">
        <v>6</v>
      </c>
      <c r="N425" s="130" t="s">
        <v>223</v>
      </c>
    </row>
    <row r="426" spans="6:14" ht="60.75">
      <c r="F426" s="236"/>
      <c r="G426" s="236" t="s">
        <v>400</v>
      </c>
      <c r="H426" s="236">
        <v>1</v>
      </c>
      <c r="I426" s="237" t="s">
        <v>401</v>
      </c>
      <c r="J426" s="227" t="s">
        <v>402</v>
      </c>
      <c r="K426" s="38" t="s">
        <v>403</v>
      </c>
      <c r="L426" s="36" t="s">
        <v>3</v>
      </c>
      <c r="M426" s="49" t="s">
        <v>278</v>
      </c>
      <c r="N426" s="130">
        <v>4</v>
      </c>
    </row>
    <row r="427" spans="6:14" ht="76.5">
      <c r="F427" s="236"/>
      <c r="G427" s="236"/>
      <c r="H427" s="236"/>
      <c r="I427" s="237"/>
      <c r="J427" s="227"/>
      <c r="K427" s="39" t="s">
        <v>404</v>
      </c>
      <c r="L427" s="36" t="s">
        <v>5</v>
      </c>
      <c r="M427" s="49" t="s">
        <v>4</v>
      </c>
      <c r="N427" s="130">
        <v>2</v>
      </c>
    </row>
    <row r="428" spans="6:14">
      <c r="F428" s="236"/>
      <c r="G428" s="236"/>
      <c r="H428" s="236">
        <v>2</v>
      </c>
      <c r="I428" s="227" t="s">
        <v>405</v>
      </c>
      <c r="J428" s="228"/>
      <c r="K428" s="228"/>
      <c r="L428" s="36" t="s">
        <v>3</v>
      </c>
      <c r="M428" s="49" t="s">
        <v>4</v>
      </c>
      <c r="N428" s="130">
        <v>3</v>
      </c>
    </row>
    <row r="429" spans="6:14">
      <c r="F429" s="236"/>
      <c r="G429" s="236"/>
      <c r="H429" s="236"/>
      <c r="I429" s="227"/>
      <c r="J429" s="229"/>
      <c r="K429" s="229"/>
      <c r="L429" s="36" t="s">
        <v>228</v>
      </c>
      <c r="M429" s="49" t="s">
        <v>4</v>
      </c>
      <c r="N429" s="130">
        <v>3</v>
      </c>
    </row>
    <row r="430" spans="6:14" ht="30.75">
      <c r="F430" s="236"/>
      <c r="G430" s="236"/>
      <c r="H430" s="236"/>
      <c r="I430" s="227"/>
      <c r="J430" s="230"/>
      <c r="K430" s="230"/>
      <c r="L430" s="36" t="s">
        <v>5</v>
      </c>
      <c r="M430" s="49" t="s">
        <v>6</v>
      </c>
      <c r="N430" s="130" t="s">
        <v>223</v>
      </c>
    </row>
    <row r="431" spans="6:14" ht="129" customHeight="1">
      <c r="F431" s="236"/>
      <c r="G431" s="236"/>
      <c r="H431" s="236">
        <v>3</v>
      </c>
      <c r="I431" s="227" t="s">
        <v>406</v>
      </c>
      <c r="J431" s="227" t="s">
        <v>407</v>
      </c>
      <c r="K431" s="38" t="s">
        <v>408</v>
      </c>
      <c r="L431" s="36" t="s">
        <v>3</v>
      </c>
      <c r="M431" s="49" t="s">
        <v>4</v>
      </c>
      <c r="N431" s="130">
        <v>4</v>
      </c>
    </row>
    <row r="432" spans="6:14" ht="158.1" customHeight="1">
      <c r="F432" s="236"/>
      <c r="G432" s="236"/>
      <c r="H432" s="236"/>
      <c r="I432" s="227"/>
      <c r="J432" s="227"/>
      <c r="K432" s="50" t="s">
        <v>409</v>
      </c>
      <c r="L432" s="36" t="s">
        <v>5</v>
      </c>
      <c r="M432" s="49" t="s">
        <v>6</v>
      </c>
      <c r="N432" s="130" t="s">
        <v>223</v>
      </c>
    </row>
    <row r="433" spans="6:14" ht="33.950000000000003" customHeight="1">
      <c r="F433" s="236"/>
      <c r="G433" s="236"/>
      <c r="H433" s="236">
        <v>4</v>
      </c>
      <c r="I433" s="237" t="s">
        <v>496</v>
      </c>
      <c r="J433" s="228"/>
      <c r="K433" s="228"/>
      <c r="L433" s="36" t="s">
        <v>3</v>
      </c>
      <c r="M433" s="49" t="s">
        <v>4</v>
      </c>
      <c r="N433" s="166" t="s">
        <v>349</v>
      </c>
    </row>
    <row r="434" spans="6:14" ht="32.450000000000003" customHeight="1">
      <c r="F434" s="236"/>
      <c r="G434" s="236"/>
      <c r="H434" s="236"/>
      <c r="I434" s="237"/>
      <c r="J434" s="230"/>
      <c r="K434" s="230"/>
      <c r="L434" s="36" t="s">
        <v>5</v>
      </c>
      <c r="M434" s="49" t="s">
        <v>6</v>
      </c>
      <c r="N434" s="130" t="s">
        <v>223</v>
      </c>
    </row>
    <row r="435" spans="6:14" ht="27.95" customHeight="1">
      <c r="F435" s="236"/>
      <c r="G435" s="226" t="s">
        <v>497</v>
      </c>
      <c r="H435" s="226">
        <v>1</v>
      </c>
      <c r="I435" s="227" t="s">
        <v>498</v>
      </c>
      <c r="J435" s="227" t="s">
        <v>499</v>
      </c>
      <c r="K435" s="228"/>
      <c r="L435" s="36" t="s">
        <v>3</v>
      </c>
      <c r="M435" s="49" t="s">
        <v>6</v>
      </c>
      <c r="N435" s="130" t="s">
        <v>223</v>
      </c>
    </row>
    <row r="436" spans="6:14" ht="41.1" customHeight="1">
      <c r="F436" s="236"/>
      <c r="G436" s="226"/>
      <c r="H436" s="226"/>
      <c r="I436" s="227"/>
      <c r="J436" s="227"/>
      <c r="K436" s="230"/>
      <c r="L436" s="36" t="s">
        <v>5</v>
      </c>
      <c r="M436" s="49" t="s">
        <v>4</v>
      </c>
      <c r="N436" s="166" t="s">
        <v>349</v>
      </c>
    </row>
    <row r="437" spans="6:14" ht="47.1" customHeight="1">
      <c r="F437" s="236"/>
      <c r="G437" s="226" t="s">
        <v>411</v>
      </c>
      <c r="H437" s="226">
        <v>1</v>
      </c>
      <c r="I437" s="227" t="s">
        <v>412</v>
      </c>
      <c r="J437" s="233" t="s">
        <v>500</v>
      </c>
      <c r="K437" s="273" t="s">
        <v>414</v>
      </c>
      <c r="L437" s="36" t="s">
        <v>3</v>
      </c>
      <c r="M437" s="49" t="s">
        <v>4</v>
      </c>
      <c r="N437" s="130">
        <v>2</v>
      </c>
    </row>
    <row r="438" spans="6:14" ht="47.1" customHeight="1">
      <c r="F438" s="236"/>
      <c r="G438" s="226"/>
      <c r="H438" s="226"/>
      <c r="I438" s="227"/>
      <c r="J438" s="234"/>
      <c r="K438" s="274"/>
      <c r="L438" s="36" t="s">
        <v>501</v>
      </c>
      <c r="M438" s="49" t="s">
        <v>460</v>
      </c>
      <c r="N438" s="130">
        <v>2</v>
      </c>
    </row>
    <row r="439" spans="6:14" ht="41.45" customHeight="1">
      <c r="F439" s="236"/>
      <c r="G439" s="226"/>
      <c r="H439" s="226"/>
      <c r="I439" s="227"/>
      <c r="J439" s="244"/>
      <c r="K439" s="275"/>
      <c r="L439" s="36" t="s">
        <v>5</v>
      </c>
      <c r="M439" s="49" t="s">
        <v>6</v>
      </c>
      <c r="N439" s="130" t="s">
        <v>223</v>
      </c>
    </row>
    <row r="440" spans="6:14" ht="47.45" customHeight="1">
      <c r="F440" s="236"/>
      <c r="G440" s="226"/>
      <c r="H440" s="226">
        <v>2</v>
      </c>
      <c r="I440" s="227" t="s">
        <v>416</v>
      </c>
      <c r="J440" s="233" t="s">
        <v>502</v>
      </c>
      <c r="K440" s="246"/>
      <c r="L440" s="36" t="s">
        <v>3</v>
      </c>
      <c r="M440" s="49" t="s">
        <v>4</v>
      </c>
      <c r="N440" s="130" t="s">
        <v>253</v>
      </c>
    </row>
    <row r="441" spans="6:14" ht="32.1" customHeight="1">
      <c r="F441" s="236"/>
      <c r="G441" s="226"/>
      <c r="H441" s="226"/>
      <c r="I441" s="227"/>
      <c r="J441" s="244"/>
      <c r="K441" s="248"/>
      <c r="L441" s="36" t="s">
        <v>5</v>
      </c>
      <c r="M441" s="49" t="s">
        <v>6</v>
      </c>
      <c r="N441" s="130" t="s">
        <v>223</v>
      </c>
    </row>
    <row r="442" spans="6:14" ht="49.5" customHeight="1">
      <c r="F442" s="236"/>
      <c r="G442" s="226"/>
      <c r="H442" s="226" t="s">
        <v>253</v>
      </c>
      <c r="I442" s="227" t="s">
        <v>417</v>
      </c>
      <c r="J442" s="227" t="s">
        <v>418</v>
      </c>
      <c r="K442" s="38" t="s">
        <v>419</v>
      </c>
      <c r="L442" s="36" t="s">
        <v>3</v>
      </c>
      <c r="M442" s="49" t="s">
        <v>4</v>
      </c>
      <c r="N442" s="130">
        <v>3</v>
      </c>
    </row>
    <row r="443" spans="6:14" ht="57.95" customHeight="1">
      <c r="F443" s="236"/>
      <c r="G443" s="226"/>
      <c r="H443" s="226"/>
      <c r="I443" s="227"/>
      <c r="J443" s="227"/>
      <c r="K443" s="39" t="s">
        <v>420</v>
      </c>
      <c r="L443" s="36" t="s">
        <v>5</v>
      </c>
      <c r="M443" s="49" t="s">
        <v>6</v>
      </c>
      <c r="N443" s="130" t="s">
        <v>223</v>
      </c>
    </row>
    <row r="444" spans="6:14" ht="77.099999999999994" customHeight="1">
      <c r="F444" s="236"/>
      <c r="G444" s="226"/>
      <c r="H444" s="231">
        <v>3</v>
      </c>
      <c r="I444" s="233" t="s">
        <v>503</v>
      </c>
      <c r="J444" s="233" t="s">
        <v>422</v>
      </c>
      <c r="K444" s="51" t="s">
        <v>423</v>
      </c>
      <c r="L444" s="46" t="s">
        <v>3</v>
      </c>
      <c r="M444" s="106" t="s">
        <v>4</v>
      </c>
      <c r="N444" s="137" t="s">
        <v>279</v>
      </c>
    </row>
    <row r="445" spans="6:14" ht="213">
      <c r="F445" s="236"/>
      <c r="G445" s="226"/>
      <c r="H445" s="232"/>
      <c r="I445" s="234"/>
      <c r="J445" s="234"/>
      <c r="K445" s="45" t="s">
        <v>424</v>
      </c>
      <c r="L445" s="46" t="s">
        <v>296</v>
      </c>
      <c r="M445" s="106" t="s">
        <v>6</v>
      </c>
      <c r="N445" s="137" t="s">
        <v>223</v>
      </c>
    </row>
    <row r="446" spans="6:14" ht="27.95" customHeight="1">
      <c r="F446" s="236"/>
      <c r="G446" s="226"/>
      <c r="H446" s="226" t="s">
        <v>279</v>
      </c>
      <c r="I446" s="227" t="s">
        <v>425</v>
      </c>
      <c r="J446" s="227" t="s">
        <v>426</v>
      </c>
      <c r="K446" s="235" t="s">
        <v>427</v>
      </c>
      <c r="L446" s="36" t="s">
        <v>3</v>
      </c>
      <c r="M446" s="49" t="s">
        <v>4</v>
      </c>
      <c r="N446" s="130">
        <v>4</v>
      </c>
    </row>
    <row r="447" spans="6:14" ht="32.450000000000003" customHeight="1">
      <c r="F447" s="236"/>
      <c r="G447" s="226"/>
      <c r="H447" s="226"/>
      <c r="I447" s="227"/>
      <c r="J447" s="227"/>
      <c r="K447" s="235"/>
      <c r="L447" s="36" t="s">
        <v>5</v>
      </c>
      <c r="M447" s="49" t="s">
        <v>6</v>
      </c>
      <c r="N447" s="130" t="s">
        <v>223</v>
      </c>
    </row>
    <row r="448" spans="6:14" ht="45.75">
      <c r="F448" s="236"/>
      <c r="G448" s="226"/>
      <c r="H448" s="226">
        <v>4</v>
      </c>
      <c r="I448" s="227" t="s">
        <v>428</v>
      </c>
      <c r="J448" s="228"/>
      <c r="K448" s="228"/>
      <c r="L448" s="36" t="s">
        <v>3</v>
      </c>
      <c r="M448" s="49" t="s">
        <v>504</v>
      </c>
      <c r="N448" s="130" t="s">
        <v>349</v>
      </c>
    </row>
    <row r="449" spans="1:15" ht="30.75">
      <c r="F449" s="236"/>
      <c r="G449" s="226"/>
      <c r="H449" s="226"/>
      <c r="I449" s="227"/>
      <c r="J449" s="230"/>
      <c r="K449" s="230"/>
      <c r="L449" s="36" t="s">
        <v>5</v>
      </c>
      <c r="M449" s="49" t="s">
        <v>6</v>
      </c>
      <c r="N449" s="130" t="s">
        <v>223</v>
      </c>
    </row>
    <row r="450" spans="1:15">
      <c r="F450" s="236"/>
      <c r="G450" s="236" t="s">
        <v>430</v>
      </c>
      <c r="H450" s="226">
        <v>1</v>
      </c>
      <c r="I450" s="227" t="s">
        <v>505</v>
      </c>
      <c r="J450" s="228"/>
      <c r="K450" s="228"/>
      <c r="L450" s="36" t="s">
        <v>3</v>
      </c>
      <c r="M450" s="49" t="s">
        <v>4</v>
      </c>
      <c r="N450" s="130">
        <v>2</v>
      </c>
    </row>
    <row r="451" spans="1:15" ht="24.95" customHeight="1">
      <c r="F451" s="236"/>
      <c r="G451" s="236"/>
      <c r="H451" s="226"/>
      <c r="I451" s="227"/>
      <c r="J451" s="229"/>
      <c r="K451" s="229"/>
      <c r="L451" s="36" t="s">
        <v>506</v>
      </c>
      <c r="M451" s="49" t="s">
        <v>4</v>
      </c>
      <c r="N451" s="130">
        <v>2</v>
      </c>
    </row>
    <row r="452" spans="1:15" ht="30.75">
      <c r="F452" s="236"/>
      <c r="G452" s="236"/>
      <c r="H452" s="226"/>
      <c r="I452" s="227"/>
      <c r="J452" s="230"/>
      <c r="K452" s="230"/>
      <c r="L452" s="36" t="s">
        <v>5</v>
      </c>
      <c r="M452" s="49" t="s">
        <v>6</v>
      </c>
      <c r="N452" s="130" t="s">
        <v>223</v>
      </c>
    </row>
    <row r="453" spans="1:15" ht="30.75">
      <c r="F453" s="236"/>
      <c r="G453" s="236"/>
      <c r="H453" s="226">
        <v>2</v>
      </c>
      <c r="I453" s="227" t="s">
        <v>433</v>
      </c>
      <c r="J453" s="228"/>
      <c r="K453" s="228"/>
      <c r="L453" s="36" t="s">
        <v>3</v>
      </c>
      <c r="M453" s="49" t="s">
        <v>6</v>
      </c>
      <c r="N453" s="130" t="s">
        <v>223</v>
      </c>
    </row>
    <row r="454" spans="1:15">
      <c r="F454" s="236"/>
      <c r="G454" s="236"/>
      <c r="H454" s="226"/>
      <c r="I454" s="227"/>
      <c r="J454" s="230"/>
      <c r="K454" s="230"/>
      <c r="L454" s="36" t="s">
        <v>5</v>
      </c>
      <c r="M454" s="49" t="s">
        <v>4</v>
      </c>
      <c r="N454" s="130">
        <v>3</v>
      </c>
    </row>
    <row r="455" spans="1:15" ht="69" customHeight="1">
      <c r="F455" s="236"/>
      <c r="G455" s="236"/>
      <c r="H455" s="226">
        <v>3</v>
      </c>
      <c r="I455" s="227" t="s">
        <v>507</v>
      </c>
      <c r="J455" s="228"/>
      <c r="K455" s="228"/>
      <c r="L455" s="36" t="s">
        <v>3</v>
      </c>
      <c r="M455" s="49" t="s">
        <v>508</v>
      </c>
      <c r="N455" s="130" t="s">
        <v>349</v>
      </c>
    </row>
    <row r="456" spans="1:15" ht="111.6" customHeight="1">
      <c r="F456" s="236"/>
      <c r="G456" s="236"/>
      <c r="H456" s="226"/>
      <c r="I456" s="227"/>
      <c r="J456" s="230"/>
      <c r="K456" s="230"/>
      <c r="L456" s="36" t="s">
        <v>5</v>
      </c>
      <c r="M456" s="49" t="s">
        <v>436</v>
      </c>
      <c r="N456" s="130" t="s">
        <v>223</v>
      </c>
    </row>
    <row r="457" spans="1:15" s="57" customFormat="1">
      <c r="I457" s="58"/>
      <c r="J457" s="58"/>
      <c r="K457" s="58"/>
      <c r="L457" s="58"/>
      <c r="M457" s="58"/>
      <c r="N457" s="148"/>
      <c r="O457" s="215"/>
    </row>
    <row r="458" spans="1:15" ht="409.6">
      <c r="A458" s="13" t="s">
        <v>50</v>
      </c>
      <c r="B458" s="13" t="s">
        <v>217</v>
      </c>
      <c r="C458" s="13" t="s">
        <v>509</v>
      </c>
      <c r="D458" s="13" t="s">
        <v>230</v>
      </c>
      <c r="E458" s="11" t="s">
        <v>510</v>
      </c>
      <c r="F458" s="271" t="s">
        <v>48</v>
      </c>
      <c r="G458" s="228" t="s">
        <v>49</v>
      </c>
      <c r="H458" s="236">
        <v>1</v>
      </c>
      <c r="I458" s="227" t="s">
        <v>438</v>
      </c>
      <c r="J458" s="228"/>
      <c r="K458" s="228"/>
      <c r="L458" s="36" t="s">
        <v>3</v>
      </c>
      <c r="M458" s="49" t="s">
        <v>4</v>
      </c>
      <c r="N458" s="130" t="s">
        <v>218</v>
      </c>
    </row>
    <row r="459" spans="1:15" ht="30.75">
      <c r="F459" s="272"/>
      <c r="G459" s="229"/>
      <c r="H459" s="236"/>
      <c r="I459" s="227"/>
      <c r="J459" s="230"/>
      <c r="K459" s="230"/>
      <c r="L459" s="36" t="s">
        <v>5</v>
      </c>
      <c r="M459" s="49" t="s">
        <v>6</v>
      </c>
      <c r="N459" s="130" t="s">
        <v>223</v>
      </c>
    </row>
    <row r="460" spans="1:15">
      <c r="F460" s="272"/>
      <c r="G460" s="229"/>
      <c r="H460" s="226" t="s">
        <v>218</v>
      </c>
      <c r="I460" s="227" t="s">
        <v>375</v>
      </c>
      <c r="J460" s="228"/>
      <c r="K460" s="228"/>
      <c r="L460" s="36" t="s">
        <v>3</v>
      </c>
      <c r="M460" s="49" t="s">
        <v>4</v>
      </c>
      <c r="N460" s="130" t="s">
        <v>227</v>
      </c>
    </row>
    <row r="461" spans="1:15" ht="30.75">
      <c r="F461" s="272"/>
      <c r="G461" s="229"/>
      <c r="H461" s="226"/>
      <c r="I461" s="227"/>
      <c r="J461" s="230"/>
      <c r="K461" s="230"/>
      <c r="L461" s="36" t="s">
        <v>5</v>
      </c>
      <c r="M461" s="49" t="s">
        <v>6</v>
      </c>
      <c r="N461" s="130" t="s">
        <v>223</v>
      </c>
    </row>
    <row r="462" spans="1:15">
      <c r="F462" s="272"/>
      <c r="G462" s="229"/>
      <c r="H462" s="226" t="s">
        <v>227</v>
      </c>
      <c r="I462" s="227" t="s">
        <v>439</v>
      </c>
      <c r="J462" s="228"/>
      <c r="K462" s="228"/>
      <c r="L462" s="36" t="s">
        <v>3</v>
      </c>
      <c r="M462" s="49" t="s">
        <v>4</v>
      </c>
      <c r="N462" s="130" t="s">
        <v>230</v>
      </c>
    </row>
    <row r="463" spans="1:15" ht="30.75">
      <c r="F463" s="272"/>
      <c r="G463" s="229"/>
      <c r="H463" s="226"/>
      <c r="I463" s="227"/>
      <c r="J463" s="230"/>
      <c r="K463" s="230"/>
      <c r="L463" s="36" t="s">
        <v>5</v>
      </c>
      <c r="M463" s="49" t="s">
        <v>6</v>
      </c>
      <c r="N463" s="130" t="s">
        <v>223</v>
      </c>
    </row>
    <row r="464" spans="1:15">
      <c r="F464" s="272"/>
      <c r="G464" s="229"/>
      <c r="H464" s="226" t="s">
        <v>230</v>
      </c>
      <c r="I464" s="227" t="s">
        <v>440</v>
      </c>
      <c r="J464" s="228"/>
      <c r="K464" s="228"/>
      <c r="L464" s="36" t="s">
        <v>3</v>
      </c>
      <c r="M464" s="49" t="s">
        <v>4</v>
      </c>
      <c r="N464" s="130" t="s">
        <v>234</v>
      </c>
    </row>
    <row r="465" spans="6:14" ht="30.75">
      <c r="F465" s="272"/>
      <c r="G465" s="229"/>
      <c r="H465" s="226"/>
      <c r="I465" s="227"/>
      <c r="J465" s="230"/>
      <c r="K465" s="230"/>
      <c r="L465" s="36" t="s">
        <v>5</v>
      </c>
      <c r="M465" s="49" t="s">
        <v>6</v>
      </c>
      <c r="N465" s="130" t="s">
        <v>223</v>
      </c>
    </row>
    <row r="466" spans="6:14">
      <c r="F466" s="272"/>
      <c r="G466" s="229"/>
      <c r="H466" s="226" t="s">
        <v>234</v>
      </c>
      <c r="I466" s="227" t="s">
        <v>441</v>
      </c>
      <c r="J466" s="228"/>
      <c r="K466" s="228"/>
      <c r="L466" s="36" t="s">
        <v>3</v>
      </c>
      <c r="M466" s="49" t="s">
        <v>4</v>
      </c>
      <c r="N466" s="130" t="s">
        <v>236</v>
      </c>
    </row>
    <row r="467" spans="6:14" ht="30.75">
      <c r="F467" s="272"/>
      <c r="G467" s="229"/>
      <c r="H467" s="226"/>
      <c r="I467" s="227"/>
      <c r="J467" s="230"/>
      <c r="K467" s="230"/>
      <c r="L467" s="36" t="s">
        <v>5</v>
      </c>
      <c r="M467" s="49" t="s">
        <v>6</v>
      </c>
      <c r="N467" s="130" t="s">
        <v>223</v>
      </c>
    </row>
    <row r="468" spans="6:14">
      <c r="F468" s="272"/>
      <c r="G468" s="229"/>
      <c r="H468" s="226" t="s">
        <v>236</v>
      </c>
      <c r="I468" s="227" t="s">
        <v>442</v>
      </c>
      <c r="J468" s="228"/>
      <c r="K468" s="228"/>
      <c r="L468" s="36" t="s">
        <v>3</v>
      </c>
      <c r="M468" s="49" t="s">
        <v>4</v>
      </c>
      <c r="N468" s="130" t="s">
        <v>238</v>
      </c>
    </row>
    <row r="469" spans="6:14" ht="30.75">
      <c r="F469" s="272"/>
      <c r="G469" s="229"/>
      <c r="H469" s="226"/>
      <c r="I469" s="227"/>
      <c r="J469" s="230"/>
      <c r="K469" s="230"/>
      <c r="L469" s="36" t="s">
        <v>5</v>
      </c>
      <c r="M469" s="49" t="s">
        <v>6</v>
      </c>
      <c r="N469" s="130" t="s">
        <v>223</v>
      </c>
    </row>
    <row r="470" spans="6:14">
      <c r="F470" s="272"/>
      <c r="G470" s="229"/>
      <c r="H470" s="226" t="s">
        <v>238</v>
      </c>
      <c r="I470" s="227" t="s">
        <v>443</v>
      </c>
      <c r="J470" s="228"/>
      <c r="K470" s="228"/>
      <c r="L470" s="36" t="s">
        <v>3</v>
      </c>
      <c r="M470" s="49" t="s">
        <v>4</v>
      </c>
      <c r="N470" s="130" t="s">
        <v>240</v>
      </c>
    </row>
    <row r="471" spans="6:14" ht="30.75">
      <c r="F471" s="272"/>
      <c r="G471" s="229"/>
      <c r="H471" s="226"/>
      <c r="I471" s="227"/>
      <c r="J471" s="230"/>
      <c r="K471" s="230"/>
      <c r="L471" s="36" t="s">
        <v>5</v>
      </c>
      <c r="M471" s="49" t="s">
        <v>6</v>
      </c>
      <c r="N471" s="130" t="s">
        <v>223</v>
      </c>
    </row>
    <row r="472" spans="6:14">
      <c r="F472" s="272"/>
      <c r="G472" s="229"/>
      <c r="H472" s="226" t="s">
        <v>240</v>
      </c>
      <c r="I472" s="227" t="s">
        <v>444</v>
      </c>
      <c r="J472" s="228"/>
      <c r="K472" s="228"/>
      <c r="L472" s="36" t="s">
        <v>3</v>
      </c>
      <c r="M472" s="49" t="s">
        <v>4</v>
      </c>
      <c r="N472" s="130" t="s">
        <v>242</v>
      </c>
    </row>
    <row r="473" spans="6:14" ht="30.75">
      <c r="F473" s="272"/>
      <c r="G473" s="229"/>
      <c r="H473" s="226"/>
      <c r="I473" s="227"/>
      <c r="J473" s="230"/>
      <c r="K473" s="230"/>
      <c r="L473" s="36" t="s">
        <v>5</v>
      </c>
      <c r="M473" s="49" t="s">
        <v>6</v>
      </c>
      <c r="N473" s="130" t="s">
        <v>223</v>
      </c>
    </row>
    <row r="474" spans="6:14" ht="36.950000000000003" customHeight="1">
      <c r="F474" s="272"/>
      <c r="G474" s="229"/>
      <c r="H474" s="226" t="s">
        <v>242</v>
      </c>
      <c r="I474" s="227" t="s">
        <v>445</v>
      </c>
      <c r="J474" s="228"/>
      <c r="K474" s="228"/>
      <c r="L474" s="36" t="s">
        <v>3</v>
      </c>
      <c r="M474" s="49" t="s">
        <v>4</v>
      </c>
      <c r="N474" s="130" t="s">
        <v>244</v>
      </c>
    </row>
    <row r="475" spans="6:14" ht="26.1" customHeight="1">
      <c r="F475" s="272"/>
      <c r="G475" s="229"/>
      <c r="H475" s="226"/>
      <c r="I475" s="227"/>
      <c r="J475" s="230"/>
      <c r="K475" s="230"/>
      <c r="L475" s="36" t="s">
        <v>5</v>
      </c>
      <c r="M475" s="49" t="s">
        <v>6</v>
      </c>
      <c r="N475" s="130" t="s">
        <v>223</v>
      </c>
    </row>
    <row r="476" spans="6:14" ht="24.95" customHeight="1">
      <c r="F476" s="272"/>
      <c r="G476" s="229"/>
      <c r="H476" s="226" t="s">
        <v>244</v>
      </c>
      <c r="I476" s="227" t="s">
        <v>446</v>
      </c>
      <c r="J476" s="228"/>
      <c r="K476" s="228"/>
      <c r="L476" s="36" t="s">
        <v>3</v>
      </c>
      <c r="M476" s="49" t="s">
        <v>4</v>
      </c>
      <c r="N476" s="130" t="s">
        <v>246</v>
      </c>
    </row>
    <row r="477" spans="6:14" ht="35.1" customHeight="1">
      <c r="F477" s="272"/>
      <c r="G477" s="229"/>
      <c r="H477" s="226"/>
      <c r="I477" s="227"/>
      <c r="J477" s="230"/>
      <c r="K477" s="230"/>
      <c r="L477" s="36" t="s">
        <v>5</v>
      </c>
      <c r="M477" s="49" t="s">
        <v>6</v>
      </c>
      <c r="N477" s="130" t="s">
        <v>223</v>
      </c>
    </row>
    <row r="478" spans="6:14">
      <c r="F478" s="272"/>
      <c r="G478" s="229"/>
      <c r="H478" s="226" t="s">
        <v>246</v>
      </c>
      <c r="I478" s="227" t="s">
        <v>447</v>
      </c>
      <c r="J478" s="228"/>
      <c r="K478" s="228"/>
      <c r="L478" s="36" t="s">
        <v>3</v>
      </c>
      <c r="M478" s="49" t="s">
        <v>4</v>
      </c>
      <c r="N478" s="130">
        <v>2</v>
      </c>
    </row>
    <row r="479" spans="6:14" ht="30.75">
      <c r="F479" s="272"/>
      <c r="G479" s="229"/>
      <c r="H479" s="226"/>
      <c r="I479" s="227"/>
      <c r="J479" s="230"/>
      <c r="K479" s="230"/>
      <c r="L479" s="36" t="s">
        <v>5</v>
      </c>
      <c r="M479" s="49" t="s">
        <v>6</v>
      </c>
      <c r="N479" s="130" t="s">
        <v>223</v>
      </c>
    </row>
    <row r="480" spans="6:14" ht="136.5" customHeight="1">
      <c r="F480" s="272"/>
      <c r="G480" s="229"/>
      <c r="H480" s="226">
        <v>2</v>
      </c>
      <c r="I480" s="227" t="s">
        <v>448</v>
      </c>
      <c r="J480" s="227" t="s">
        <v>449</v>
      </c>
      <c r="K480" s="38" t="s">
        <v>450</v>
      </c>
      <c r="L480" s="36" t="s">
        <v>451</v>
      </c>
      <c r="M480" s="49" t="s">
        <v>4</v>
      </c>
      <c r="N480" s="130">
        <v>3</v>
      </c>
    </row>
    <row r="481" spans="6:14" ht="92.45" customHeight="1">
      <c r="F481" s="272"/>
      <c r="G481" s="229"/>
      <c r="H481" s="226"/>
      <c r="I481" s="227"/>
      <c r="J481" s="227"/>
      <c r="K481" s="40" t="s">
        <v>452</v>
      </c>
      <c r="L481" s="36" t="s">
        <v>453</v>
      </c>
      <c r="M481" s="49" t="s">
        <v>4</v>
      </c>
      <c r="N481" s="130">
        <v>3</v>
      </c>
    </row>
    <row r="482" spans="6:14" ht="98.45" customHeight="1">
      <c r="F482" s="272"/>
      <c r="G482" s="229"/>
      <c r="H482" s="226"/>
      <c r="I482" s="227"/>
      <c r="J482" s="227"/>
      <c r="K482" s="40" t="s">
        <v>300</v>
      </c>
      <c r="L482" s="36" t="s">
        <v>454</v>
      </c>
      <c r="M482" s="49" t="s">
        <v>4</v>
      </c>
      <c r="N482" s="130">
        <v>3</v>
      </c>
    </row>
    <row r="483" spans="6:14" ht="117" customHeight="1">
      <c r="F483" s="272"/>
      <c r="G483" s="229"/>
      <c r="H483" s="226"/>
      <c r="I483" s="227"/>
      <c r="J483" s="227"/>
      <c r="K483" s="39" t="s">
        <v>455</v>
      </c>
      <c r="L483" s="36" t="s">
        <v>286</v>
      </c>
      <c r="M483" s="49" t="s">
        <v>6</v>
      </c>
      <c r="N483" s="130" t="s">
        <v>223</v>
      </c>
    </row>
    <row r="484" spans="6:14" ht="87.95" customHeight="1">
      <c r="F484" s="272"/>
      <c r="G484" s="229"/>
      <c r="H484" s="226">
        <v>3</v>
      </c>
      <c r="I484" s="227" t="s">
        <v>287</v>
      </c>
      <c r="J484" s="223" t="s">
        <v>233</v>
      </c>
      <c r="K484" s="228"/>
      <c r="L484" s="36" t="s">
        <v>3</v>
      </c>
      <c r="M484" s="49" t="s">
        <v>6</v>
      </c>
      <c r="N484" s="130" t="s">
        <v>223</v>
      </c>
    </row>
    <row r="485" spans="6:14" ht="106.5" customHeight="1">
      <c r="F485" s="272"/>
      <c r="G485" s="229"/>
      <c r="H485" s="226"/>
      <c r="I485" s="227"/>
      <c r="J485" s="223"/>
      <c r="K485" s="230"/>
      <c r="L485" s="36" t="s">
        <v>5</v>
      </c>
      <c r="M485" s="49" t="s">
        <v>4</v>
      </c>
      <c r="N485" s="130">
        <v>4</v>
      </c>
    </row>
    <row r="486" spans="6:14" ht="53.45" customHeight="1">
      <c r="F486" s="272"/>
      <c r="G486" s="229"/>
      <c r="H486" s="226">
        <v>4</v>
      </c>
      <c r="I486" s="227" t="s">
        <v>456</v>
      </c>
      <c r="J486" s="227" t="s">
        <v>457</v>
      </c>
      <c r="K486" s="41" t="s">
        <v>290</v>
      </c>
      <c r="L486" s="36" t="s">
        <v>3</v>
      </c>
      <c r="M486" s="49" t="s">
        <v>4</v>
      </c>
      <c r="N486" s="130">
        <v>5</v>
      </c>
    </row>
    <row r="487" spans="6:14" ht="47.1" customHeight="1">
      <c r="F487" s="272"/>
      <c r="G487" s="229"/>
      <c r="H487" s="226"/>
      <c r="I487" s="227"/>
      <c r="J487" s="227"/>
      <c r="K487" s="254" t="s">
        <v>291</v>
      </c>
      <c r="L487" s="36" t="s">
        <v>292</v>
      </c>
      <c r="M487" s="49" t="s">
        <v>4</v>
      </c>
      <c r="N487" s="130">
        <v>5</v>
      </c>
    </row>
    <row r="488" spans="6:14" ht="44.45" customHeight="1">
      <c r="F488" s="272"/>
      <c r="G488" s="229"/>
      <c r="H488" s="226"/>
      <c r="I488" s="227"/>
      <c r="J488" s="227"/>
      <c r="K488" s="255"/>
      <c r="L488" s="36" t="s">
        <v>5</v>
      </c>
      <c r="M488" s="49" t="s">
        <v>6</v>
      </c>
      <c r="N488" s="130" t="s">
        <v>223</v>
      </c>
    </row>
    <row r="489" spans="6:14" ht="23.1" customHeight="1">
      <c r="F489" s="272"/>
      <c r="G489" s="229"/>
      <c r="H489" s="226">
        <v>5</v>
      </c>
      <c r="I489" s="227" t="s">
        <v>458</v>
      </c>
      <c r="J489" s="229"/>
      <c r="K489" s="228"/>
      <c r="L489" s="36" t="s">
        <v>3</v>
      </c>
      <c r="M489" s="49" t="s">
        <v>4</v>
      </c>
      <c r="N489" s="130">
        <v>6</v>
      </c>
    </row>
    <row r="490" spans="6:14" ht="18.95" customHeight="1">
      <c r="F490" s="272"/>
      <c r="G490" s="229"/>
      <c r="H490" s="226"/>
      <c r="I490" s="227"/>
      <c r="J490" s="230"/>
      <c r="K490" s="230"/>
      <c r="L490" s="36" t="s">
        <v>5</v>
      </c>
      <c r="M490" s="49" t="s">
        <v>6</v>
      </c>
      <c r="N490" s="130" t="s">
        <v>223</v>
      </c>
    </row>
    <row r="491" spans="6:14">
      <c r="F491" s="272"/>
      <c r="G491" s="229"/>
      <c r="H491" s="226">
        <v>6</v>
      </c>
      <c r="I491" s="227" t="s">
        <v>294</v>
      </c>
      <c r="J491" s="236"/>
      <c r="K491" s="228"/>
      <c r="L491" s="36" t="s">
        <v>3</v>
      </c>
      <c r="M491" s="49" t="s">
        <v>459</v>
      </c>
      <c r="N491" s="130">
        <v>7</v>
      </c>
    </row>
    <row r="492" spans="6:14">
      <c r="F492" s="272"/>
      <c r="G492" s="229"/>
      <c r="H492" s="226"/>
      <c r="I492" s="227"/>
      <c r="J492" s="236"/>
      <c r="K492" s="230"/>
      <c r="L492" s="36" t="s">
        <v>296</v>
      </c>
      <c r="M492" s="49" t="s">
        <v>4</v>
      </c>
      <c r="N492" s="130" t="s">
        <v>18</v>
      </c>
    </row>
    <row r="493" spans="6:14" ht="71.099999999999994" customHeight="1">
      <c r="F493" s="272"/>
      <c r="G493" s="229"/>
      <c r="H493" s="226" t="s">
        <v>18</v>
      </c>
      <c r="I493" s="227" t="s">
        <v>298</v>
      </c>
      <c r="J493" s="233" t="s">
        <v>511</v>
      </c>
      <c r="K493" s="252" t="s">
        <v>300</v>
      </c>
      <c r="L493" s="36" t="s">
        <v>3</v>
      </c>
      <c r="M493" s="49" t="s">
        <v>4</v>
      </c>
      <c r="N493" s="186" t="s">
        <v>461</v>
      </c>
    </row>
    <row r="494" spans="6:14" ht="93" customHeight="1">
      <c r="F494" s="272"/>
      <c r="G494" s="229"/>
      <c r="H494" s="226"/>
      <c r="I494" s="227"/>
      <c r="J494" s="244"/>
      <c r="K494" s="257"/>
      <c r="L494" s="36" t="s">
        <v>296</v>
      </c>
      <c r="M494" s="49" t="s">
        <v>512</v>
      </c>
      <c r="N494" s="186" t="s">
        <v>463</v>
      </c>
    </row>
    <row r="495" spans="6:14" ht="47.45" customHeight="1">
      <c r="F495" s="272"/>
      <c r="G495" s="229"/>
      <c r="H495" s="226" t="s">
        <v>461</v>
      </c>
      <c r="I495" s="227" t="s">
        <v>304</v>
      </c>
      <c r="J495" s="228"/>
      <c r="K495" s="228"/>
      <c r="L495" s="36" t="s">
        <v>3</v>
      </c>
      <c r="M495" s="49" t="s">
        <v>4</v>
      </c>
      <c r="N495" s="130" t="s">
        <v>464</v>
      </c>
    </row>
    <row r="496" spans="6:14" ht="47.1" customHeight="1">
      <c r="F496" s="272"/>
      <c r="G496" s="229"/>
      <c r="H496" s="226"/>
      <c r="I496" s="227"/>
      <c r="J496" s="230"/>
      <c r="K496" s="230"/>
      <c r="L496" s="36" t="s">
        <v>296</v>
      </c>
      <c r="M496" s="49" t="s">
        <v>6</v>
      </c>
      <c r="N496" s="130" t="s">
        <v>223</v>
      </c>
    </row>
    <row r="497" spans="6:14" ht="45.6" customHeight="1">
      <c r="F497" s="272"/>
      <c r="G497" s="229"/>
      <c r="H497" s="226" t="s">
        <v>464</v>
      </c>
      <c r="I497" s="227" t="s">
        <v>306</v>
      </c>
      <c r="J497" s="233" t="s">
        <v>299</v>
      </c>
      <c r="K497" s="252" t="s">
        <v>300</v>
      </c>
      <c r="L497" s="36" t="s">
        <v>3</v>
      </c>
      <c r="M497" s="49" t="s">
        <v>4</v>
      </c>
      <c r="N497" s="130" t="s">
        <v>463</v>
      </c>
    </row>
    <row r="498" spans="6:14" ht="113.45" customHeight="1">
      <c r="F498" s="272"/>
      <c r="G498" s="229"/>
      <c r="H498" s="226"/>
      <c r="I498" s="227"/>
      <c r="J498" s="234"/>
      <c r="K498" s="257"/>
      <c r="L498" s="36" t="s">
        <v>5</v>
      </c>
      <c r="M498" s="49" t="s">
        <v>6</v>
      </c>
      <c r="N498" s="130" t="s">
        <v>223</v>
      </c>
    </row>
    <row r="499" spans="6:14" ht="45.6" customHeight="1">
      <c r="F499" s="272"/>
      <c r="G499" s="229"/>
      <c r="H499" s="226" t="s">
        <v>463</v>
      </c>
      <c r="I499" s="227" t="s">
        <v>304</v>
      </c>
      <c r="J499" s="228"/>
      <c r="K499" s="228"/>
      <c r="L499" s="36" t="s">
        <v>3</v>
      </c>
      <c r="M499" s="49" t="s">
        <v>4</v>
      </c>
      <c r="N499" s="130" t="s">
        <v>467</v>
      </c>
    </row>
    <row r="500" spans="6:14" ht="51.95" customHeight="1">
      <c r="F500" s="272"/>
      <c r="G500" s="229"/>
      <c r="H500" s="226"/>
      <c r="I500" s="227"/>
      <c r="J500" s="230"/>
      <c r="K500" s="230"/>
      <c r="L500" s="36" t="s">
        <v>5</v>
      </c>
      <c r="M500" s="49" t="s">
        <v>6</v>
      </c>
      <c r="N500" s="130" t="s">
        <v>223</v>
      </c>
    </row>
    <row r="501" spans="6:14" ht="36.950000000000003" customHeight="1">
      <c r="F501" s="272"/>
      <c r="G501" s="229"/>
      <c r="H501" s="231" t="s">
        <v>467</v>
      </c>
      <c r="I501" s="264" t="s">
        <v>310</v>
      </c>
      <c r="J501" s="228"/>
      <c r="K501" s="228"/>
      <c r="L501" s="36" t="s">
        <v>3</v>
      </c>
      <c r="M501" s="49" t="s">
        <v>4</v>
      </c>
      <c r="N501" s="130" t="s">
        <v>466</v>
      </c>
    </row>
    <row r="502" spans="6:14" ht="42.95" customHeight="1">
      <c r="F502" s="272"/>
      <c r="G502" s="229"/>
      <c r="H502" s="238"/>
      <c r="I502" s="264"/>
      <c r="J502" s="230"/>
      <c r="K502" s="230"/>
      <c r="L502" s="36" t="s">
        <v>296</v>
      </c>
      <c r="M502" s="49" t="s">
        <v>6</v>
      </c>
      <c r="N502" s="130" t="s">
        <v>223</v>
      </c>
    </row>
    <row r="503" spans="6:14" ht="59.1" customHeight="1">
      <c r="F503" s="272"/>
      <c r="G503" s="229"/>
      <c r="H503" s="226" t="s">
        <v>466</v>
      </c>
      <c r="I503" s="239" t="s">
        <v>311</v>
      </c>
      <c r="J503" s="265" t="s">
        <v>312</v>
      </c>
      <c r="K503" s="252" t="s">
        <v>313</v>
      </c>
      <c r="L503" s="36" t="s">
        <v>3</v>
      </c>
      <c r="M503" s="49" t="s">
        <v>4</v>
      </c>
      <c r="N503" s="130" t="s">
        <v>468</v>
      </c>
    </row>
    <row r="504" spans="6:14" ht="65.099999999999994" customHeight="1">
      <c r="F504" s="272"/>
      <c r="G504" s="229"/>
      <c r="H504" s="226"/>
      <c r="I504" s="240"/>
      <c r="J504" s="266"/>
      <c r="K504" s="257"/>
      <c r="L504" s="36" t="s">
        <v>5</v>
      </c>
      <c r="M504" s="49" t="s">
        <v>6</v>
      </c>
      <c r="N504" s="130" t="s">
        <v>223</v>
      </c>
    </row>
    <row r="505" spans="6:14" ht="39" customHeight="1">
      <c r="F505" s="272"/>
      <c r="G505" s="229"/>
      <c r="H505" s="226" t="s">
        <v>468</v>
      </c>
      <c r="I505" s="227" t="s">
        <v>469</v>
      </c>
      <c r="J505" s="223" t="s">
        <v>299</v>
      </c>
      <c r="K505" s="256" t="s">
        <v>300</v>
      </c>
      <c r="L505" s="36" t="s">
        <v>316</v>
      </c>
      <c r="M505" s="49" t="s">
        <v>4</v>
      </c>
      <c r="N505" s="130" t="s">
        <v>470</v>
      </c>
    </row>
    <row r="506" spans="6:14" ht="51.95" customHeight="1">
      <c r="F506" s="272"/>
      <c r="G506" s="229"/>
      <c r="H506" s="226"/>
      <c r="I506" s="227"/>
      <c r="J506" s="223"/>
      <c r="K506" s="256"/>
      <c r="L506" s="36" t="s">
        <v>471</v>
      </c>
      <c r="M506" s="49" t="s">
        <v>4</v>
      </c>
      <c r="N506" s="130" t="s">
        <v>470</v>
      </c>
    </row>
    <row r="507" spans="6:14" ht="40.5" customHeight="1">
      <c r="F507" s="272"/>
      <c r="G507" s="229"/>
      <c r="H507" s="226"/>
      <c r="I507" s="227"/>
      <c r="J507" s="223"/>
      <c r="K507" s="256"/>
      <c r="L507" s="36" t="s">
        <v>319</v>
      </c>
      <c r="M507" s="49" t="s">
        <v>4</v>
      </c>
      <c r="N507" s="130" t="s">
        <v>470</v>
      </c>
    </row>
    <row r="508" spans="6:14" ht="48.95" customHeight="1">
      <c r="F508" s="272"/>
      <c r="G508" s="229"/>
      <c r="H508" s="226"/>
      <c r="I508" s="227"/>
      <c r="J508" s="223"/>
      <c r="K508" s="257"/>
      <c r="L508" s="36" t="s">
        <v>286</v>
      </c>
      <c r="M508" s="49" t="s">
        <v>6</v>
      </c>
      <c r="N508" s="130" t="s">
        <v>223</v>
      </c>
    </row>
    <row r="509" spans="6:14">
      <c r="F509" s="272"/>
      <c r="G509" s="229"/>
      <c r="H509" s="226" t="s">
        <v>470</v>
      </c>
      <c r="I509" s="227" t="s">
        <v>320</v>
      </c>
      <c r="J509" s="228"/>
      <c r="K509" s="228"/>
      <c r="L509" s="36" t="s">
        <v>3</v>
      </c>
      <c r="M509" s="49" t="s">
        <v>4</v>
      </c>
      <c r="N509" s="130" t="s">
        <v>472</v>
      </c>
    </row>
    <row r="510" spans="6:14" ht="18.95" customHeight="1">
      <c r="F510" s="272"/>
      <c r="G510" s="229"/>
      <c r="H510" s="226"/>
      <c r="I510" s="227"/>
      <c r="J510" s="230"/>
      <c r="K510" s="230"/>
      <c r="L510" s="36" t="s">
        <v>5</v>
      </c>
      <c r="M510" s="49" t="s">
        <v>6</v>
      </c>
      <c r="N510" s="130" t="s">
        <v>223</v>
      </c>
    </row>
    <row r="511" spans="6:14" ht="41.45" customHeight="1">
      <c r="F511" s="272"/>
      <c r="G511" s="229"/>
      <c r="H511" s="226" t="s">
        <v>472</v>
      </c>
      <c r="I511" s="227" t="s">
        <v>322</v>
      </c>
      <c r="J511" s="233" t="s">
        <v>312</v>
      </c>
      <c r="K511" s="252" t="s">
        <v>313</v>
      </c>
      <c r="L511" s="36" t="s">
        <v>3</v>
      </c>
      <c r="M511" s="49" t="s">
        <v>4</v>
      </c>
      <c r="N511" s="130">
        <v>7</v>
      </c>
    </row>
    <row r="512" spans="6:14" ht="36.950000000000003" customHeight="1">
      <c r="F512" s="272"/>
      <c r="G512" s="229"/>
      <c r="H512" s="226"/>
      <c r="I512" s="227"/>
      <c r="J512" s="244"/>
      <c r="K512" s="257"/>
      <c r="L512" s="36" t="s">
        <v>5</v>
      </c>
      <c r="M512" s="49" t="s">
        <v>6</v>
      </c>
      <c r="N512" s="130" t="s">
        <v>223</v>
      </c>
    </row>
    <row r="513" spans="6:14" ht="23.1" customHeight="1">
      <c r="F513" s="272"/>
      <c r="G513" s="229"/>
      <c r="H513" s="226">
        <v>7</v>
      </c>
      <c r="I513" s="264" t="s">
        <v>324</v>
      </c>
      <c r="J513" s="233" t="s">
        <v>325</v>
      </c>
      <c r="K513" s="252" t="s">
        <v>326</v>
      </c>
      <c r="L513" s="36" t="s">
        <v>327</v>
      </c>
      <c r="M513" s="49" t="s">
        <v>4</v>
      </c>
      <c r="N513" s="130">
        <v>8</v>
      </c>
    </row>
    <row r="514" spans="6:14" ht="23.1" customHeight="1">
      <c r="F514" s="272"/>
      <c r="G514" s="229"/>
      <c r="H514" s="226"/>
      <c r="I514" s="264"/>
      <c r="J514" s="234"/>
      <c r="K514" s="256"/>
      <c r="L514" s="36" t="s">
        <v>329</v>
      </c>
      <c r="M514" s="49" t="s">
        <v>4</v>
      </c>
      <c r="N514" s="130">
        <v>8</v>
      </c>
    </row>
    <row r="515" spans="6:14" ht="45.75">
      <c r="F515" s="272"/>
      <c r="G515" s="229"/>
      <c r="H515" s="226"/>
      <c r="I515" s="264"/>
      <c r="J515" s="234"/>
      <c r="K515" s="256"/>
      <c r="L515" s="36" t="s">
        <v>330</v>
      </c>
      <c r="M515" s="49" t="s">
        <v>4</v>
      </c>
      <c r="N515" s="130">
        <v>8</v>
      </c>
    </row>
    <row r="516" spans="6:14" ht="29.45" customHeight="1">
      <c r="F516" s="272"/>
      <c r="G516" s="229"/>
      <c r="H516" s="226"/>
      <c r="I516" s="264"/>
      <c r="J516" s="244"/>
      <c r="K516" s="257"/>
      <c r="L516" s="37" t="s">
        <v>286</v>
      </c>
      <c r="M516" s="49" t="s">
        <v>6</v>
      </c>
      <c r="N516" s="130" t="s">
        <v>223</v>
      </c>
    </row>
    <row r="517" spans="6:14" ht="27.95" customHeight="1">
      <c r="F517" s="272"/>
      <c r="G517" s="229"/>
      <c r="H517" s="226">
        <v>8</v>
      </c>
      <c r="I517" s="227" t="s">
        <v>473</v>
      </c>
      <c r="J517" s="228"/>
      <c r="K517" s="228"/>
      <c r="L517" s="36" t="s">
        <v>3</v>
      </c>
      <c r="M517" s="49" t="s">
        <v>4</v>
      </c>
      <c r="N517" s="130" t="s">
        <v>328</v>
      </c>
    </row>
    <row r="518" spans="6:14" ht="26.1" customHeight="1">
      <c r="F518" s="272"/>
      <c r="G518" s="229"/>
      <c r="H518" s="226"/>
      <c r="I518" s="227"/>
      <c r="J518" s="230"/>
      <c r="K518" s="230"/>
      <c r="L518" s="36" t="s">
        <v>5</v>
      </c>
      <c r="M518" s="49" t="s">
        <v>6</v>
      </c>
      <c r="N518" s="130" t="s">
        <v>223</v>
      </c>
    </row>
    <row r="519" spans="6:14" ht="44.1" customHeight="1">
      <c r="F519" s="272"/>
      <c r="G519" s="229"/>
      <c r="H519" s="226" t="s">
        <v>328</v>
      </c>
      <c r="I519" s="227" t="s">
        <v>333</v>
      </c>
      <c r="J519" s="233" t="s">
        <v>334</v>
      </c>
      <c r="K519" s="241" t="s">
        <v>335</v>
      </c>
      <c r="L519" s="36" t="s">
        <v>3</v>
      </c>
      <c r="M519" s="49" t="s">
        <v>4</v>
      </c>
      <c r="N519" s="130">
        <v>9</v>
      </c>
    </row>
    <row r="520" spans="6:14" ht="53.45" customHeight="1">
      <c r="F520" s="272"/>
      <c r="G520" s="229"/>
      <c r="H520" s="226"/>
      <c r="I520" s="227"/>
      <c r="J520" s="244"/>
      <c r="K520" s="241"/>
      <c r="L520" s="36" t="s">
        <v>5</v>
      </c>
      <c r="M520" s="49" t="s">
        <v>6</v>
      </c>
      <c r="N520" s="130" t="s">
        <v>223</v>
      </c>
    </row>
    <row r="521" spans="6:14" ht="18.600000000000001" customHeight="1">
      <c r="F521" s="272"/>
      <c r="G521" s="229"/>
      <c r="H521" s="226">
        <v>9</v>
      </c>
      <c r="I521" s="227" t="s">
        <v>474</v>
      </c>
      <c r="J521" s="228"/>
      <c r="K521" s="228"/>
      <c r="L521" s="36" t="s">
        <v>3</v>
      </c>
      <c r="M521" s="49" t="s">
        <v>4</v>
      </c>
      <c r="N521" s="130" t="s">
        <v>475</v>
      </c>
    </row>
    <row r="522" spans="6:14" ht="18.95" customHeight="1">
      <c r="F522" s="272"/>
      <c r="G522" s="229"/>
      <c r="H522" s="226"/>
      <c r="I522" s="227"/>
      <c r="J522" s="229"/>
      <c r="K522" s="229"/>
      <c r="L522" s="36" t="s">
        <v>5</v>
      </c>
      <c r="M522" s="49" t="s">
        <v>6</v>
      </c>
      <c r="N522" s="130" t="s">
        <v>223</v>
      </c>
    </row>
    <row r="523" spans="6:14" ht="24.95" customHeight="1">
      <c r="F523" s="272"/>
      <c r="G523" s="229"/>
      <c r="H523" s="226"/>
      <c r="I523" s="227"/>
      <c r="J523" s="230"/>
      <c r="K523" s="230"/>
      <c r="L523" s="36" t="s">
        <v>513</v>
      </c>
      <c r="M523" s="49" t="s">
        <v>476</v>
      </c>
      <c r="N523" s="130">
        <v>10</v>
      </c>
    </row>
    <row r="524" spans="6:14">
      <c r="F524" s="272"/>
      <c r="G524" s="229"/>
      <c r="H524" s="226" t="s">
        <v>475</v>
      </c>
      <c r="I524" s="227" t="s">
        <v>339</v>
      </c>
      <c r="J524" s="228"/>
      <c r="K524" s="228"/>
      <c r="L524" s="36" t="s">
        <v>3</v>
      </c>
      <c r="M524" s="49" t="s">
        <v>4</v>
      </c>
      <c r="N524" s="130" t="s">
        <v>477</v>
      </c>
    </row>
    <row r="525" spans="6:14" ht="30.75">
      <c r="F525" s="272"/>
      <c r="G525" s="229"/>
      <c r="H525" s="226"/>
      <c r="I525" s="227"/>
      <c r="J525" s="229"/>
      <c r="K525" s="229"/>
      <c r="L525" s="36" t="s">
        <v>5</v>
      </c>
      <c r="M525" s="49" t="s">
        <v>6</v>
      </c>
      <c r="N525" s="130" t="s">
        <v>223</v>
      </c>
    </row>
    <row r="526" spans="6:14" ht="30.75">
      <c r="F526" s="272"/>
      <c r="G526" s="229"/>
      <c r="H526" s="226"/>
      <c r="I526" s="227"/>
      <c r="J526" s="230"/>
      <c r="K526" s="230"/>
      <c r="L526" s="36" t="s">
        <v>478</v>
      </c>
      <c r="M526" s="49" t="s">
        <v>4</v>
      </c>
      <c r="N526" s="130" t="s">
        <v>477</v>
      </c>
    </row>
    <row r="527" spans="6:14" ht="18.600000000000001" customHeight="1">
      <c r="F527" s="272"/>
      <c r="G527" s="229"/>
      <c r="H527" s="226" t="s">
        <v>477</v>
      </c>
      <c r="I527" s="227" t="s">
        <v>382</v>
      </c>
      <c r="J527" s="223" t="s">
        <v>342</v>
      </c>
      <c r="K527" s="228"/>
      <c r="L527" s="36" t="s">
        <v>343</v>
      </c>
      <c r="M527" s="49" t="s">
        <v>514</v>
      </c>
      <c r="N527" s="130">
        <v>10</v>
      </c>
    </row>
    <row r="528" spans="6:14" ht="18.95" customHeight="1">
      <c r="F528" s="272"/>
      <c r="G528" s="229"/>
      <c r="H528" s="226"/>
      <c r="I528" s="227"/>
      <c r="J528" s="223"/>
      <c r="K528" s="229"/>
      <c r="L528" s="36" t="s">
        <v>344</v>
      </c>
      <c r="M528" s="49" t="s">
        <v>4</v>
      </c>
      <c r="N528" s="130" t="s">
        <v>479</v>
      </c>
    </row>
    <row r="529" spans="6:15" ht="18.95" customHeight="1">
      <c r="F529" s="272"/>
      <c r="G529" s="229"/>
      <c r="H529" s="226"/>
      <c r="I529" s="227"/>
      <c r="J529" s="223"/>
      <c r="K529" s="230"/>
      <c r="L529" s="36" t="s">
        <v>286</v>
      </c>
      <c r="M529" s="49" t="s">
        <v>6</v>
      </c>
      <c r="N529" s="130" t="s">
        <v>223</v>
      </c>
    </row>
    <row r="530" spans="6:15" ht="30.75">
      <c r="F530" s="272"/>
      <c r="G530" s="229"/>
      <c r="H530" s="226" t="s">
        <v>479</v>
      </c>
      <c r="I530" s="227" t="s">
        <v>480</v>
      </c>
      <c r="J530" s="228"/>
      <c r="K530" s="246"/>
      <c r="L530" s="36" t="s">
        <v>3</v>
      </c>
      <c r="M530" s="49" t="s">
        <v>6</v>
      </c>
      <c r="N530" s="130" t="s">
        <v>223</v>
      </c>
    </row>
    <row r="531" spans="6:15" ht="18.600000000000001" customHeight="1">
      <c r="F531" s="272"/>
      <c r="G531" s="229"/>
      <c r="H531" s="226"/>
      <c r="I531" s="227"/>
      <c r="J531" s="229"/>
      <c r="K531" s="247"/>
      <c r="L531" s="36" t="s">
        <v>5</v>
      </c>
      <c r="M531" s="49" t="s">
        <v>4</v>
      </c>
      <c r="N531" s="130">
        <v>10</v>
      </c>
    </row>
    <row r="532" spans="6:15">
      <c r="F532" s="272"/>
      <c r="G532" s="229"/>
      <c r="H532" s="226">
        <v>10</v>
      </c>
      <c r="I532" s="264" t="s">
        <v>346</v>
      </c>
      <c r="J532" s="228"/>
      <c r="K532" s="228"/>
      <c r="L532" s="36" t="s">
        <v>3</v>
      </c>
      <c r="M532" s="49" t="s">
        <v>4</v>
      </c>
      <c r="N532" s="130" t="s">
        <v>183</v>
      </c>
    </row>
    <row r="533" spans="6:15" ht="45.75">
      <c r="F533" s="272"/>
      <c r="G533" s="229"/>
      <c r="H533" s="226"/>
      <c r="I533" s="264"/>
      <c r="J533" s="230"/>
      <c r="K533" s="230"/>
      <c r="L533" s="36" t="s">
        <v>5</v>
      </c>
      <c r="M533" s="49" t="s">
        <v>348</v>
      </c>
      <c r="N533" s="130" t="s">
        <v>349</v>
      </c>
    </row>
    <row r="534" spans="6:15" ht="60.75">
      <c r="F534" s="272"/>
      <c r="G534" s="229"/>
      <c r="H534" s="231" t="s">
        <v>183</v>
      </c>
      <c r="I534" s="233" t="s">
        <v>350</v>
      </c>
      <c r="J534" s="227" t="s">
        <v>351</v>
      </c>
      <c r="K534" s="252" t="s">
        <v>300</v>
      </c>
      <c r="L534" s="36" t="s">
        <v>352</v>
      </c>
      <c r="M534" s="49" t="s">
        <v>348</v>
      </c>
      <c r="N534" s="130" t="s">
        <v>349</v>
      </c>
    </row>
    <row r="535" spans="6:15" ht="152.25">
      <c r="F535" s="272"/>
      <c r="G535" s="229"/>
      <c r="H535" s="232"/>
      <c r="I535" s="234"/>
      <c r="J535" s="227"/>
      <c r="K535" s="256"/>
      <c r="L535" s="36" t="s">
        <v>353</v>
      </c>
      <c r="M535" s="49" t="s">
        <v>348</v>
      </c>
      <c r="N535" s="130" t="s">
        <v>349</v>
      </c>
    </row>
    <row r="536" spans="6:15" ht="32.450000000000003" customHeight="1">
      <c r="F536" s="272"/>
      <c r="G536" s="230"/>
      <c r="H536" s="238"/>
      <c r="I536" s="244"/>
      <c r="J536" s="227"/>
      <c r="K536" s="257"/>
      <c r="L536" s="36" t="s">
        <v>286</v>
      </c>
      <c r="M536" s="49" t="s">
        <v>6</v>
      </c>
      <c r="N536" s="130" t="s">
        <v>223</v>
      </c>
    </row>
    <row r="537" spans="6:15">
      <c r="F537" s="272"/>
      <c r="G537" s="231" t="s">
        <v>354</v>
      </c>
      <c r="H537" s="226">
        <v>1</v>
      </c>
      <c r="I537" s="227" t="s">
        <v>355</v>
      </c>
      <c r="J537" s="233" t="s">
        <v>356</v>
      </c>
      <c r="K537" s="228"/>
      <c r="L537" s="36" t="s">
        <v>3</v>
      </c>
      <c r="M537" s="49" t="s">
        <v>4</v>
      </c>
      <c r="N537" s="130">
        <v>2</v>
      </c>
    </row>
    <row r="538" spans="6:15" ht="30.75">
      <c r="F538" s="272"/>
      <c r="G538" s="232"/>
      <c r="H538" s="226"/>
      <c r="I538" s="227"/>
      <c r="J538" s="244"/>
      <c r="K538" s="230"/>
      <c r="L538" s="36" t="s">
        <v>5</v>
      </c>
      <c r="M538" s="211" t="s">
        <v>6</v>
      </c>
      <c r="N538" s="182" t="s">
        <v>223</v>
      </c>
    </row>
    <row r="539" spans="6:15" ht="186.6" customHeight="1">
      <c r="F539" s="272"/>
      <c r="G539" s="232"/>
      <c r="H539" s="226">
        <v>2</v>
      </c>
      <c r="I539" s="227" t="s">
        <v>357</v>
      </c>
      <c r="J539" s="258" t="s">
        <v>358</v>
      </c>
      <c r="K539" s="43" t="s">
        <v>335</v>
      </c>
      <c r="L539" s="36" t="s">
        <v>3</v>
      </c>
      <c r="M539" s="49" t="s">
        <v>4</v>
      </c>
      <c r="N539" s="130">
        <v>3</v>
      </c>
    </row>
    <row r="540" spans="6:15" ht="192.6" customHeight="1">
      <c r="F540" s="272"/>
      <c r="G540" s="232"/>
      <c r="H540" s="226"/>
      <c r="I540" s="227"/>
      <c r="J540" s="259"/>
      <c r="K540" s="45" t="s">
        <v>359</v>
      </c>
      <c r="L540" s="36" t="s">
        <v>5</v>
      </c>
      <c r="M540" s="49" t="s">
        <v>6</v>
      </c>
      <c r="N540" s="130" t="s">
        <v>223</v>
      </c>
    </row>
    <row r="541" spans="6:15" ht="88.5" customHeight="1">
      <c r="F541" s="272"/>
      <c r="G541" s="232"/>
      <c r="H541" s="226">
        <v>3</v>
      </c>
      <c r="I541" s="227" t="s">
        <v>360</v>
      </c>
      <c r="J541" s="223" t="s">
        <v>361</v>
      </c>
      <c r="K541" s="228"/>
      <c r="L541" s="36" t="s">
        <v>3</v>
      </c>
      <c r="M541" s="216" t="s">
        <v>4</v>
      </c>
      <c r="N541" s="186">
        <v>4</v>
      </c>
    </row>
    <row r="542" spans="6:15" ht="62.1" customHeight="1">
      <c r="F542" s="272"/>
      <c r="G542" s="232"/>
      <c r="H542" s="226"/>
      <c r="I542" s="227"/>
      <c r="J542" s="223"/>
      <c r="K542" s="230"/>
      <c r="L542" s="36" t="s">
        <v>5</v>
      </c>
      <c r="M542" s="49" t="s">
        <v>6</v>
      </c>
      <c r="N542" s="130" t="s">
        <v>223</v>
      </c>
    </row>
    <row r="543" spans="6:15" ht="62.1" customHeight="1">
      <c r="F543" s="272"/>
      <c r="G543" s="232"/>
      <c r="H543" s="260">
        <v>4</v>
      </c>
      <c r="I543" s="227" t="s">
        <v>362</v>
      </c>
      <c r="J543" s="233" t="s">
        <v>363</v>
      </c>
      <c r="K543" s="252" t="s">
        <v>364</v>
      </c>
      <c r="L543" s="36" t="s">
        <v>365</v>
      </c>
      <c r="M543" s="211" t="s">
        <v>481</v>
      </c>
      <c r="N543" s="182" t="s">
        <v>349</v>
      </c>
      <c r="O543" s="210" t="s">
        <v>367</v>
      </c>
    </row>
    <row r="544" spans="6:15" ht="62.1" customHeight="1">
      <c r="F544" s="272"/>
      <c r="G544" s="232"/>
      <c r="H544" s="261"/>
      <c r="I544" s="227"/>
      <c r="J544" s="234"/>
      <c r="K544" s="256"/>
      <c r="L544" s="36" t="s">
        <v>368</v>
      </c>
      <c r="M544" s="211" t="s">
        <v>481</v>
      </c>
      <c r="N544" s="182" t="s">
        <v>349</v>
      </c>
      <c r="O544" s="210" t="s">
        <v>367</v>
      </c>
    </row>
    <row r="545" spans="6:14" ht="62.1" customHeight="1">
      <c r="F545" s="272"/>
      <c r="G545" s="232"/>
      <c r="H545" s="262"/>
      <c r="I545" s="227"/>
      <c r="J545" s="244"/>
      <c r="K545" s="257"/>
      <c r="L545" s="36" t="s">
        <v>369</v>
      </c>
      <c r="M545" s="212" t="s">
        <v>515</v>
      </c>
      <c r="N545" s="182" t="s">
        <v>349</v>
      </c>
    </row>
    <row r="546" spans="6:14">
      <c r="F546" s="226" t="s">
        <v>371</v>
      </c>
      <c r="G546" s="226" t="s">
        <v>49</v>
      </c>
      <c r="H546" s="236">
        <v>1</v>
      </c>
      <c r="I546" s="227" t="s">
        <v>438</v>
      </c>
      <c r="J546" s="228"/>
      <c r="K546" s="228"/>
      <c r="L546" s="36" t="s">
        <v>3</v>
      </c>
      <c r="M546" s="49" t="s">
        <v>4</v>
      </c>
      <c r="N546" s="130" t="s">
        <v>218</v>
      </c>
    </row>
    <row r="547" spans="6:14" ht="30.75">
      <c r="F547" s="226"/>
      <c r="G547" s="226"/>
      <c r="H547" s="236"/>
      <c r="I547" s="227"/>
      <c r="J547" s="230"/>
      <c r="K547" s="230"/>
      <c r="L547" s="36" t="s">
        <v>5</v>
      </c>
      <c r="M547" s="49" t="s">
        <v>6</v>
      </c>
      <c r="N547" s="130" t="s">
        <v>223</v>
      </c>
    </row>
    <row r="548" spans="6:14" ht="18.95" customHeight="1">
      <c r="F548" s="226"/>
      <c r="G548" s="226"/>
      <c r="H548" s="226" t="s">
        <v>218</v>
      </c>
      <c r="I548" s="227" t="s">
        <v>375</v>
      </c>
      <c r="J548" s="228"/>
      <c r="K548" s="228"/>
      <c r="L548" s="36" t="s">
        <v>3</v>
      </c>
      <c r="M548" s="49" t="s">
        <v>4</v>
      </c>
      <c r="N548" s="130" t="s">
        <v>227</v>
      </c>
    </row>
    <row r="549" spans="6:14" ht="21.95" customHeight="1">
      <c r="F549" s="226"/>
      <c r="G549" s="226"/>
      <c r="H549" s="226"/>
      <c r="I549" s="227"/>
      <c r="J549" s="230"/>
      <c r="K549" s="230"/>
      <c r="L549" s="36" t="s">
        <v>5</v>
      </c>
      <c r="M549" s="49" t="s">
        <v>6</v>
      </c>
      <c r="N549" s="130" t="s">
        <v>223</v>
      </c>
    </row>
    <row r="550" spans="6:14" ht="21.95" customHeight="1">
      <c r="F550" s="226"/>
      <c r="G550" s="226"/>
      <c r="H550" s="226" t="s">
        <v>227</v>
      </c>
      <c r="I550" s="227" t="s">
        <v>482</v>
      </c>
      <c r="J550" s="223" t="s">
        <v>257</v>
      </c>
      <c r="K550" s="228"/>
      <c r="L550" s="36" t="s">
        <v>3</v>
      </c>
      <c r="M550" s="49" t="s">
        <v>4</v>
      </c>
      <c r="N550" s="130" t="s">
        <v>230</v>
      </c>
    </row>
    <row r="551" spans="6:14" ht="32.1" customHeight="1">
      <c r="F551" s="226"/>
      <c r="G551" s="226"/>
      <c r="H551" s="226"/>
      <c r="I551" s="227"/>
      <c r="J551" s="223"/>
      <c r="K551" s="230"/>
      <c r="L551" s="36" t="s">
        <v>5</v>
      </c>
      <c r="M551" s="49" t="s">
        <v>6</v>
      </c>
      <c r="N551" s="130" t="s">
        <v>223</v>
      </c>
    </row>
    <row r="552" spans="6:14" ht="24.95" customHeight="1">
      <c r="F552" s="226"/>
      <c r="G552" s="226"/>
      <c r="H552" s="226" t="s">
        <v>230</v>
      </c>
      <c r="I552" s="227" t="s">
        <v>483</v>
      </c>
      <c r="J552" s="228"/>
      <c r="K552" s="228"/>
      <c r="L552" s="36" t="s">
        <v>3</v>
      </c>
      <c r="M552" s="49" t="s">
        <v>4</v>
      </c>
      <c r="N552" s="130" t="s">
        <v>234</v>
      </c>
    </row>
    <row r="553" spans="6:14" ht="36.6" customHeight="1">
      <c r="F553" s="226"/>
      <c r="G553" s="226"/>
      <c r="H553" s="226"/>
      <c r="I553" s="227"/>
      <c r="J553" s="230"/>
      <c r="K553" s="230"/>
      <c r="L553" s="36" t="s">
        <v>5</v>
      </c>
      <c r="M553" s="49" t="s">
        <v>6</v>
      </c>
      <c r="N553" s="130" t="s">
        <v>223</v>
      </c>
    </row>
    <row r="554" spans="6:14" ht="26.45" customHeight="1">
      <c r="F554" s="226"/>
      <c r="G554" s="226"/>
      <c r="H554" s="226" t="s">
        <v>234</v>
      </c>
      <c r="I554" s="227" t="s">
        <v>484</v>
      </c>
      <c r="J554" s="228"/>
      <c r="K554" s="228"/>
      <c r="L554" s="36" t="s">
        <v>3</v>
      </c>
      <c r="M554" s="49" t="s">
        <v>4</v>
      </c>
      <c r="N554" s="130" t="s">
        <v>236</v>
      </c>
    </row>
    <row r="555" spans="6:14" ht="36.950000000000003" customHeight="1">
      <c r="F555" s="226"/>
      <c r="G555" s="226"/>
      <c r="H555" s="226"/>
      <c r="I555" s="227"/>
      <c r="J555" s="230"/>
      <c r="K555" s="230"/>
      <c r="L555" s="36" t="s">
        <v>5</v>
      </c>
      <c r="M555" s="49" t="s">
        <v>6</v>
      </c>
      <c r="N555" s="130" t="s">
        <v>223</v>
      </c>
    </row>
    <row r="556" spans="6:14" ht="29.1" customHeight="1">
      <c r="F556" s="226"/>
      <c r="G556" s="226"/>
      <c r="H556" s="226" t="s">
        <v>236</v>
      </c>
      <c r="I556" s="227" t="s">
        <v>485</v>
      </c>
      <c r="J556" s="228"/>
      <c r="K556" s="228"/>
      <c r="L556" s="36" t="s">
        <v>3</v>
      </c>
      <c r="M556" s="49" t="s">
        <v>4</v>
      </c>
      <c r="N556" s="130" t="s">
        <v>238</v>
      </c>
    </row>
    <row r="557" spans="6:14" ht="27.95" customHeight="1">
      <c r="F557" s="226"/>
      <c r="G557" s="226"/>
      <c r="H557" s="226"/>
      <c r="I557" s="227"/>
      <c r="J557" s="230"/>
      <c r="K557" s="230"/>
      <c r="L557" s="36" t="s">
        <v>5</v>
      </c>
      <c r="M557" s="49" t="s">
        <v>6</v>
      </c>
      <c r="N557" s="130" t="s">
        <v>223</v>
      </c>
    </row>
    <row r="558" spans="6:14" ht="29.1" customHeight="1">
      <c r="F558" s="226"/>
      <c r="G558" s="226"/>
      <c r="H558" s="226" t="s">
        <v>238</v>
      </c>
      <c r="I558" s="227" t="s">
        <v>486</v>
      </c>
      <c r="J558" s="228"/>
      <c r="K558" s="228"/>
      <c r="L558" s="36" t="s">
        <v>3</v>
      </c>
      <c r="M558" s="49" t="s">
        <v>4</v>
      </c>
      <c r="N558" s="130" t="s">
        <v>240</v>
      </c>
    </row>
    <row r="559" spans="6:14" ht="32.1" customHeight="1">
      <c r="F559" s="226"/>
      <c r="G559" s="226"/>
      <c r="H559" s="226"/>
      <c r="I559" s="227"/>
      <c r="J559" s="230"/>
      <c r="K559" s="230"/>
      <c r="L559" s="36" t="s">
        <v>5</v>
      </c>
      <c r="M559" s="49" t="s">
        <v>6</v>
      </c>
      <c r="N559" s="130" t="s">
        <v>223</v>
      </c>
    </row>
    <row r="560" spans="6:14" ht="42.95" customHeight="1">
      <c r="F560" s="226"/>
      <c r="G560" s="226"/>
      <c r="H560" s="226" t="s">
        <v>240</v>
      </c>
      <c r="I560" s="227" t="s">
        <v>487</v>
      </c>
      <c r="J560" s="228"/>
      <c r="K560" s="228"/>
      <c r="L560" s="36" t="s">
        <v>3</v>
      </c>
      <c r="M560" s="49" t="s">
        <v>4</v>
      </c>
      <c r="N560" s="130" t="s">
        <v>242</v>
      </c>
    </row>
    <row r="561" spans="6:14" ht="21.6" customHeight="1">
      <c r="F561" s="226"/>
      <c r="G561" s="226"/>
      <c r="H561" s="226"/>
      <c r="I561" s="227"/>
      <c r="J561" s="230"/>
      <c r="K561" s="230"/>
      <c r="L561" s="36" t="s">
        <v>5</v>
      </c>
      <c r="M561" s="49" t="s">
        <v>6</v>
      </c>
      <c r="N561" s="130" t="s">
        <v>223</v>
      </c>
    </row>
    <row r="562" spans="6:14" ht="29.1" customHeight="1">
      <c r="F562" s="226"/>
      <c r="G562" s="226"/>
      <c r="H562" s="226" t="s">
        <v>242</v>
      </c>
      <c r="I562" s="227" t="s">
        <v>488</v>
      </c>
      <c r="J562" s="228"/>
      <c r="K562" s="228"/>
      <c r="L562" s="36" t="s">
        <v>3</v>
      </c>
      <c r="M562" s="49" t="s">
        <v>4</v>
      </c>
      <c r="N562" s="130" t="s">
        <v>244</v>
      </c>
    </row>
    <row r="563" spans="6:14" ht="34.5" customHeight="1">
      <c r="F563" s="226"/>
      <c r="G563" s="226"/>
      <c r="H563" s="226"/>
      <c r="I563" s="227"/>
      <c r="J563" s="230"/>
      <c r="K563" s="230"/>
      <c r="L563" s="36" t="s">
        <v>5</v>
      </c>
      <c r="M563" s="49" t="s">
        <v>6</v>
      </c>
      <c r="N563" s="130" t="s">
        <v>223</v>
      </c>
    </row>
    <row r="564" spans="6:14" ht="26.45" customHeight="1">
      <c r="F564" s="226"/>
      <c r="G564" s="226"/>
      <c r="H564" s="226" t="s">
        <v>244</v>
      </c>
      <c r="I564" s="227" t="s">
        <v>489</v>
      </c>
      <c r="J564" s="228"/>
      <c r="K564" s="228"/>
      <c r="L564" s="36" t="s">
        <v>3</v>
      </c>
      <c r="M564" s="49" t="s">
        <v>4</v>
      </c>
      <c r="N564" s="130" t="s">
        <v>246</v>
      </c>
    </row>
    <row r="565" spans="6:14" ht="36.950000000000003" customHeight="1">
      <c r="F565" s="226"/>
      <c r="G565" s="226"/>
      <c r="H565" s="226"/>
      <c r="I565" s="227"/>
      <c r="J565" s="230"/>
      <c r="K565" s="230"/>
      <c r="L565" s="36" t="s">
        <v>5</v>
      </c>
      <c r="M565" s="49" t="s">
        <v>6</v>
      </c>
      <c r="N565" s="130" t="s">
        <v>223</v>
      </c>
    </row>
    <row r="566" spans="6:14" ht="32.1" customHeight="1">
      <c r="F566" s="226"/>
      <c r="G566" s="226"/>
      <c r="H566" s="226" t="s">
        <v>246</v>
      </c>
      <c r="I566" s="227" t="s">
        <v>490</v>
      </c>
      <c r="J566" s="228"/>
      <c r="K566" s="228"/>
      <c r="L566" s="36" t="s">
        <v>3</v>
      </c>
      <c r="M566" s="49" t="s">
        <v>4</v>
      </c>
      <c r="N566" s="130">
        <v>2</v>
      </c>
    </row>
    <row r="567" spans="6:14" ht="23.1" customHeight="1">
      <c r="F567" s="226"/>
      <c r="G567" s="226"/>
      <c r="H567" s="226"/>
      <c r="I567" s="227"/>
      <c r="J567" s="230"/>
      <c r="K567" s="230"/>
      <c r="L567" s="36" t="s">
        <v>5</v>
      </c>
      <c r="M567" s="49" t="s">
        <v>6</v>
      </c>
      <c r="N567" s="130" t="s">
        <v>223</v>
      </c>
    </row>
    <row r="568" spans="6:14" ht="96.95" customHeight="1">
      <c r="F568" s="226"/>
      <c r="G568" s="226"/>
      <c r="H568" s="226">
        <v>2</v>
      </c>
      <c r="I568" s="227" t="s">
        <v>448</v>
      </c>
      <c r="J568" s="227" t="s">
        <v>449</v>
      </c>
      <c r="K568" s="252" t="s">
        <v>450</v>
      </c>
      <c r="L568" s="36" t="s">
        <v>451</v>
      </c>
      <c r="M568" s="49" t="s">
        <v>4</v>
      </c>
      <c r="N568" s="130">
        <v>3</v>
      </c>
    </row>
    <row r="569" spans="6:14" ht="101.45" customHeight="1">
      <c r="F569" s="226"/>
      <c r="G569" s="226"/>
      <c r="H569" s="226"/>
      <c r="I569" s="227"/>
      <c r="J569" s="227"/>
      <c r="K569" s="253"/>
      <c r="L569" s="36" t="s">
        <v>453</v>
      </c>
      <c r="M569" s="49" t="s">
        <v>4</v>
      </c>
      <c r="N569" s="130">
        <v>3</v>
      </c>
    </row>
    <row r="570" spans="6:14" ht="125.1" customHeight="1">
      <c r="F570" s="226"/>
      <c r="G570" s="226"/>
      <c r="H570" s="226"/>
      <c r="I570" s="227"/>
      <c r="J570" s="227"/>
      <c r="K570" s="40" t="s">
        <v>452</v>
      </c>
      <c r="L570" s="36" t="s">
        <v>454</v>
      </c>
      <c r="M570" s="49" t="s">
        <v>4</v>
      </c>
      <c r="N570" s="130">
        <v>3</v>
      </c>
    </row>
    <row r="571" spans="6:14" ht="140.44999999999999" customHeight="1">
      <c r="F571" s="226"/>
      <c r="G571" s="226"/>
      <c r="H571" s="226"/>
      <c r="I571" s="227"/>
      <c r="J571" s="227"/>
      <c r="K571" s="40" t="s">
        <v>300</v>
      </c>
      <c r="L571" s="36" t="s">
        <v>286</v>
      </c>
      <c r="M571" s="49" t="s">
        <v>6</v>
      </c>
      <c r="N571" s="130" t="s">
        <v>223</v>
      </c>
    </row>
    <row r="572" spans="6:14" ht="90.6" customHeight="1">
      <c r="F572" s="226"/>
      <c r="G572" s="226"/>
      <c r="H572" s="226">
        <v>3</v>
      </c>
      <c r="I572" s="227" t="s">
        <v>287</v>
      </c>
      <c r="J572" s="233" t="s">
        <v>233</v>
      </c>
      <c r="K572" s="228"/>
      <c r="L572" s="36" t="s">
        <v>3</v>
      </c>
      <c r="M572" s="49" t="s">
        <v>6</v>
      </c>
      <c r="N572" s="130" t="s">
        <v>223</v>
      </c>
    </row>
    <row r="573" spans="6:14" ht="104.1" customHeight="1">
      <c r="F573" s="226"/>
      <c r="G573" s="226"/>
      <c r="H573" s="226"/>
      <c r="I573" s="227"/>
      <c r="J573" s="244"/>
      <c r="K573" s="230"/>
      <c r="L573" s="36" t="s">
        <v>5</v>
      </c>
      <c r="M573" s="49" t="s">
        <v>4</v>
      </c>
      <c r="N573" s="130">
        <v>4</v>
      </c>
    </row>
    <row r="574" spans="6:14" ht="48.95" customHeight="1">
      <c r="F574" s="226"/>
      <c r="G574" s="226"/>
      <c r="H574" s="226">
        <v>4</v>
      </c>
      <c r="I574" s="227" t="s">
        <v>456</v>
      </c>
      <c r="J574" s="234" t="s">
        <v>457</v>
      </c>
      <c r="K574" s="41" t="s">
        <v>290</v>
      </c>
      <c r="L574" s="36" t="s">
        <v>3</v>
      </c>
      <c r="M574" s="49" t="s">
        <v>4</v>
      </c>
      <c r="N574" s="130">
        <v>5</v>
      </c>
    </row>
    <row r="575" spans="6:14" ht="29.45" customHeight="1">
      <c r="F575" s="226"/>
      <c r="G575" s="226"/>
      <c r="H575" s="226"/>
      <c r="I575" s="227"/>
      <c r="J575" s="234"/>
      <c r="K575" s="254" t="s">
        <v>291</v>
      </c>
      <c r="L575" s="36" t="s">
        <v>292</v>
      </c>
      <c r="M575" s="49" t="s">
        <v>4</v>
      </c>
      <c r="N575" s="130">
        <v>5</v>
      </c>
    </row>
    <row r="576" spans="6:14" ht="44.1" customHeight="1">
      <c r="F576" s="226"/>
      <c r="G576" s="226"/>
      <c r="H576" s="226"/>
      <c r="I576" s="227"/>
      <c r="J576" s="244"/>
      <c r="K576" s="255"/>
      <c r="L576" s="36" t="s">
        <v>5</v>
      </c>
      <c r="M576" s="49" t="s">
        <v>6</v>
      </c>
      <c r="N576" s="130" t="s">
        <v>223</v>
      </c>
    </row>
    <row r="577" spans="6:14" ht="23.1" customHeight="1">
      <c r="F577" s="226"/>
      <c r="G577" s="226"/>
      <c r="H577" s="226">
        <v>5</v>
      </c>
      <c r="I577" s="227" t="s">
        <v>458</v>
      </c>
      <c r="J577" s="228"/>
      <c r="K577" s="228"/>
      <c r="L577" s="36" t="s">
        <v>3</v>
      </c>
      <c r="M577" s="49" t="s">
        <v>4</v>
      </c>
      <c r="N577" s="130">
        <v>6</v>
      </c>
    </row>
    <row r="578" spans="6:14" ht="26.1" customHeight="1">
      <c r="F578" s="226"/>
      <c r="G578" s="226"/>
      <c r="H578" s="226"/>
      <c r="I578" s="227"/>
      <c r="J578" s="230"/>
      <c r="K578" s="230"/>
      <c r="L578" s="36" t="s">
        <v>5</v>
      </c>
      <c r="M578" s="49" t="s">
        <v>6</v>
      </c>
      <c r="N578" s="130" t="s">
        <v>223</v>
      </c>
    </row>
    <row r="579" spans="6:14" ht="24.95" customHeight="1">
      <c r="F579" s="226"/>
      <c r="G579" s="226"/>
      <c r="H579" s="226">
        <v>6</v>
      </c>
      <c r="I579" s="227" t="s">
        <v>474</v>
      </c>
      <c r="J579" s="228"/>
      <c r="K579" s="228"/>
      <c r="L579" s="36" t="s">
        <v>3</v>
      </c>
      <c r="M579" s="49" t="s">
        <v>4</v>
      </c>
      <c r="N579" s="130" t="s">
        <v>18</v>
      </c>
    </row>
    <row r="580" spans="6:14" ht="24.95" customHeight="1">
      <c r="F580" s="226"/>
      <c r="G580" s="226"/>
      <c r="H580" s="226"/>
      <c r="I580" s="227"/>
      <c r="J580" s="229"/>
      <c r="K580" s="229"/>
      <c r="L580" s="36" t="s">
        <v>5</v>
      </c>
      <c r="M580" s="49" t="s">
        <v>6</v>
      </c>
      <c r="N580" s="130" t="s">
        <v>223</v>
      </c>
    </row>
    <row r="581" spans="6:14" ht="24.6" customHeight="1">
      <c r="F581" s="226"/>
      <c r="G581" s="226"/>
      <c r="H581" s="226"/>
      <c r="I581" s="227"/>
      <c r="J581" s="230"/>
      <c r="K581" s="230"/>
      <c r="L581" s="36" t="s">
        <v>337</v>
      </c>
      <c r="M581" s="49" t="s">
        <v>491</v>
      </c>
      <c r="N581" s="130">
        <v>7</v>
      </c>
    </row>
    <row r="582" spans="6:14">
      <c r="F582" s="226"/>
      <c r="G582" s="226"/>
      <c r="H582" s="231" t="s">
        <v>18</v>
      </c>
      <c r="I582" s="233" t="s">
        <v>339</v>
      </c>
      <c r="J582" s="228"/>
      <c r="K582" s="246"/>
      <c r="L582" s="36" t="s">
        <v>3</v>
      </c>
      <c r="M582" s="49" t="s">
        <v>4</v>
      </c>
      <c r="N582" s="130" t="s">
        <v>466</v>
      </c>
    </row>
    <row r="583" spans="6:14" ht="30.75">
      <c r="F583" s="226"/>
      <c r="G583" s="226"/>
      <c r="H583" s="232"/>
      <c r="I583" s="234"/>
      <c r="J583" s="229"/>
      <c r="K583" s="247"/>
      <c r="L583" s="36" t="s">
        <v>5</v>
      </c>
      <c r="M583" s="49" t="s">
        <v>6</v>
      </c>
      <c r="N583" s="130" t="s">
        <v>223</v>
      </c>
    </row>
    <row r="584" spans="6:14" ht="30.75">
      <c r="F584" s="226"/>
      <c r="G584" s="226"/>
      <c r="H584" s="238"/>
      <c r="I584" s="244"/>
      <c r="J584" s="230"/>
      <c r="K584" s="248"/>
      <c r="L584" s="36" t="s">
        <v>478</v>
      </c>
      <c r="M584" s="49" t="s">
        <v>4</v>
      </c>
      <c r="N584" s="130" t="s">
        <v>466</v>
      </c>
    </row>
    <row r="585" spans="6:14" ht="24.6" customHeight="1">
      <c r="F585" s="226"/>
      <c r="G585" s="226"/>
      <c r="H585" s="226" t="s">
        <v>466</v>
      </c>
      <c r="I585" s="227" t="s">
        <v>382</v>
      </c>
      <c r="J585" s="233" t="s">
        <v>342</v>
      </c>
      <c r="K585" s="249"/>
      <c r="L585" s="36" t="s">
        <v>343</v>
      </c>
      <c r="M585" s="49" t="s">
        <v>17</v>
      </c>
      <c r="N585" s="130">
        <v>7</v>
      </c>
    </row>
    <row r="586" spans="6:14" ht="18.95" customHeight="1">
      <c r="F586" s="226"/>
      <c r="G586" s="226"/>
      <c r="H586" s="226"/>
      <c r="I586" s="227"/>
      <c r="J586" s="234"/>
      <c r="K586" s="250"/>
      <c r="L586" s="36" t="s">
        <v>344</v>
      </c>
      <c r="M586" s="49" t="s">
        <v>4</v>
      </c>
      <c r="N586" s="130" t="s">
        <v>468</v>
      </c>
    </row>
    <row r="587" spans="6:14" ht="24.6" customHeight="1">
      <c r="F587" s="226"/>
      <c r="G587" s="226"/>
      <c r="H587" s="226"/>
      <c r="I587" s="227"/>
      <c r="J587" s="244"/>
      <c r="K587" s="251"/>
      <c r="L587" s="36" t="s">
        <v>286</v>
      </c>
      <c r="M587" s="49" t="s">
        <v>6</v>
      </c>
      <c r="N587" s="130" t="s">
        <v>223</v>
      </c>
    </row>
    <row r="588" spans="6:14" ht="21.6" customHeight="1">
      <c r="F588" s="226"/>
      <c r="G588" s="226"/>
      <c r="H588" s="226" t="s">
        <v>468</v>
      </c>
      <c r="I588" s="227" t="s">
        <v>345</v>
      </c>
      <c r="J588" s="228"/>
      <c r="K588" s="228"/>
      <c r="L588" s="36" t="s">
        <v>3</v>
      </c>
      <c r="M588" s="49" t="s">
        <v>6</v>
      </c>
      <c r="N588" s="130" t="s">
        <v>223</v>
      </c>
    </row>
    <row r="589" spans="6:14" ht="24.6" customHeight="1">
      <c r="F589" s="226"/>
      <c r="G589" s="226"/>
      <c r="H589" s="226"/>
      <c r="I589" s="227"/>
      <c r="J589" s="229"/>
      <c r="K589" s="230"/>
      <c r="L589" s="36" t="s">
        <v>5</v>
      </c>
      <c r="M589" s="49" t="s">
        <v>4</v>
      </c>
      <c r="N589" s="130">
        <v>7</v>
      </c>
    </row>
    <row r="590" spans="6:14" ht="24.6" customHeight="1">
      <c r="F590" s="226"/>
      <c r="G590" s="226"/>
      <c r="H590" s="226">
        <v>7</v>
      </c>
      <c r="I590" s="264" t="s">
        <v>492</v>
      </c>
      <c r="J590" s="228"/>
      <c r="K590" s="228"/>
      <c r="L590" s="36" t="s">
        <v>3</v>
      </c>
      <c r="M590" s="49" t="s">
        <v>4</v>
      </c>
      <c r="N590" s="130" t="s">
        <v>297</v>
      </c>
    </row>
    <row r="591" spans="6:14" ht="18.95" customHeight="1">
      <c r="F591" s="226"/>
      <c r="G591" s="226"/>
      <c r="H591" s="226"/>
      <c r="I591" s="264"/>
      <c r="J591" s="230"/>
      <c r="K591" s="230"/>
      <c r="L591" s="36" t="s">
        <v>5</v>
      </c>
      <c r="M591" s="49" t="s">
        <v>493</v>
      </c>
      <c r="N591" s="130" t="s">
        <v>349</v>
      </c>
    </row>
    <row r="592" spans="6:14" ht="32.450000000000003" customHeight="1">
      <c r="F592" s="226"/>
      <c r="G592" s="226"/>
      <c r="H592" s="226" t="s">
        <v>297</v>
      </c>
      <c r="I592" s="227" t="s">
        <v>350</v>
      </c>
      <c r="J592" s="233" t="s">
        <v>351</v>
      </c>
      <c r="K592" s="241" t="s">
        <v>300</v>
      </c>
      <c r="L592" s="36" t="s">
        <v>352</v>
      </c>
      <c r="M592" s="49" t="s">
        <v>493</v>
      </c>
      <c r="N592" s="130" t="s">
        <v>349</v>
      </c>
    </row>
    <row r="593" spans="6:14" ht="152.25">
      <c r="F593" s="226"/>
      <c r="G593" s="226"/>
      <c r="H593" s="226"/>
      <c r="I593" s="227"/>
      <c r="J593" s="234"/>
      <c r="K593" s="241"/>
      <c r="L593" s="36" t="s">
        <v>353</v>
      </c>
      <c r="M593" s="49" t="s">
        <v>493</v>
      </c>
      <c r="N593" s="130" t="s">
        <v>349</v>
      </c>
    </row>
    <row r="594" spans="6:14" ht="41.1" customHeight="1">
      <c r="F594" s="226"/>
      <c r="G594" s="226"/>
      <c r="H594" s="226"/>
      <c r="I594" s="227"/>
      <c r="J594" s="234"/>
      <c r="K594" s="241"/>
      <c r="L594" s="34" t="s">
        <v>286</v>
      </c>
      <c r="M594" s="49" t="s">
        <v>6</v>
      </c>
      <c r="N594" s="130" t="s">
        <v>223</v>
      </c>
    </row>
    <row r="595" spans="6:14" ht="186.6" customHeight="1">
      <c r="F595" s="226"/>
      <c r="G595" s="226" t="s">
        <v>354</v>
      </c>
      <c r="H595" s="236">
        <v>1</v>
      </c>
      <c r="I595" s="242" t="s">
        <v>386</v>
      </c>
      <c r="J595" s="233" t="s">
        <v>358</v>
      </c>
      <c r="K595" s="42" t="s">
        <v>335</v>
      </c>
      <c r="L595" s="36" t="s">
        <v>3</v>
      </c>
      <c r="M595" s="49" t="s">
        <v>4</v>
      </c>
      <c r="N595" s="130">
        <v>2</v>
      </c>
    </row>
    <row r="596" spans="6:14" ht="189" customHeight="1">
      <c r="F596" s="226"/>
      <c r="G596" s="226"/>
      <c r="H596" s="236"/>
      <c r="I596" s="243"/>
      <c r="J596" s="244"/>
      <c r="K596" s="42" t="s">
        <v>359</v>
      </c>
      <c r="L596" s="36" t="s">
        <v>5</v>
      </c>
      <c r="M596" s="49" t="s">
        <v>6</v>
      </c>
      <c r="N596" s="130" t="s">
        <v>223</v>
      </c>
    </row>
    <row r="597" spans="6:14">
      <c r="F597" s="226"/>
      <c r="G597" s="226"/>
      <c r="H597" s="228">
        <v>2</v>
      </c>
      <c r="I597" s="239" t="s">
        <v>387</v>
      </c>
      <c r="J597" s="228"/>
      <c r="K597" s="228"/>
      <c r="L597" s="8" t="s">
        <v>388</v>
      </c>
      <c r="M597" s="102" t="s">
        <v>278</v>
      </c>
      <c r="N597" s="130">
        <v>4</v>
      </c>
    </row>
    <row r="598" spans="6:14" ht="30.75">
      <c r="F598" s="226"/>
      <c r="G598" s="226"/>
      <c r="H598" s="229"/>
      <c r="I598" s="245"/>
      <c r="J598" s="229"/>
      <c r="K598" s="229"/>
      <c r="L598" s="48" t="s">
        <v>389</v>
      </c>
      <c r="M598" s="49" t="s">
        <v>4</v>
      </c>
      <c r="N598" s="130">
        <v>3</v>
      </c>
    </row>
    <row r="599" spans="6:14">
      <c r="F599" s="226"/>
      <c r="G599" s="226"/>
      <c r="H599" s="229"/>
      <c r="I599" s="245"/>
      <c r="J599" s="229"/>
      <c r="K599" s="229"/>
      <c r="L599" s="48" t="s">
        <v>390</v>
      </c>
      <c r="M599" s="49" t="s">
        <v>4</v>
      </c>
      <c r="N599" s="130">
        <v>3</v>
      </c>
    </row>
    <row r="600" spans="6:14" ht="30.75">
      <c r="F600" s="226"/>
      <c r="G600" s="226"/>
      <c r="H600" s="230"/>
      <c r="I600" s="240"/>
      <c r="J600" s="230"/>
      <c r="K600" s="230"/>
      <c r="L600" s="49" t="s">
        <v>391</v>
      </c>
      <c r="M600" s="102" t="s">
        <v>278</v>
      </c>
      <c r="N600" s="130">
        <v>4</v>
      </c>
    </row>
    <row r="601" spans="6:14" ht="27.95" customHeight="1">
      <c r="F601" s="226"/>
      <c r="G601" s="226"/>
      <c r="H601" s="236">
        <v>3</v>
      </c>
      <c r="I601" s="233" t="s">
        <v>392</v>
      </c>
      <c r="J601" s="233" t="s">
        <v>393</v>
      </c>
      <c r="K601" s="228"/>
      <c r="L601" s="36" t="s">
        <v>3</v>
      </c>
      <c r="M601" s="144" t="s">
        <v>394</v>
      </c>
      <c r="N601" s="130">
        <v>5</v>
      </c>
    </row>
    <row r="602" spans="6:14" ht="24.6" customHeight="1">
      <c r="F602" s="226"/>
      <c r="G602" s="226"/>
      <c r="H602" s="236"/>
      <c r="I602" s="234"/>
      <c r="J602" s="234"/>
      <c r="K602" s="229"/>
      <c r="L602" s="36" t="s">
        <v>494</v>
      </c>
      <c r="M602" s="49" t="s">
        <v>396</v>
      </c>
      <c r="N602" s="130" t="s">
        <v>349</v>
      </c>
    </row>
    <row r="603" spans="6:14" ht="26.1" customHeight="1">
      <c r="F603" s="226"/>
      <c r="G603" s="226"/>
      <c r="H603" s="236"/>
      <c r="I603" s="244"/>
      <c r="J603" s="244"/>
      <c r="K603" s="230"/>
      <c r="L603" s="36" t="s">
        <v>5</v>
      </c>
      <c r="M603" s="144" t="s">
        <v>6</v>
      </c>
      <c r="N603" s="130" t="s">
        <v>223</v>
      </c>
    </row>
    <row r="604" spans="6:14" ht="21.95" customHeight="1">
      <c r="F604" s="226"/>
      <c r="G604" s="226"/>
      <c r="H604" s="236">
        <v>4</v>
      </c>
      <c r="I604" s="233" t="s">
        <v>397</v>
      </c>
      <c r="J604" s="233" t="s">
        <v>393</v>
      </c>
      <c r="K604" s="228"/>
      <c r="L604" s="36" t="s">
        <v>3</v>
      </c>
      <c r="M604" s="144" t="s">
        <v>4</v>
      </c>
      <c r="N604" s="130">
        <v>5</v>
      </c>
    </row>
    <row r="605" spans="6:14" ht="21.95" customHeight="1">
      <c r="F605" s="226"/>
      <c r="G605" s="226"/>
      <c r="H605" s="236"/>
      <c r="I605" s="234"/>
      <c r="J605" s="234"/>
      <c r="K605" s="229"/>
      <c r="L605" s="36" t="s">
        <v>5</v>
      </c>
      <c r="M605" s="144" t="s">
        <v>6</v>
      </c>
      <c r="N605" s="130" t="s">
        <v>223</v>
      </c>
    </row>
    <row r="606" spans="6:14" ht="23.1" customHeight="1">
      <c r="F606" s="226"/>
      <c r="G606" s="226"/>
      <c r="H606" s="236"/>
      <c r="I606" s="244"/>
      <c r="J606" s="244"/>
      <c r="K606" s="230"/>
      <c r="L606" s="36" t="s">
        <v>494</v>
      </c>
      <c r="M606" s="144" t="s">
        <v>396</v>
      </c>
      <c r="N606" s="130" t="s">
        <v>349</v>
      </c>
    </row>
    <row r="607" spans="6:14" ht="69.599999999999994" customHeight="1">
      <c r="F607" s="226"/>
      <c r="G607" s="226"/>
      <c r="H607" s="236">
        <v>5</v>
      </c>
      <c r="I607" s="227" t="s">
        <v>398</v>
      </c>
      <c r="J607" s="233" t="s">
        <v>495</v>
      </c>
      <c r="K607" s="228"/>
      <c r="L607" s="36" t="s">
        <v>3</v>
      </c>
      <c r="M607" s="144" t="s">
        <v>4</v>
      </c>
      <c r="N607" s="166" t="s">
        <v>349</v>
      </c>
    </row>
    <row r="608" spans="6:14" ht="57.95" customHeight="1">
      <c r="F608" s="226"/>
      <c r="G608" s="226"/>
      <c r="H608" s="236"/>
      <c r="I608" s="227"/>
      <c r="J608" s="234"/>
      <c r="K608" s="230"/>
      <c r="L608" s="36" t="s">
        <v>5</v>
      </c>
      <c r="M608" s="144" t="s">
        <v>6</v>
      </c>
      <c r="N608" s="130" t="s">
        <v>223</v>
      </c>
    </row>
    <row r="609" spans="6:14" ht="51.6" customHeight="1">
      <c r="F609" s="226"/>
      <c r="G609" s="236" t="s">
        <v>400</v>
      </c>
      <c r="H609" s="236">
        <v>1</v>
      </c>
      <c r="I609" s="237" t="s">
        <v>401</v>
      </c>
      <c r="J609" s="227" t="s">
        <v>402</v>
      </c>
      <c r="K609" s="38" t="s">
        <v>403</v>
      </c>
      <c r="L609" s="36" t="s">
        <v>3</v>
      </c>
      <c r="M609" s="49" t="s">
        <v>278</v>
      </c>
      <c r="N609" s="130">
        <v>4</v>
      </c>
    </row>
    <row r="610" spans="6:14" ht="47.45" customHeight="1">
      <c r="F610" s="226"/>
      <c r="G610" s="236"/>
      <c r="H610" s="236"/>
      <c r="I610" s="237"/>
      <c r="J610" s="227"/>
      <c r="K610" s="39" t="s">
        <v>404</v>
      </c>
      <c r="L610" s="36" t="s">
        <v>5</v>
      </c>
      <c r="M610" s="49" t="s">
        <v>4</v>
      </c>
      <c r="N610" s="130">
        <v>2</v>
      </c>
    </row>
    <row r="611" spans="6:14" ht="18.600000000000001" customHeight="1">
      <c r="F611" s="226"/>
      <c r="G611" s="236"/>
      <c r="H611" s="236">
        <v>2</v>
      </c>
      <c r="I611" s="227" t="s">
        <v>405</v>
      </c>
      <c r="J611" s="228"/>
      <c r="K611" s="228"/>
      <c r="L611" s="36" t="s">
        <v>3</v>
      </c>
      <c r="M611" s="49" t="s">
        <v>4</v>
      </c>
      <c r="N611" s="130">
        <v>3</v>
      </c>
    </row>
    <row r="612" spans="6:14" ht="18.95" customHeight="1">
      <c r="F612" s="226"/>
      <c r="G612" s="236"/>
      <c r="H612" s="236"/>
      <c r="I612" s="227"/>
      <c r="J612" s="229"/>
      <c r="K612" s="229"/>
      <c r="L612" s="36" t="s">
        <v>228</v>
      </c>
      <c r="M612" s="49" t="s">
        <v>4</v>
      </c>
      <c r="N612" s="130">
        <v>3</v>
      </c>
    </row>
    <row r="613" spans="6:14" ht="21.6" customHeight="1">
      <c r="F613" s="226"/>
      <c r="G613" s="236"/>
      <c r="H613" s="236"/>
      <c r="I613" s="227"/>
      <c r="J613" s="230"/>
      <c r="K613" s="230"/>
      <c r="L613" s="36" t="s">
        <v>5</v>
      </c>
      <c r="M613" s="49" t="s">
        <v>6</v>
      </c>
      <c r="N613" s="130" t="s">
        <v>223</v>
      </c>
    </row>
    <row r="614" spans="6:14" ht="134.1" customHeight="1">
      <c r="F614" s="226"/>
      <c r="G614" s="236"/>
      <c r="H614" s="236">
        <v>3</v>
      </c>
      <c r="I614" s="227" t="s">
        <v>406</v>
      </c>
      <c r="J614" s="227" t="s">
        <v>407</v>
      </c>
      <c r="K614" s="38" t="s">
        <v>408</v>
      </c>
      <c r="L614" s="36" t="s">
        <v>3</v>
      </c>
      <c r="M614" s="49" t="s">
        <v>4</v>
      </c>
      <c r="N614" s="130">
        <v>4</v>
      </c>
    </row>
    <row r="615" spans="6:14" ht="168" customHeight="1">
      <c r="F615" s="226"/>
      <c r="G615" s="236"/>
      <c r="H615" s="236"/>
      <c r="I615" s="227"/>
      <c r="J615" s="227"/>
      <c r="K615" s="50" t="s">
        <v>409</v>
      </c>
      <c r="L615" s="36" t="s">
        <v>5</v>
      </c>
      <c r="M615" s="49" t="s">
        <v>6</v>
      </c>
      <c r="N615" s="130" t="s">
        <v>223</v>
      </c>
    </row>
    <row r="616" spans="6:14" ht="47.45" customHeight="1">
      <c r="F616" s="226"/>
      <c r="G616" s="236"/>
      <c r="H616" s="236">
        <v>4</v>
      </c>
      <c r="I616" s="237" t="s">
        <v>496</v>
      </c>
      <c r="J616" s="228"/>
      <c r="K616" s="228"/>
      <c r="L616" s="36" t="s">
        <v>3</v>
      </c>
      <c r="M616" s="49" t="s">
        <v>4</v>
      </c>
      <c r="N616" s="166" t="s">
        <v>349</v>
      </c>
    </row>
    <row r="617" spans="6:14" ht="39.6" customHeight="1">
      <c r="F617" s="226"/>
      <c r="G617" s="236"/>
      <c r="H617" s="236"/>
      <c r="I617" s="237"/>
      <c r="J617" s="230"/>
      <c r="K617" s="230"/>
      <c r="L617" s="36" t="s">
        <v>5</v>
      </c>
      <c r="M617" s="49" t="s">
        <v>6</v>
      </c>
      <c r="N617" s="130" t="s">
        <v>223</v>
      </c>
    </row>
    <row r="618" spans="6:14" ht="56.45" customHeight="1">
      <c r="F618" s="226"/>
      <c r="G618" s="226" t="s">
        <v>497</v>
      </c>
      <c r="H618" s="226">
        <v>1</v>
      </c>
      <c r="I618" s="227" t="s">
        <v>498</v>
      </c>
      <c r="J618" s="227" t="s">
        <v>499</v>
      </c>
      <c r="K618" s="228"/>
      <c r="L618" s="36" t="s">
        <v>3</v>
      </c>
      <c r="M618" s="49" t="s">
        <v>6</v>
      </c>
      <c r="N618" s="130" t="s">
        <v>223</v>
      </c>
    </row>
    <row r="619" spans="6:14" ht="65.45" customHeight="1">
      <c r="F619" s="226"/>
      <c r="G619" s="226"/>
      <c r="H619" s="226"/>
      <c r="I619" s="227"/>
      <c r="J619" s="227"/>
      <c r="K619" s="230"/>
      <c r="L619" s="36" t="s">
        <v>5</v>
      </c>
      <c r="M619" s="49" t="s">
        <v>4</v>
      </c>
      <c r="N619" s="166" t="s">
        <v>349</v>
      </c>
    </row>
    <row r="620" spans="6:14" ht="36.6" customHeight="1">
      <c r="F620" s="226"/>
      <c r="G620" s="226" t="s">
        <v>411</v>
      </c>
      <c r="H620" s="226">
        <v>1</v>
      </c>
      <c r="I620" s="227" t="s">
        <v>412</v>
      </c>
      <c r="J620" s="233" t="s">
        <v>500</v>
      </c>
      <c r="K620" s="273" t="s">
        <v>414</v>
      </c>
      <c r="L620" s="36" t="s">
        <v>3</v>
      </c>
      <c r="M620" s="49" t="s">
        <v>4</v>
      </c>
      <c r="N620" s="130">
        <v>2</v>
      </c>
    </row>
    <row r="621" spans="6:14" ht="39.950000000000003" customHeight="1">
      <c r="F621" s="226"/>
      <c r="G621" s="226"/>
      <c r="H621" s="226"/>
      <c r="I621" s="227"/>
      <c r="J621" s="234"/>
      <c r="K621" s="274"/>
      <c r="L621" s="36" t="s">
        <v>501</v>
      </c>
      <c r="M621" s="49" t="s">
        <v>460</v>
      </c>
      <c r="N621" s="130">
        <v>2</v>
      </c>
    </row>
    <row r="622" spans="6:14" ht="45.6" customHeight="1">
      <c r="F622" s="226"/>
      <c r="G622" s="226"/>
      <c r="H622" s="226"/>
      <c r="I622" s="227"/>
      <c r="J622" s="244"/>
      <c r="K622" s="275"/>
      <c r="L622" s="36" t="s">
        <v>5</v>
      </c>
      <c r="M622" s="49" t="s">
        <v>6</v>
      </c>
      <c r="N622" s="130" t="s">
        <v>223</v>
      </c>
    </row>
    <row r="623" spans="6:14" ht="33.6" customHeight="1">
      <c r="F623" s="226"/>
      <c r="G623" s="226"/>
      <c r="H623" s="226">
        <v>2</v>
      </c>
      <c r="I623" s="227" t="s">
        <v>416</v>
      </c>
      <c r="J623" s="233" t="s">
        <v>502</v>
      </c>
      <c r="K623" s="246"/>
      <c r="L623" s="36" t="s">
        <v>3</v>
      </c>
      <c r="M623" s="49" t="s">
        <v>4</v>
      </c>
      <c r="N623" s="130" t="s">
        <v>253</v>
      </c>
    </row>
    <row r="624" spans="6:14" ht="32.450000000000003" customHeight="1">
      <c r="F624" s="226"/>
      <c r="G624" s="226"/>
      <c r="H624" s="226"/>
      <c r="I624" s="227"/>
      <c r="J624" s="244"/>
      <c r="K624" s="248"/>
      <c r="L624" s="36" t="s">
        <v>5</v>
      </c>
      <c r="M624" s="49" t="s">
        <v>6</v>
      </c>
      <c r="N624" s="130" t="s">
        <v>223</v>
      </c>
    </row>
    <row r="625" spans="1:14" ht="57.95" customHeight="1">
      <c r="F625" s="226"/>
      <c r="G625" s="226"/>
      <c r="H625" s="226" t="s">
        <v>253</v>
      </c>
      <c r="I625" s="227" t="s">
        <v>417</v>
      </c>
      <c r="J625" s="227" t="s">
        <v>418</v>
      </c>
      <c r="K625" s="38" t="s">
        <v>419</v>
      </c>
      <c r="L625" s="36" t="s">
        <v>3</v>
      </c>
      <c r="M625" s="49" t="s">
        <v>4</v>
      </c>
      <c r="N625" s="130">
        <v>3</v>
      </c>
    </row>
    <row r="626" spans="1:14" ht="51.6" customHeight="1">
      <c r="F626" s="226"/>
      <c r="G626" s="226"/>
      <c r="H626" s="226"/>
      <c r="I626" s="227"/>
      <c r="J626" s="227"/>
      <c r="K626" s="39" t="s">
        <v>420</v>
      </c>
      <c r="L626" s="36" t="s">
        <v>5</v>
      </c>
      <c r="M626" s="49" t="s">
        <v>6</v>
      </c>
      <c r="N626" s="130" t="s">
        <v>223</v>
      </c>
    </row>
    <row r="627" spans="1:14" ht="85.5" customHeight="1">
      <c r="F627" s="226"/>
      <c r="G627" s="226"/>
      <c r="H627" s="231">
        <v>3</v>
      </c>
      <c r="I627" s="233" t="s">
        <v>503</v>
      </c>
      <c r="J627" s="233" t="s">
        <v>422</v>
      </c>
      <c r="K627" s="51" t="s">
        <v>423</v>
      </c>
      <c r="L627" s="46" t="s">
        <v>3</v>
      </c>
      <c r="M627" s="106" t="s">
        <v>4</v>
      </c>
      <c r="N627" s="137" t="s">
        <v>279</v>
      </c>
    </row>
    <row r="628" spans="1:14" ht="84" customHeight="1">
      <c r="F628" s="226"/>
      <c r="G628" s="226"/>
      <c r="H628" s="232"/>
      <c r="I628" s="234"/>
      <c r="J628" s="234"/>
      <c r="K628" s="45" t="s">
        <v>424</v>
      </c>
      <c r="L628" s="46" t="s">
        <v>296</v>
      </c>
      <c r="M628" s="106" t="s">
        <v>6</v>
      </c>
      <c r="N628" s="137" t="s">
        <v>223</v>
      </c>
    </row>
    <row r="629" spans="1:14" ht="21.95" customHeight="1">
      <c r="F629" s="226"/>
      <c r="G629" s="226"/>
      <c r="H629" s="226" t="s">
        <v>279</v>
      </c>
      <c r="I629" s="227" t="s">
        <v>425</v>
      </c>
      <c r="J629" s="227" t="s">
        <v>426</v>
      </c>
      <c r="K629" s="235" t="s">
        <v>427</v>
      </c>
      <c r="L629" s="36" t="s">
        <v>3</v>
      </c>
      <c r="M629" s="49" t="s">
        <v>4</v>
      </c>
      <c r="N629" s="130">
        <v>4</v>
      </c>
    </row>
    <row r="630" spans="1:14" ht="23.1" customHeight="1">
      <c r="F630" s="226"/>
      <c r="G630" s="226"/>
      <c r="H630" s="226"/>
      <c r="I630" s="227"/>
      <c r="J630" s="227"/>
      <c r="K630" s="235"/>
      <c r="L630" s="36" t="s">
        <v>5</v>
      </c>
      <c r="M630" s="49" t="s">
        <v>6</v>
      </c>
      <c r="N630" s="130" t="s">
        <v>223</v>
      </c>
    </row>
    <row r="631" spans="1:14" ht="45.75">
      <c r="F631" s="226"/>
      <c r="G631" s="226"/>
      <c r="H631" s="226">
        <v>4</v>
      </c>
      <c r="I631" s="227" t="s">
        <v>428</v>
      </c>
      <c r="J631" s="228"/>
      <c r="K631" s="228"/>
      <c r="L631" s="36" t="s">
        <v>3</v>
      </c>
      <c r="M631" s="49" t="s">
        <v>504</v>
      </c>
      <c r="N631" s="130" t="s">
        <v>349</v>
      </c>
    </row>
    <row r="632" spans="1:14" ht="30.75">
      <c r="F632" s="226"/>
      <c r="G632" s="226"/>
      <c r="H632" s="226"/>
      <c r="I632" s="227"/>
      <c r="J632" s="230"/>
      <c r="K632" s="230"/>
      <c r="L632" s="36" t="s">
        <v>5</v>
      </c>
      <c r="M632" s="49" t="s">
        <v>6</v>
      </c>
      <c r="N632" s="130" t="s">
        <v>223</v>
      </c>
    </row>
    <row r="633" spans="1:14" ht="29.1" customHeight="1">
      <c r="F633" s="226"/>
      <c r="G633" s="226" t="s">
        <v>430</v>
      </c>
      <c r="H633" s="226">
        <v>1</v>
      </c>
      <c r="I633" s="227" t="s">
        <v>505</v>
      </c>
      <c r="J633" s="228"/>
      <c r="K633" s="228"/>
      <c r="L633" s="36" t="s">
        <v>3</v>
      </c>
      <c r="M633" s="49" t="s">
        <v>4</v>
      </c>
      <c r="N633" s="130">
        <v>2</v>
      </c>
    </row>
    <row r="634" spans="1:14" ht="24.95" customHeight="1">
      <c r="F634" s="226"/>
      <c r="G634" s="226"/>
      <c r="H634" s="226"/>
      <c r="I634" s="227"/>
      <c r="J634" s="229"/>
      <c r="K634" s="229"/>
      <c r="L634" s="36" t="s">
        <v>506</v>
      </c>
      <c r="M634" s="49" t="s">
        <v>4</v>
      </c>
      <c r="N634" s="130">
        <v>2</v>
      </c>
    </row>
    <row r="635" spans="1:14" ht="24.6" customHeight="1">
      <c r="F635" s="226"/>
      <c r="G635" s="226"/>
      <c r="H635" s="226"/>
      <c r="I635" s="227"/>
      <c r="J635" s="230"/>
      <c r="K635" s="230"/>
      <c r="L635" s="36" t="s">
        <v>5</v>
      </c>
      <c r="M635" s="49" t="s">
        <v>6</v>
      </c>
      <c r="N635" s="130" t="s">
        <v>223</v>
      </c>
    </row>
    <row r="636" spans="1:14" ht="23.1" customHeight="1">
      <c r="F636" s="226"/>
      <c r="G636" s="226"/>
      <c r="H636" s="226">
        <v>2</v>
      </c>
      <c r="I636" s="227" t="s">
        <v>433</v>
      </c>
      <c r="J636" s="228"/>
      <c r="K636" s="228"/>
      <c r="L636" s="36" t="s">
        <v>3</v>
      </c>
      <c r="M636" s="49" t="s">
        <v>6</v>
      </c>
      <c r="N636" s="130" t="s">
        <v>223</v>
      </c>
    </row>
    <row r="637" spans="1:14" ht="20.45" customHeight="1">
      <c r="F637" s="226"/>
      <c r="G637" s="226"/>
      <c r="H637" s="226"/>
      <c r="I637" s="227"/>
      <c r="J637" s="230"/>
      <c r="K637" s="230"/>
      <c r="L637" s="36" t="s">
        <v>5</v>
      </c>
      <c r="M637" s="49" t="s">
        <v>4</v>
      </c>
      <c r="N637" s="130">
        <v>3</v>
      </c>
    </row>
    <row r="638" spans="1:14" ht="123" customHeight="1">
      <c r="F638" s="226"/>
      <c r="G638" s="226"/>
      <c r="H638" s="226">
        <v>3</v>
      </c>
      <c r="I638" s="227" t="s">
        <v>516</v>
      </c>
      <c r="J638" s="228"/>
      <c r="K638" s="228"/>
      <c r="L638" s="36" t="s">
        <v>3</v>
      </c>
      <c r="M638" s="49" t="s">
        <v>508</v>
      </c>
      <c r="N638" s="130" t="s">
        <v>349</v>
      </c>
    </row>
    <row r="639" spans="1:14" ht="115.5" customHeight="1">
      <c r="F639" s="226"/>
      <c r="G639" s="226"/>
      <c r="H639" s="226"/>
      <c r="I639" s="227"/>
      <c r="J639" s="230"/>
      <c r="K639" s="230"/>
      <c r="L639" s="36" t="s">
        <v>5</v>
      </c>
      <c r="M639" s="49" t="s">
        <v>436</v>
      </c>
      <c r="N639" s="130" t="s">
        <v>223</v>
      </c>
    </row>
    <row r="640" spans="1:14">
      <c r="A640" s="267"/>
      <c r="B640" s="267"/>
      <c r="C640" s="267"/>
      <c r="D640" s="267"/>
      <c r="E640" s="267"/>
      <c r="F640" s="267"/>
      <c r="G640" s="267"/>
      <c r="H640" s="267"/>
      <c r="I640" s="267"/>
      <c r="J640" s="267"/>
      <c r="K640" s="267"/>
      <c r="L640" s="267"/>
      <c r="M640" s="267"/>
    </row>
    <row r="641" spans="1:14" ht="366">
      <c r="A641" s="13" t="s">
        <v>50</v>
      </c>
      <c r="B641" s="13" t="s">
        <v>217</v>
      </c>
      <c r="C641" s="13" t="s">
        <v>54</v>
      </c>
      <c r="D641" s="13" t="s">
        <v>234</v>
      </c>
      <c r="E641" s="11" t="s">
        <v>517</v>
      </c>
      <c r="F641" s="268" t="s">
        <v>48</v>
      </c>
      <c r="G641" s="236" t="s">
        <v>49</v>
      </c>
      <c r="H641" s="269">
        <v>1</v>
      </c>
      <c r="I641" s="227" t="s">
        <v>438</v>
      </c>
      <c r="J641" s="228"/>
      <c r="K641" s="228"/>
      <c r="L641" s="36" t="s">
        <v>3</v>
      </c>
      <c r="M641" s="49" t="s">
        <v>4</v>
      </c>
      <c r="N641" s="130" t="s">
        <v>218</v>
      </c>
    </row>
    <row r="642" spans="1:14" ht="30.75">
      <c r="F642" s="268"/>
      <c r="G642" s="236"/>
      <c r="H642" s="269"/>
      <c r="I642" s="227"/>
      <c r="J642" s="230"/>
      <c r="K642" s="230"/>
      <c r="L642" s="36" t="s">
        <v>5</v>
      </c>
      <c r="M642" s="49" t="s">
        <v>6</v>
      </c>
      <c r="N642" s="130" t="s">
        <v>223</v>
      </c>
    </row>
    <row r="643" spans="1:14" ht="18.95" customHeight="1">
      <c r="F643" s="268"/>
      <c r="G643" s="236"/>
      <c r="H643" s="270" t="s">
        <v>218</v>
      </c>
      <c r="I643" s="227" t="s">
        <v>375</v>
      </c>
      <c r="J643" s="228"/>
      <c r="K643" s="228"/>
      <c r="L643" s="36" t="s">
        <v>3</v>
      </c>
      <c r="M643" s="49" t="s">
        <v>4</v>
      </c>
      <c r="N643" s="130" t="s">
        <v>227</v>
      </c>
    </row>
    <row r="644" spans="1:14" ht="18.600000000000001" customHeight="1">
      <c r="F644" s="268"/>
      <c r="G644" s="236"/>
      <c r="H644" s="270"/>
      <c r="I644" s="227"/>
      <c r="J644" s="230"/>
      <c r="K644" s="230"/>
      <c r="L644" s="36" t="s">
        <v>5</v>
      </c>
      <c r="M644" s="49" t="s">
        <v>6</v>
      </c>
      <c r="N644" s="130" t="s">
        <v>223</v>
      </c>
    </row>
    <row r="645" spans="1:14">
      <c r="F645" s="268"/>
      <c r="G645" s="236"/>
      <c r="H645" s="270" t="s">
        <v>227</v>
      </c>
      <c r="I645" s="227" t="s">
        <v>439</v>
      </c>
      <c r="J645" s="228"/>
      <c r="K645" s="228"/>
      <c r="L645" s="36" t="s">
        <v>3</v>
      </c>
      <c r="M645" s="49" t="s">
        <v>4</v>
      </c>
      <c r="N645" s="130" t="s">
        <v>230</v>
      </c>
    </row>
    <row r="646" spans="1:14" ht="20.45" customHeight="1">
      <c r="F646" s="268"/>
      <c r="G646" s="236"/>
      <c r="H646" s="270"/>
      <c r="I646" s="227"/>
      <c r="J646" s="230"/>
      <c r="K646" s="230"/>
      <c r="L646" s="36" t="s">
        <v>5</v>
      </c>
      <c r="M646" s="49" t="s">
        <v>6</v>
      </c>
      <c r="N646" s="130" t="s">
        <v>223</v>
      </c>
    </row>
    <row r="647" spans="1:14" ht="20.45" customHeight="1">
      <c r="F647" s="268"/>
      <c r="G647" s="236"/>
      <c r="H647" s="226" t="s">
        <v>230</v>
      </c>
      <c r="I647" s="227" t="s">
        <v>440</v>
      </c>
      <c r="J647" s="228"/>
      <c r="K647" s="228"/>
      <c r="L647" s="36" t="s">
        <v>3</v>
      </c>
      <c r="M647" s="49" t="s">
        <v>4</v>
      </c>
      <c r="N647" s="130" t="s">
        <v>234</v>
      </c>
    </row>
    <row r="648" spans="1:14" ht="30.75">
      <c r="F648" s="268"/>
      <c r="G648" s="236"/>
      <c r="H648" s="226"/>
      <c r="I648" s="227"/>
      <c r="J648" s="230"/>
      <c r="K648" s="230"/>
      <c r="L648" s="36" t="s">
        <v>5</v>
      </c>
      <c r="M648" s="49" t="s">
        <v>6</v>
      </c>
      <c r="N648" s="130" t="s">
        <v>223</v>
      </c>
    </row>
    <row r="649" spans="1:14">
      <c r="F649" s="268"/>
      <c r="G649" s="236"/>
      <c r="H649" s="226" t="s">
        <v>234</v>
      </c>
      <c r="I649" s="227" t="s">
        <v>441</v>
      </c>
      <c r="J649" s="228"/>
      <c r="K649" s="228"/>
      <c r="L649" s="36" t="s">
        <v>3</v>
      </c>
      <c r="M649" s="49" t="s">
        <v>4</v>
      </c>
      <c r="N649" s="130" t="s">
        <v>236</v>
      </c>
    </row>
    <row r="650" spans="1:14" ht="30.75">
      <c r="F650" s="268"/>
      <c r="G650" s="236"/>
      <c r="H650" s="226"/>
      <c r="I650" s="227"/>
      <c r="J650" s="230"/>
      <c r="K650" s="230"/>
      <c r="L650" s="36" t="s">
        <v>5</v>
      </c>
      <c r="M650" s="49" t="s">
        <v>6</v>
      </c>
      <c r="N650" s="130" t="s">
        <v>223</v>
      </c>
    </row>
    <row r="651" spans="1:14">
      <c r="F651" s="268"/>
      <c r="G651" s="236"/>
      <c r="H651" s="226" t="s">
        <v>236</v>
      </c>
      <c r="I651" s="227" t="s">
        <v>442</v>
      </c>
      <c r="J651" s="228"/>
      <c r="K651" s="228"/>
      <c r="L651" s="36" t="s">
        <v>3</v>
      </c>
      <c r="M651" s="49" t="s">
        <v>4</v>
      </c>
      <c r="N651" s="130" t="s">
        <v>238</v>
      </c>
    </row>
    <row r="652" spans="1:14" ht="30.75">
      <c r="F652" s="268"/>
      <c r="G652" s="236"/>
      <c r="H652" s="226"/>
      <c r="I652" s="227"/>
      <c r="J652" s="230"/>
      <c r="K652" s="230"/>
      <c r="L652" s="36" t="s">
        <v>5</v>
      </c>
      <c r="M652" s="49" t="s">
        <v>6</v>
      </c>
      <c r="N652" s="130" t="s">
        <v>223</v>
      </c>
    </row>
    <row r="653" spans="1:14" ht="26.45" customHeight="1">
      <c r="F653" s="268"/>
      <c r="G653" s="236"/>
      <c r="H653" s="226" t="s">
        <v>238</v>
      </c>
      <c r="I653" s="227" t="s">
        <v>443</v>
      </c>
      <c r="J653" s="228"/>
      <c r="K653" s="228"/>
      <c r="L653" s="36" t="s">
        <v>3</v>
      </c>
      <c r="M653" s="49" t="s">
        <v>4</v>
      </c>
      <c r="N653" s="130" t="s">
        <v>240</v>
      </c>
    </row>
    <row r="654" spans="1:14" ht="24" customHeight="1">
      <c r="F654" s="268"/>
      <c r="G654" s="236"/>
      <c r="H654" s="226"/>
      <c r="I654" s="227"/>
      <c r="J654" s="230"/>
      <c r="K654" s="230"/>
      <c r="L654" s="36" t="s">
        <v>5</v>
      </c>
      <c r="M654" s="49" t="s">
        <v>6</v>
      </c>
      <c r="N654" s="130" t="s">
        <v>223</v>
      </c>
    </row>
    <row r="655" spans="1:14">
      <c r="F655" s="268"/>
      <c r="G655" s="236"/>
      <c r="H655" s="226" t="s">
        <v>240</v>
      </c>
      <c r="I655" s="227" t="s">
        <v>444</v>
      </c>
      <c r="J655" s="228"/>
      <c r="K655" s="228"/>
      <c r="L655" s="36" t="s">
        <v>3</v>
      </c>
      <c r="M655" s="49" t="s">
        <v>4</v>
      </c>
      <c r="N655" s="130" t="s">
        <v>242</v>
      </c>
    </row>
    <row r="656" spans="1:14" ht="30.75">
      <c r="F656" s="268"/>
      <c r="G656" s="236"/>
      <c r="H656" s="226"/>
      <c r="I656" s="227"/>
      <c r="J656" s="230"/>
      <c r="K656" s="230"/>
      <c r="L656" s="36" t="s">
        <v>5</v>
      </c>
      <c r="M656" s="49" t="s">
        <v>6</v>
      </c>
      <c r="N656" s="130" t="s">
        <v>223</v>
      </c>
    </row>
    <row r="657" spans="6:14" ht="26.1" customHeight="1">
      <c r="F657" s="268"/>
      <c r="G657" s="236"/>
      <c r="H657" s="226" t="s">
        <v>242</v>
      </c>
      <c r="I657" s="227" t="s">
        <v>445</v>
      </c>
      <c r="J657" s="228"/>
      <c r="K657" s="228"/>
      <c r="L657" s="36" t="s">
        <v>3</v>
      </c>
      <c r="M657" s="49" t="s">
        <v>4</v>
      </c>
      <c r="N657" s="130" t="s">
        <v>244</v>
      </c>
    </row>
    <row r="658" spans="6:14" ht="20.45" customHeight="1">
      <c r="F658" s="268"/>
      <c r="G658" s="236"/>
      <c r="H658" s="226"/>
      <c r="I658" s="227"/>
      <c r="J658" s="230"/>
      <c r="K658" s="230"/>
      <c r="L658" s="36" t="s">
        <v>5</v>
      </c>
      <c r="M658" s="49" t="s">
        <v>6</v>
      </c>
      <c r="N658" s="130" t="s">
        <v>223</v>
      </c>
    </row>
    <row r="659" spans="6:14" ht="24.6" customHeight="1">
      <c r="F659" s="268"/>
      <c r="G659" s="236"/>
      <c r="H659" s="226" t="s">
        <v>244</v>
      </c>
      <c r="I659" s="227" t="s">
        <v>446</v>
      </c>
      <c r="J659" s="228"/>
      <c r="K659" s="228"/>
      <c r="L659" s="36" t="s">
        <v>3</v>
      </c>
      <c r="M659" s="49" t="s">
        <v>4</v>
      </c>
      <c r="N659" s="130" t="s">
        <v>246</v>
      </c>
    </row>
    <row r="660" spans="6:14" ht="23.45" customHeight="1">
      <c r="F660" s="268"/>
      <c r="G660" s="236"/>
      <c r="H660" s="226"/>
      <c r="I660" s="227"/>
      <c r="J660" s="230"/>
      <c r="K660" s="230"/>
      <c r="L660" s="36" t="s">
        <v>5</v>
      </c>
      <c r="M660" s="49" t="s">
        <v>6</v>
      </c>
      <c r="N660" s="130" t="s">
        <v>223</v>
      </c>
    </row>
    <row r="661" spans="6:14">
      <c r="F661" s="268"/>
      <c r="G661" s="236"/>
      <c r="H661" s="226" t="s">
        <v>246</v>
      </c>
      <c r="I661" s="227" t="s">
        <v>447</v>
      </c>
      <c r="J661" s="228"/>
      <c r="K661" s="228"/>
      <c r="L661" s="36" t="s">
        <v>3</v>
      </c>
      <c r="M661" s="49" t="s">
        <v>4</v>
      </c>
      <c r="N661" s="130">
        <v>2</v>
      </c>
    </row>
    <row r="662" spans="6:14" ht="30.75">
      <c r="F662" s="268"/>
      <c r="G662" s="236"/>
      <c r="H662" s="226"/>
      <c r="I662" s="227"/>
      <c r="J662" s="230"/>
      <c r="K662" s="230"/>
      <c r="L662" s="36" t="s">
        <v>5</v>
      </c>
      <c r="M662" s="49" t="s">
        <v>6</v>
      </c>
      <c r="N662" s="130" t="s">
        <v>223</v>
      </c>
    </row>
    <row r="663" spans="6:14" ht="50.1" customHeight="1">
      <c r="F663" s="268"/>
      <c r="G663" s="236"/>
      <c r="H663" s="231">
        <v>2</v>
      </c>
      <c r="I663" s="233" t="s">
        <v>518</v>
      </c>
      <c r="J663" s="233" t="s">
        <v>519</v>
      </c>
      <c r="K663" s="252" t="s">
        <v>520</v>
      </c>
      <c r="L663" s="36" t="s">
        <v>521</v>
      </c>
      <c r="M663" s="49" t="s">
        <v>4</v>
      </c>
      <c r="N663" s="130" t="s">
        <v>253</v>
      </c>
    </row>
    <row r="664" spans="6:14" ht="50.1" customHeight="1">
      <c r="F664" s="268"/>
      <c r="G664" s="236"/>
      <c r="H664" s="232"/>
      <c r="I664" s="234"/>
      <c r="J664" s="234"/>
      <c r="K664" s="256"/>
      <c r="L664" s="36" t="s">
        <v>522</v>
      </c>
      <c r="M664" s="49" t="s">
        <v>4</v>
      </c>
      <c r="N664" s="130" t="s">
        <v>253</v>
      </c>
    </row>
    <row r="665" spans="6:14" ht="51.6" customHeight="1">
      <c r="F665" s="268"/>
      <c r="G665" s="236"/>
      <c r="H665" s="232"/>
      <c r="I665" s="234"/>
      <c r="J665" s="234"/>
      <c r="K665" s="256"/>
      <c r="L665" s="36" t="s">
        <v>523</v>
      </c>
      <c r="M665" s="49" t="s">
        <v>460</v>
      </c>
      <c r="N665" s="130" t="s">
        <v>253</v>
      </c>
    </row>
    <row r="666" spans="6:14" ht="51" customHeight="1">
      <c r="F666" s="268"/>
      <c r="G666" s="236"/>
      <c r="H666" s="238"/>
      <c r="I666" s="244"/>
      <c r="J666" s="244"/>
      <c r="K666" s="257"/>
      <c r="L666" s="36" t="s">
        <v>369</v>
      </c>
      <c r="M666" s="49" t="s">
        <v>6</v>
      </c>
      <c r="N666" s="130" t="s">
        <v>223</v>
      </c>
    </row>
    <row r="667" spans="6:14" ht="29.1" customHeight="1">
      <c r="F667" s="268"/>
      <c r="G667" s="236"/>
      <c r="H667" s="231" t="s">
        <v>253</v>
      </c>
      <c r="I667" s="233" t="s">
        <v>524</v>
      </c>
      <c r="J667" s="228"/>
      <c r="K667" s="235"/>
      <c r="L667" s="36" t="s">
        <v>347</v>
      </c>
      <c r="M667" s="49" t="s">
        <v>4</v>
      </c>
      <c r="N667" s="130" t="s">
        <v>255</v>
      </c>
    </row>
    <row r="668" spans="6:14" ht="33.950000000000003" customHeight="1">
      <c r="F668" s="268"/>
      <c r="G668" s="236"/>
      <c r="H668" s="238"/>
      <c r="I668" s="244"/>
      <c r="J668" s="230"/>
      <c r="K668" s="235"/>
      <c r="L668" s="36" t="s">
        <v>296</v>
      </c>
      <c r="M668" s="49" t="s">
        <v>6</v>
      </c>
      <c r="N668" s="130" t="s">
        <v>223</v>
      </c>
    </row>
    <row r="669" spans="6:14" ht="38.1" customHeight="1">
      <c r="F669" s="268"/>
      <c r="G669" s="236"/>
      <c r="H669" s="231" t="s">
        <v>255</v>
      </c>
      <c r="I669" s="233" t="s">
        <v>525</v>
      </c>
      <c r="J669" s="228"/>
      <c r="K669" s="235"/>
      <c r="L669" s="36" t="s">
        <v>347</v>
      </c>
      <c r="M669" s="49" t="s">
        <v>4</v>
      </c>
      <c r="N669" s="130">
        <v>3</v>
      </c>
    </row>
    <row r="670" spans="6:14" ht="39.950000000000003" customHeight="1">
      <c r="F670" s="268"/>
      <c r="G670" s="236"/>
      <c r="H670" s="238"/>
      <c r="I670" s="244"/>
      <c r="J670" s="230"/>
      <c r="K670" s="235"/>
      <c r="L670" s="36" t="s">
        <v>296</v>
      </c>
      <c r="M670" s="49" t="s">
        <v>6</v>
      </c>
      <c r="N670" s="130" t="s">
        <v>223</v>
      </c>
    </row>
    <row r="671" spans="6:14" ht="125.45" customHeight="1">
      <c r="F671" s="268"/>
      <c r="G671" s="236"/>
      <c r="H671" s="226">
        <v>3</v>
      </c>
      <c r="I671" s="227" t="s">
        <v>448</v>
      </c>
      <c r="J671" s="227" t="s">
        <v>526</v>
      </c>
      <c r="K671" s="38" t="s">
        <v>450</v>
      </c>
      <c r="L671" s="36" t="s">
        <v>451</v>
      </c>
      <c r="M671" s="49" t="s">
        <v>4</v>
      </c>
      <c r="N671" s="130">
        <v>4</v>
      </c>
    </row>
    <row r="672" spans="6:14" ht="126.6" customHeight="1">
      <c r="F672" s="268"/>
      <c r="G672" s="236"/>
      <c r="H672" s="226"/>
      <c r="I672" s="227"/>
      <c r="J672" s="227"/>
      <c r="K672" s="40" t="s">
        <v>452</v>
      </c>
      <c r="L672" s="36" t="s">
        <v>453</v>
      </c>
      <c r="M672" s="49" t="s">
        <v>4</v>
      </c>
      <c r="N672" s="130">
        <v>4</v>
      </c>
    </row>
    <row r="673" spans="6:14" ht="126.95" customHeight="1">
      <c r="F673" s="268"/>
      <c r="G673" s="236"/>
      <c r="H673" s="226"/>
      <c r="I673" s="227"/>
      <c r="J673" s="227"/>
      <c r="K673" s="40" t="s">
        <v>300</v>
      </c>
      <c r="L673" s="36" t="s">
        <v>454</v>
      </c>
      <c r="M673" s="49" t="s">
        <v>4</v>
      </c>
      <c r="N673" s="130">
        <v>4</v>
      </c>
    </row>
    <row r="674" spans="6:14" ht="120.6" customHeight="1">
      <c r="F674" s="268"/>
      <c r="G674" s="236"/>
      <c r="H674" s="226"/>
      <c r="I674" s="227"/>
      <c r="J674" s="227"/>
      <c r="K674" s="39" t="s">
        <v>455</v>
      </c>
      <c r="L674" s="36" t="s">
        <v>286</v>
      </c>
      <c r="M674" s="49" t="s">
        <v>6</v>
      </c>
      <c r="N674" s="130" t="s">
        <v>223</v>
      </c>
    </row>
    <row r="675" spans="6:14" ht="99.6" customHeight="1">
      <c r="F675" s="268"/>
      <c r="G675" s="236"/>
      <c r="H675" s="226">
        <v>4</v>
      </c>
      <c r="I675" s="227" t="s">
        <v>287</v>
      </c>
      <c r="J675" s="223" t="s">
        <v>233</v>
      </c>
      <c r="K675" s="228"/>
      <c r="L675" s="36" t="s">
        <v>3</v>
      </c>
      <c r="M675" s="49" t="s">
        <v>6</v>
      </c>
      <c r="N675" s="130" t="s">
        <v>223</v>
      </c>
    </row>
    <row r="676" spans="6:14" ht="97.5" customHeight="1">
      <c r="F676" s="268"/>
      <c r="G676" s="236"/>
      <c r="H676" s="226"/>
      <c r="I676" s="227"/>
      <c r="J676" s="223"/>
      <c r="K676" s="230"/>
      <c r="L676" s="36" t="s">
        <v>5</v>
      </c>
      <c r="M676" s="49" t="s">
        <v>4</v>
      </c>
      <c r="N676" s="130">
        <v>5</v>
      </c>
    </row>
    <row r="677" spans="6:14" ht="51.6" customHeight="1">
      <c r="F677" s="268"/>
      <c r="G677" s="236"/>
      <c r="H677" s="226">
        <v>5</v>
      </c>
      <c r="I677" s="227" t="s">
        <v>456</v>
      </c>
      <c r="J677" s="227" t="s">
        <v>457</v>
      </c>
      <c r="K677" s="41" t="s">
        <v>290</v>
      </c>
      <c r="L677" s="36" t="s">
        <v>3</v>
      </c>
      <c r="M677" s="49" t="s">
        <v>4</v>
      </c>
      <c r="N677" s="130">
        <v>6</v>
      </c>
    </row>
    <row r="678" spans="6:14" ht="54.95" customHeight="1">
      <c r="F678" s="268"/>
      <c r="G678" s="236"/>
      <c r="H678" s="226"/>
      <c r="I678" s="227"/>
      <c r="J678" s="227"/>
      <c r="K678" s="254" t="s">
        <v>291</v>
      </c>
      <c r="L678" s="36" t="s">
        <v>292</v>
      </c>
      <c r="M678" s="49" t="s">
        <v>4</v>
      </c>
      <c r="N678" s="130">
        <v>6</v>
      </c>
    </row>
    <row r="679" spans="6:14" ht="48.95" customHeight="1">
      <c r="F679" s="268"/>
      <c r="G679" s="236"/>
      <c r="H679" s="226"/>
      <c r="I679" s="227"/>
      <c r="J679" s="227"/>
      <c r="K679" s="255"/>
      <c r="L679" s="36" t="s">
        <v>5</v>
      </c>
      <c r="M679" s="49" t="s">
        <v>6</v>
      </c>
      <c r="N679" s="130" t="s">
        <v>223</v>
      </c>
    </row>
    <row r="680" spans="6:14" ht="30.95" customHeight="1">
      <c r="F680" s="268"/>
      <c r="G680" s="236"/>
      <c r="H680" s="226">
        <v>6</v>
      </c>
      <c r="I680" s="227" t="s">
        <v>527</v>
      </c>
      <c r="J680" s="229"/>
      <c r="K680" s="228"/>
      <c r="L680" s="36" t="s">
        <v>3</v>
      </c>
      <c r="M680" s="49" t="s">
        <v>4</v>
      </c>
      <c r="N680" s="130">
        <v>7</v>
      </c>
    </row>
    <row r="681" spans="6:14" ht="30.75">
      <c r="F681" s="268"/>
      <c r="G681" s="236"/>
      <c r="H681" s="226"/>
      <c r="I681" s="227"/>
      <c r="J681" s="230"/>
      <c r="K681" s="230"/>
      <c r="L681" s="36" t="s">
        <v>5</v>
      </c>
      <c r="M681" s="49" t="s">
        <v>6</v>
      </c>
      <c r="N681" s="130" t="s">
        <v>223</v>
      </c>
    </row>
    <row r="682" spans="6:14">
      <c r="F682" s="268"/>
      <c r="G682" s="236"/>
      <c r="H682" s="226">
        <v>7</v>
      </c>
      <c r="I682" s="227" t="s">
        <v>294</v>
      </c>
      <c r="J682" s="236"/>
      <c r="K682" s="228"/>
      <c r="L682" s="36" t="s">
        <v>3</v>
      </c>
      <c r="M682" s="49" t="s">
        <v>295</v>
      </c>
      <c r="N682" s="130">
        <v>8</v>
      </c>
    </row>
    <row r="683" spans="6:14">
      <c r="F683" s="268"/>
      <c r="G683" s="236"/>
      <c r="H683" s="226"/>
      <c r="I683" s="227"/>
      <c r="J683" s="236"/>
      <c r="K683" s="230"/>
      <c r="L683" s="36" t="s">
        <v>296</v>
      </c>
      <c r="M683" s="49" t="s">
        <v>4</v>
      </c>
      <c r="N683" s="130" t="s">
        <v>297</v>
      </c>
    </row>
    <row r="684" spans="6:14" ht="81" customHeight="1">
      <c r="F684" s="268"/>
      <c r="G684" s="236"/>
      <c r="H684" s="226" t="s">
        <v>297</v>
      </c>
      <c r="I684" s="227" t="s">
        <v>298</v>
      </c>
      <c r="J684" s="233" t="s">
        <v>511</v>
      </c>
      <c r="K684" s="252" t="s">
        <v>300</v>
      </c>
      <c r="L684" s="36" t="s">
        <v>3</v>
      </c>
      <c r="M684" s="49" t="s">
        <v>4</v>
      </c>
      <c r="N684" s="130" t="s">
        <v>301</v>
      </c>
    </row>
    <row r="685" spans="6:14" ht="82.5" customHeight="1">
      <c r="F685" s="268"/>
      <c r="G685" s="236"/>
      <c r="H685" s="226"/>
      <c r="I685" s="227"/>
      <c r="J685" s="244"/>
      <c r="K685" s="257"/>
      <c r="L685" s="36" t="s">
        <v>296</v>
      </c>
      <c r="M685" s="49" t="s">
        <v>528</v>
      </c>
      <c r="N685" s="130" t="s">
        <v>303</v>
      </c>
    </row>
    <row r="686" spans="6:14" ht="36.950000000000003" customHeight="1">
      <c r="F686" s="268"/>
      <c r="G686" s="236"/>
      <c r="H686" s="226" t="s">
        <v>301</v>
      </c>
      <c r="I686" s="227" t="s">
        <v>304</v>
      </c>
      <c r="J686" s="228"/>
      <c r="K686" s="228"/>
      <c r="L686" s="36" t="s">
        <v>3</v>
      </c>
      <c r="M686" s="49" t="s">
        <v>4</v>
      </c>
      <c r="N686" s="130" t="s">
        <v>305</v>
      </c>
    </row>
    <row r="687" spans="6:14" ht="38.1" customHeight="1">
      <c r="F687" s="268"/>
      <c r="G687" s="236"/>
      <c r="H687" s="226"/>
      <c r="I687" s="227"/>
      <c r="J687" s="230"/>
      <c r="K687" s="230"/>
      <c r="L687" s="36" t="s">
        <v>296</v>
      </c>
      <c r="M687" s="49" t="s">
        <v>6</v>
      </c>
      <c r="N687" s="130" t="s">
        <v>223</v>
      </c>
    </row>
    <row r="688" spans="6:14" ht="81.599999999999994" customHeight="1">
      <c r="F688" s="268"/>
      <c r="G688" s="236"/>
      <c r="H688" s="226" t="s">
        <v>305</v>
      </c>
      <c r="I688" s="227" t="s">
        <v>306</v>
      </c>
      <c r="J688" s="233" t="s">
        <v>299</v>
      </c>
      <c r="K688" s="252" t="s">
        <v>300</v>
      </c>
      <c r="L688" s="36" t="s">
        <v>3</v>
      </c>
      <c r="M688" s="49" t="s">
        <v>4</v>
      </c>
      <c r="N688" s="130" t="s">
        <v>303</v>
      </c>
    </row>
    <row r="689" spans="6:14" ht="79.5" customHeight="1">
      <c r="F689" s="268"/>
      <c r="G689" s="236"/>
      <c r="H689" s="226"/>
      <c r="I689" s="227"/>
      <c r="J689" s="234"/>
      <c r="K689" s="257"/>
      <c r="L689" s="36" t="s">
        <v>5</v>
      </c>
      <c r="M689" s="49" t="s">
        <v>6</v>
      </c>
      <c r="N689" s="130" t="s">
        <v>223</v>
      </c>
    </row>
    <row r="690" spans="6:14" ht="47.1" customHeight="1">
      <c r="F690" s="268"/>
      <c r="G690" s="236"/>
      <c r="H690" s="226" t="s">
        <v>303</v>
      </c>
      <c r="I690" s="227" t="s">
        <v>304</v>
      </c>
      <c r="J690" s="228"/>
      <c r="K690" s="228"/>
      <c r="L690" s="36" t="s">
        <v>3</v>
      </c>
      <c r="M690" s="49" t="s">
        <v>4</v>
      </c>
      <c r="N690" s="130" t="s">
        <v>309</v>
      </c>
    </row>
    <row r="691" spans="6:14" ht="42.95" customHeight="1">
      <c r="F691" s="268"/>
      <c r="G691" s="236"/>
      <c r="H691" s="226"/>
      <c r="I691" s="227"/>
      <c r="J691" s="230"/>
      <c r="K691" s="230"/>
      <c r="L691" s="36" t="s">
        <v>5</v>
      </c>
      <c r="M691" s="49" t="s">
        <v>6</v>
      </c>
      <c r="N691" s="130" t="s">
        <v>223</v>
      </c>
    </row>
    <row r="692" spans="6:14" ht="29.45" customHeight="1">
      <c r="F692" s="268"/>
      <c r="G692" s="236"/>
      <c r="H692" s="231" t="s">
        <v>309</v>
      </c>
      <c r="I692" s="264" t="s">
        <v>310</v>
      </c>
      <c r="J692" s="228"/>
      <c r="K692" s="228"/>
      <c r="L692" s="36" t="s">
        <v>3</v>
      </c>
      <c r="M692" s="49" t="s">
        <v>4</v>
      </c>
      <c r="N692" s="130" t="s">
        <v>308</v>
      </c>
    </row>
    <row r="693" spans="6:14" ht="24.95" customHeight="1">
      <c r="F693" s="268"/>
      <c r="G693" s="236"/>
      <c r="H693" s="238"/>
      <c r="I693" s="264"/>
      <c r="J693" s="230"/>
      <c r="K693" s="230"/>
      <c r="L693" s="36" t="s">
        <v>296</v>
      </c>
      <c r="M693" s="49" t="s">
        <v>6</v>
      </c>
      <c r="N693" s="130" t="s">
        <v>223</v>
      </c>
    </row>
    <row r="694" spans="6:14" ht="67.5" customHeight="1">
      <c r="F694" s="268"/>
      <c r="G694" s="236"/>
      <c r="H694" s="226" t="s">
        <v>308</v>
      </c>
      <c r="I694" s="239" t="s">
        <v>311</v>
      </c>
      <c r="J694" s="265" t="s">
        <v>312</v>
      </c>
      <c r="K694" s="252" t="s">
        <v>313</v>
      </c>
      <c r="L694" s="36" t="s">
        <v>3</v>
      </c>
      <c r="M694" s="49" t="s">
        <v>4</v>
      </c>
      <c r="N694" s="130" t="s">
        <v>314</v>
      </c>
    </row>
    <row r="695" spans="6:14" ht="56.45" customHeight="1">
      <c r="F695" s="268"/>
      <c r="G695" s="236"/>
      <c r="H695" s="226"/>
      <c r="I695" s="240"/>
      <c r="J695" s="266"/>
      <c r="K695" s="257"/>
      <c r="L695" s="36" t="s">
        <v>5</v>
      </c>
      <c r="M695" s="49" t="s">
        <v>6</v>
      </c>
      <c r="N695" s="130" t="s">
        <v>223</v>
      </c>
    </row>
    <row r="696" spans="6:14" ht="46.5" customHeight="1">
      <c r="F696" s="268"/>
      <c r="G696" s="236"/>
      <c r="H696" s="226" t="s">
        <v>314</v>
      </c>
      <c r="I696" s="227" t="s">
        <v>469</v>
      </c>
      <c r="J696" s="223" t="s">
        <v>299</v>
      </c>
      <c r="K696" s="256" t="s">
        <v>300</v>
      </c>
      <c r="L696" s="36" t="s">
        <v>316</v>
      </c>
      <c r="M696" s="49" t="s">
        <v>4</v>
      </c>
      <c r="N696" s="130" t="s">
        <v>317</v>
      </c>
    </row>
    <row r="697" spans="6:14" ht="40.5" customHeight="1">
      <c r="F697" s="268"/>
      <c r="G697" s="236"/>
      <c r="H697" s="226"/>
      <c r="I697" s="227"/>
      <c r="J697" s="223"/>
      <c r="K697" s="256"/>
      <c r="L697" s="36" t="s">
        <v>471</v>
      </c>
      <c r="M697" s="49" t="s">
        <v>4</v>
      </c>
      <c r="N697" s="130" t="s">
        <v>317</v>
      </c>
    </row>
    <row r="698" spans="6:14" ht="44.45" customHeight="1">
      <c r="F698" s="268"/>
      <c r="G698" s="236"/>
      <c r="H698" s="226"/>
      <c r="I698" s="227"/>
      <c r="J698" s="223"/>
      <c r="K698" s="256"/>
      <c r="L698" s="36" t="s">
        <v>319</v>
      </c>
      <c r="M698" s="49" t="s">
        <v>4</v>
      </c>
      <c r="N698" s="130" t="s">
        <v>317</v>
      </c>
    </row>
    <row r="699" spans="6:14" ht="47.1" customHeight="1">
      <c r="F699" s="268"/>
      <c r="G699" s="236"/>
      <c r="H699" s="226"/>
      <c r="I699" s="227"/>
      <c r="J699" s="223"/>
      <c r="K699" s="257"/>
      <c r="L699" s="36" t="s">
        <v>286</v>
      </c>
      <c r="M699" s="49" t="s">
        <v>6</v>
      </c>
      <c r="N699" s="130" t="s">
        <v>223</v>
      </c>
    </row>
    <row r="700" spans="6:14">
      <c r="F700" s="268"/>
      <c r="G700" s="236"/>
      <c r="H700" s="226" t="s">
        <v>317</v>
      </c>
      <c r="I700" s="227" t="s">
        <v>320</v>
      </c>
      <c r="J700" s="228"/>
      <c r="K700" s="228"/>
      <c r="L700" s="36" t="s">
        <v>3</v>
      </c>
      <c r="M700" s="49" t="s">
        <v>4</v>
      </c>
      <c r="N700" s="130" t="s">
        <v>321</v>
      </c>
    </row>
    <row r="701" spans="6:14" ht="30.75">
      <c r="F701" s="268"/>
      <c r="G701" s="236"/>
      <c r="H701" s="226"/>
      <c r="I701" s="227"/>
      <c r="J701" s="230"/>
      <c r="K701" s="230"/>
      <c r="L701" s="36" t="s">
        <v>5</v>
      </c>
      <c r="M701" s="49" t="s">
        <v>6</v>
      </c>
      <c r="N701" s="130" t="s">
        <v>223</v>
      </c>
    </row>
    <row r="702" spans="6:14" ht="38.1" customHeight="1">
      <c r="F702" s="268"/>
      <c r="G702" s="236"/>
      <c r="H702" s="226" t="s">
        <v>321</v>
      </c>
      <c r="I702" s="227" t="s">
        <v>322</v>
      </c>
      <c r="J702" s="233" t="s">
        <v>312</v>
      </c>
      <c r="K702" s="252" t="s">
        <v>313</v>
      </c>
      <c r="L702" s="36" t="s">
        <v>3</v>
      </c>
      <c r="M702" s="49" t="s">
        <v>4</v>
      </c>
      <c r="N702" s="130">
        <v>8</v>
      </c>
    </row>
    <row r="703" spans="6:14" ht="37.5" customHeight="1">
      <c r="F703" s="268"/>
      <c r="G703" s="236"/>
      <c r="H703" s="226"/>
      <c r="I703" s="227"/>
      <c r="J703" s="244"/>
      <c r="K703" s="257"/>
      <c r="L703" s="36" t="s">
        <v>5</v>
      </c>
      <c r="M703" s="49" t="s">
        <v>6</v>
      </c>
      <c r="N703" s="130" t="s">
        <v>223</v>
      </c>
    </row>
    <row r="704" spans="6:14" ht="28.5" customHeight="1">
      <c r="F704" s="268"/>
      <c r="G704" s="236"/>
      <c r="H704" s="226">
        <v>8</v>
      </c>
      <c r="I704" s="264" t="s">
        <v>324</v>
      </c>
      <c r="J704" s="233" t="s">
        <v>325</v>
      </c>
      <c r="K704" s="252" t="s">
        <v>326</v>
      </c>
      <c r="L704" s="36" t="s">
        <v>327</v>
      </c>
      <c r="M704" s="146" t="s">
        <v>4</v>
      </c>
      <c r="N704" s="130">
        <v>9</v>
      </c>
    </row>
    <row r="705" spans="6:14" ht="30.75">
      <c r="F705" s="268"/>
      <c r="G705" s="236"/>
      <c r="H705" s="226"/>
      <c r="I705" s="264"/>
      <c r="J705" s="234"/>
      <c r="K705" s="256"/>
      <c r="L705" s="36" t="s">
        <v>329</v>
      </c>
      <c r="M705" s="146" t="s">
        <v>4</v>
      </c>
      <c r="N705" s="130">
        <v>9</v>
      </c>
    </row>
    <row r="706" spans="6:14" ht="45.75">
      <c r="F706" s="268"/>
      <c r="G706" s="236"/>
      <c r="H706" s="226"/>
      <c r="I706" s="264"/>
      <c r="J706" s="234"/>
      <c r="K706" s="256"/>
      <c r="L706" s="36" t="s">
        <v>330</v>
      </c>
      <c r="M706" s="146" t="s">
        <v>4</v>
      </c>
      <c r="N706" s="130">
        <v>9</v>
      </c>
    </row>
    <row r="707" spans="6:14" ht="30.75">
      <c r="F707" s="268"/>
      <c r="G707" s="236"/>
      <c r="H707" s="226"/>
      <c r="I707" s="264"/>
      <c r="J707" s="244"/>
      <c r="K707" s="257"/>
      <c r="L707" s="37" t="s">
        <v>286</v>
      </c>
      <c r="M707" s="49" t="s">
        <v>6</v>
      </c>
      <c r="N707" s="130" t="s">
        <v>223</v>
      </c>
    </row>
    <row r="708" spans="6:14" ht="35.1" customHeight="1">
      <c r="F708" s="268"/>
      <c r="G708" s="236"/>
      <c r="H708" s="226">
        <v>9</v>
      </c>
      <c r="I708" s="227" t="s">
        <v>473</v>
      </c>
      <c r="J708" s="228"/>
      <c r="K708" s="228"/>
      <c r="L708" s="36" t="s">
        <v>3</v>
      </c>
      <c r="M708" s="49" t="s">
        <v>4</v>
      </c>
      <c r="N708" s="130" t="s">
        <v>475</v>
      </c>
    </row>
    <row r="709" spans="6:14" ht="35.450000000000003" customHeight="1">
      <c r="F709" s="268"/>
      <c r="G709" s="236"/>
      <c r="H709" s="226"/>
      <c r="I709" s="227"/>
      <c r="J709" s="230"/>
      <c r="K709" s="230"/>
      <c r="L709" s="36" t="s">
        <v>5</v>
      </c>
      <c r="M709" s="49" t="s">
        <v>6</v>
      </c>
      <c r="N709" s="130" t="s">
        <v>223</v>
      </c>
    </row>
    <row r="710" spans="6:14" ht="60" customHeight="1">
      <c r="F710" s="268"/>
      <c r="G710" s="236"/>
      <c r="H710" s="226" t="s">
        <v>475</v>
      </c>
      <c r="I710" s="227" t="s">
        <v>333</v>
      </c>
      <c r="J710" s="233" t="s">
        <v>334</v>
      </c>
      <c r="K710" s="241" t="s">
        <v>335</v>
      </c>
      <c r="L710" s="36" t="s">
        <v>3</v>
      </c>
      <c r="M710" s="49" t="s">
        <v>4</v>
      </c>
      <c r="N710" s="130">
        <v>10</v>
      </c>
    </row>
    <row r="711" spans="6:14" ht="59.45" customHeight="1">
      <c r="F711" s="268"/>
      <c r="G711" s="236"/>
      <c r="H711" s="226"/>
      <c r="I711" s="227"/>
      <c r="J711" s="244"/>
      <c r="K711" s="241"/>
      <c r="L711" s="36" t="s">
        <v>5</v>
      </c>
      <c r="M711" s="49" t="s">
        <v>6</v>
      </c>
      <c r="N711" s="130" t="s">
        <v>223</v>
      </c>
    </row>
    <row r="712" spans="6:14" ht="24.6" customHeight="1">
      <c r="F712" s="268"/>
      <c r="G712" s="236"/>
      <c r="H712" s="226">
        <v>10</v>
      </c>
      <c r="I712" s="227" t="s">
        <v>474</v>
      </c>
      <c r="J712" s="228"/>
      <c r="K712" s="228"/>
      <c r="L712" s="36" t="s">
        <v>3</v>
      </c>
      <c r="M712" s="49" t="s">
        <v>4</v>
      </c>
      <c r="N712" s="130" t="s">
        <v>183</v>
      </c>
    </row>
    <row r="713" spans="6:14" ht="23.1" customHeight="1">
      <c r="F713" s="268"/>
      <c r="G713" s="236"/>
      <c r="H713" s="226"/>
      <c r="I713" s="227"/>
      <c r="J713" s="229"/>
      <c r="K713" s="229"/>
      <c r="L713" s="36" t="s">
        <v>5</v>
      </c>
      <c r="M713" s="49" t="s">
        <v>6</v>
      </c>
      <c r="N713" s="130" t="s">
        <v>223</v>
      </c>
    </row>
    <row r="714" spans="6:14" ht="26.45" customHeight="1">
      <c r="F714" s="268"/>
      <c r="G714" s="236"/>
      <c r="H714" s="226"/>
      <c r="I714" s="227"/>
      <c r="J714" s="230"/>
      <c r="K714" s="230"/>
      <c r="L714" s="36" t="s">
        <v>513</v>
      </c>
      <c r="M714" s="49" t="s">
        <v>338</v>
      </c>
      <c r="N714" s="130">
        <v>11</v>
      </c>
    </row>
    <row r="715" spans="6:14">
      <c r="F715" s="268"/>
      <c r="G715" s="236"/>
      <c r="H715" s="226" t="s">
        <v>183</v>
      </c>
      <c r="I715" s="227" t="s">
        <v>339</v>
      </c>
      <c r="J715" s="228"/>
      <c r="K715" s="228"/>
      <c r="L715" s="36" t="s">
        <v>3</v>
      </c>
      <c r="M715" s="49" t="s">
        <v>4</v>
      </c>
      <c r="N715" s="130" t="s">
        <v>185</v>
      </c>
    </row>
    <row r="716" spans="6:14" ht="30.75">
      <c r="F716" s="268"/>
      <c r="G716" s="236"/>
      <c r="H716" s="226"/>
      <c r="I716" s="227"/>
      <c r="J716" s="229"/>
      <c r="K716" s="229"/>
      <c r="L716" s="36" t="s">
        <v>5</v>
      </c>
      <c r="M716" s="49" t="s">
        <v>6</v>
      </c>
      <c r="N716" s="130" t="s">
        <v>223</v>
      </c>
    </row>
    <row r="717" spans="6:14" ht="30.75">
      <c r="F717" s="268"/>
      <c r="G717" s="236"/>
      <c r="H717" s="226"/>
      <c r="I717" s="227"/>
      <c r="J717" s="230"/>
      <c r="K717" s="230"/>
      <c r="L717" s="36" t="s">
        <v>478</v>
      </c>
      <c r="M717" s="49" t="s">
        <v>4</v>
      </c>
      <c r="N717" s="130" t="s">
        <v>185</v>
      </c>
    </row>
    <row r="718" spans="6:14">
      <c r="F718" s="268"/>
      <c r="G718" s="236"/>
      <c r="H718" s="226" t="s">
        <v>185</v>
      </c>
      <c r="I718" s="227" t="s">
        <v>382</v>
      </c>
      <c r="J718" s="223" t="s">
        <v>342</v>
      </c>
      <c r="K718" s="228"/>
      <c r="L718" s="36" t="s">
        <v>343</v>
      </c>
      <c r="M718" s="49" t="s">
        <v>529</v>
      </c>
      <c r="N718" s="130">
        <v>11</v>
      </c>
    </row>
    <row r="719" spans="6:14" ht="30.75">
      <c r="F719" s="268"/>
      <c r="G719" s="236"/>
      <c r="H719" s="226"/>
      <c r="I719" s="227"/>
      <c r="J719" s="223"/>
      <c r="K719" s="229"/>
      <c r="L719" s="36" t="s">
        <v>344</v>
      </c>
      <c r="M719" s="49" t="s">
        <v>4</v>
      </c>
      <c r="N719" s="130" t="s">
        <v>530</v>
      </c>
    </row>
    <row r="720" spans="6:14" ht="30.75">
      <c r="F720" s="268"/>
      <c r="G720" s="236"/>
      <c r="H720" s="226"/>
      <c r="I720" s="227"/>
      <c r="J720" s="223"/>
      <c r="K720" s="230"/>
      <c r="L720" s="36" t="s">
        <v>286</v>
      </c>
      <c r="M720" s="49" t="s">
        <v>6</v>
      </c>
      <c r="N720" s="130" t="s">
        <v>223</v>
      </c>
    </row>
    <row r="721" spans="6:15" ht="21.6" customHeight="1">
      <c r="F721" s="268"/>
      <c r="G721" s="236"/>
      <c r="H721" s="226" t="s">
        <v>530</v>
      </c>
      <c r="I721" s="227" t="s">
        <v>480</v>
      </c>
      <c r="J721" s="228"/>
      <c r="K721" s="246"/>
      <c r="L721" s="36" t="s">
        <v>3</v>
      </c>
      <c r="M721" s="49" t="s">
        <v>6</v>
      </c>
      <c r="N721" s="130" t="s">
        <v>223</v>
      </c>
    </row>
    <row r="722" spans="6:15" ht="24.6" customHeight="1">
      <c r="F722" s="268"/>
      <c r="G722" s="236"/>
      <c r="H722" s="226"/>
      <c r="I722" s="227"/>
      <c r="J722" s="229"/>
      <c r="K722" s="247"/>
      <c r="L722" s="36" t="s">
        <v>5</v>
      </c>
      <c r="M722" s="49" t="s">
        <v>4</v>
      </c>
      <c r="N722" s="130">
        <v>11</v>
      </c>
    </row>
    <row r="723" spans="6:15">
      <c r="F723" s="268"/>
      <c r="G723" s="236"/>
      <c r="H723" s="226">
        <v>11</v>
      </c>
      <c r="I723" s="264" t="s">
        <v>346</v>
      </c>
      <c r="J723" s="228"/>
      <c r="K723" s="228"/>
      <c r="L723" s="36" t="s">
        <v>3</v>
      </c>
      <c r="M723" s="49" t="s">
        <v>4</v>
      </c>
      <c r="N723" s="130" t="s">
        <v>189</v>
      </c>
    </row>
    <row r="724" spans="6:15" ht="45.75">
      <c r="F724" s="268"/>
      <c r="G724" s="236"/>
      <c r="H724" s="226"/>
      <c r="I724" s="264"/>
      <c r="J724" s="230"/>
      <c r="K724" s="230"/>
      <c r="L724" s="36" t="s">
        <v>5</v>
      </c>
      <c r="M724" s="49" t="s">
        <v>348</v>
      </c>
      <c r="N724" s="130" t="s">
        <v>349</v>
      </c>
    </row>
    <row r="725" spans="6:15" ht="45.95" customHeight="1">
      <c r="F725" s="268"/>
      <c r="G725" s="236"/>
      <c r="H725" s="231" t="s">
        <v>189</v>
      </c>
      <c r="I725" s="233" t="s">
        <v>350</v>
      </c>
      <c r="J725" s="227" t="s">
        <v>351</v>
      </c>
      <c r="K725" s="252" t="s">
        <v>300</v>
      </c>
      <c r="L725" s="36" t="s">
        <v>352</v>
      </c>
      <c r="M725" s="49" t="s">
        <v>348</v>
      </c>
      <c r="N725" s="130" t="s">
        <v>349</v>
      </c>
    </row>
    <row r="726" spans="6:15" ht="45.95" customHeight="1">
      <c r="F726" s="268"/>
      <c r="G726" s="236"/>
      <c r="H726" s="232"/>
      <c r="I726" s="234"/>
      <c r="J726" s="227"/>
      <c r="K726" s="256"/>
      <c r="L726" s="36" t="s">
        <v>353</v>
      </c>
      <c r="M726" s="49" t="s">
        <v>348</v>
      </c>
      <c r="N726" s="130" t="s">
        <v>349</v>
      </c>
    </row>
    <row r="727" spans="6:15" ht="45.6" customHeight="1">
      <c r="F727" s="268"/>
      <c r="G727" s="236"/>
      <c r="H727" s="238"/>
      <c r="I727" s="244"/>
      <c r="J727" s="227"/>
      <c r="K727" s="257"/>
      <c r="L727" s="36" t="s">
        <v>286</v>
      </c>
      <c r="M727" s="49" t="s">
        <v>6</v>
      </c>
      <c r="N727" s="130" t="s">
        <v>223</v>
      </c>
    </row>
    <row r="728" spans="6:15" ht="21.6" customHeight="1">
      <c r="F728" s="268"/>
      <c r="G728" s="226" t="s">
        <v>354</v>
      </c>
      <c r="H728" s="226">
        <v>1</v>
      </c>
      <c r="I728" s="227" t="s">
        <v>355</v>
      </c>
      <c r="J728" s="233" t="s">
        <v>356</v>
      </c>
      <c r="K728" s="228"/>
      <c r="L728" s="36" t="s">
        <v>3</v>
      </c>
      <c r="M728" s="49" t="s">
        <v>4</v>
      </c>
      <c r="N728" s="130">
        <v>2</v>
      </c>
    </row>
    <row r="729" spans="6:15" ht="36.6" customHeight="1">
      <c r="F729" s="268"/>
      <c r="G729" s="226"/>
      <c r="H729" s="226"/>
      <c r="I729" s="227"/>
      <c r="J729" s="244"/>
      <c r="K729" s="230"/>
      <c r="L729" s="36" t="s">
        <v>5</v>
      </c>
      <c r="M729" s="211" t="s">
        <v>6</v>
      </c>
      <c r="N729" s="182" t="s">
        <v>223</v>
      </c>
    </row>
    <row r="730" spans="6:15" ht="215.45" customHeight="1">
      <c r="F730" s="268"/>
      <c r="G730" s="226"/>
      <c r="H730" s="226">
        <v>2</v>
      </c>
      <c r="I730" s="227" t="s">
        <v>357</v>
      </c>
      <c r="J730" s="258" t="s">
        <v>358</v>
      </c>
      <c r="K730" s="43" t="s">
        <v>335</v>
      </c>
      <c r="L730" s="36" t="s">
        <v>3</v>
      </c>
      <c r="M730" s="49" t="s">
        <v>4</v>
      </c>
      <c r="N730" s="130">
        <v>3</v>
      </c>
    </row>
    <row r="731" spans="6:15" ht="210" customHeight="1">
      <c r="F731" s="268"/>
      <c r="G731" s="226"/>
      <c r="H731" s="226"/>
      <c r="I731" s="227"/>
      <c r="J731" s="259"/>
      <c r="K731" s="45" t="s">
        <v>359</v>
      </c>
      <c r="L731" s="36" t="s">
        <v>5</v>
      </c>
      <c r="M731" s="49" t="s">
        <v>6</v>
      </c>
      <c r="N731" s="130" t="s">
        <v>223</v>
      </c>
    </row>
    <row r="732" spans="6:15" ht="77.45" customHeight="1">
      <c r="F732" s="268"/>
      <c r="G732" s="226"/>
      <c r="H732" s="226">
        <v>3</v>
      </c>
      <c r="I732" s="227" t="s">
        <v>360</v>
      </c>
      <c r="J732" s="223" t="s">
        <v>361</v>
      </c>
      <c r="K732" s="228"/>
      <c r="L732" s="36" t="s">
        <v>3</v>
      </c>
      <c r="M732" s="211" t="s">
        <v>4</v>
      </c>
      <c r="N732" s="182">
        <v>4</v>
      </c>
    </row>
    <row r="733" spans="6:15" ht="81" customHeight="1">
      <c r="F733" s="268"/>
      <c r="G733" s="226"/>
      <c r="H733" s="226"/>
      <c r="I733" s="227"/>
      <c r="J733" s="223"/>
      <c r="K733" s="230"/>
      <c r="L733" s="36" t="s">
        <v>5</v>
      </c>
      <c r="M733" s="49" t="s">
        <v>6</v>
      </c>
      <c r="N733" s="130" t="s">
        <v>223</v>
      </c>
    </row>
    <row r="734" spans="6:15" ht="124.5" customHeight="1">
      <c r="F734" s="268"/>
      <c r="G734" s="226"/>
      <c r="H734" s="260">
        <v>4</v>
      </c>
      <c r="I734" s="227" t="s">
        <v>362</v>
      </c>
      <c r="J734" s="263" t="s">
        <v>531</v>
      </c>
      <c r="K734" s="252" t="s">
        <v>364</v>
      </c>
      <c r="L734" s="36" t="s">
        <v>365</v>
      </c>
      <c r="M734" s="211" t="s">
        <v>481</v>
      </c>
      <c r="N734" s="182" t="s">
        <v>349</v>
      </c>
      <c r="O734" s="210" t="s">
        <v>367</v>
      </c>
    </row>
    <row r="735" spans="6:15" ht="89.1" customHeight="1">
      <c r="F735" s="268"/>
      <c r="G735" s="226"/>
      <c r="H735" s="261"/>
      <c r="I735" s="227"/>
      <c r="J735" s="234"/>
      <c r="K735" s="256"/>
      <c r="L735" s="36" t="s">
        <v>368</v>
      </c>
      <c r="M735" s="211" t="s">
        <v>481</v>
      </c>
      <c r="N735" s="182" t="s">
        <v>349</v>
      </c>
      <c r="O735" s="210" t="s">
        <v>367</v>
      </c>
    </row>
    <row r="736" spans="6:15" ht="91.5">
      <c r="F736" s="268"/>
      <c r="G736" s="226"/>
      <c r="H736" s="262"/>
      <c r="I736" s="227"/>
      <c r="J736" s="244"/>
      <c r="K736" s="257"/>
      <c r="L736" s="36" t="s">
        <v>369</v>
      </c>
      <c r="M736" s="211" t="s">
        <v>370</v>
      </c>
      <c r="N736" s="182" t="s">
        <v>349</v>
      </c>
    </row>
    <row r="737" spans="6:14">
      <c r="F737" s="226" t="s">
        <v>371</v>
      </c>
      <c r="G737" s="226" t="s">
        <v>49</v>
      </c>
      <c r="H737" s="236">
        <v>1</v>
      </c>
      <c r="I737" s="227" t="s">
        <v>438</v>
      </c>
      <c r="J737" s="228"/>
      <c r="K737" s="228"/>
      <c r="L737" s="36" t="s">
        <v>3</v>
      </c>
      <c r="M737" s="49" t="s">
        <v>4</v>
      </c>
      <c r="N737" s="130" t="s">
        <v>218</v>
      </c>
    </row>
    <row r="738" spans="6:14" ht="30.75">
      <c r="F738" s="226"/>
      <c r="G738" s="226"/>
      <c r="H738" s="236"/>
      <c r="I738" s="227"/>
      <c r="J738" s="230"/>
      <c r="K738" s="230"/>
      <c r="L738" s="36" t="s">
        <v>5</v>
      </c>
      <c r="M738" s="49" t="s">
        <v>6</v>
      </c>
      <c r="N738" s="130" t="s">
        <v>223</v>
      </c>
    </row>
    <row r="739" spans="6:14">
      <c r="F739" s="226"/>
      <c r="G739" s="226"/>
      <c r="H739" s="226" t="s">
        <v>218</v>
      </c>
      <c r="I739" s="227" t="s">
        <v>532</v>
      </c>
      <c r="J739" s="228"/>
      <c r="K739" s="228"/>
      <c r="L739" s="36" t="s">
        <v>3</v>
      </c>
      <c r="M739" s="49" t="s">
        <v>4</v>
      </c>
      <c r="N739" s="130" t="s">
        <v>227</v>
      </c>
    </row>
    <row r="740" spans="6:14" ht="30.75">
      <c r="F740" s="226"/>
      <c r="G740" s="226"/>
      <c r="H740" s="226"/>
      <c r="I740" s="227"/>
      <c r="J740" s="230"/>
      <c r="K740" s="230"/>
      <c r="L740" s="36" t="s">
        <v>5</v>
      </c>
      <c r="M740" s="49" t="s">
        <v>6</v>
      </c>
      <c r="N740" s="130" t="s">
        <v>223</v>
      </c>
    </row>
    <row r="741" spans="6:14" ht="35.450000000000003" customHeight="1">
      <c r="F741" s="226"/>
      <c r="G741" s="226"/>
      <c r="H741" s="226" t="s">
        <v>227</v>
      </c>
      <c r="I741" s="227" t="s">
        <v>482</v>
      </c>
      <c r="J741" s="223" t="s">
        <v>257</v>
      </c>
      <c r="K741" s="228"/>
      <c r="L741" s="36" t="s">
        <v>3</v>
      </c>
      <c r="M741" s="49" t="s">
        <v>4</v>
      </c>
      <c r="N741" s="130" t="s">
        <v>230</v>
      </c>
    </row>
    <row r="742" spans="6:14" ht="33" customHeight="1">
      <c r="F742" s="226"/>
      <c r="G742" s="226"/>
      <c r="H742" s="226"/>
      <c r="I742" s="227"/>
      <c r="J742" s="223"/>
      <c r="K742" s="230"/>
      <c r="L742" s="36" t="s">
        <v>5</v>
      </c>
      <c r="M742" s="49" t="s">
        <v>6</v>
      </c>
      <c r="N742" s="130" t="s">
        <v>223</v>
      </c>
    </row>
    <row r="743" spans="6:14" ht="36.6" customHeight="1">
      <c r="F743" s="226"/>
      <c r="G743" s="226"/>
      <c r="H743" s="226" t="s">
        <v>230</v>
      </c>
      <c r="I743" s="227" t="s">
        <v>483</v>
      </c>
      <c r="J743" s="228"/>
      <c r="K743" s="228"/>
      <c r="L743" s="36" t="s">
        <v>3</v>
      </c>
      <c r="M743" s="49" t="s">
        <v>4</v>
      </c>
      <c r="N743" s="130" t="s">
        <v>234</v>
      </c>
    </row>
    <row r="744" spans="6:14" ht="27.95" customHeight="1">
      <c r="F744" s="226"/>
      <c r="G744" s="226"/>
      <c r="H744" s="226"/>
      <c r="I744" s="227"/>
      <c r="J744" s="230"/>
      <c r="K744" s="230"/>
      <c r="L744" s="36" t="s">
        <v>5</v>
      </c>
      <c r="M744" s="49" t="s">
        <v>6</v>
      </c>
      <c r="N744" s="130" t="s">
        <v>223</v>
      </c>
    </row>
    <row r="745" spans="6:14" ht="27.95" customHeight="1">
      <c r="F745" s="226"/>
      <c r="G745" s="226"/>
      <c r="H745" s="226" t="s">
        <v>234</v>
      </c>
      <c r="I745" s="227" t="s">
        <v>484</v>
      </c>
      <c r="J745" s="228"/>
      <c r="K745" s="228"/>
      <c r="L745" s="36" t="s">
        <v>3</v>
      </c>
      <c r="M745" s="49" t="s">
        <v>4</v>
      </c>
      <c r="N745" s="130" t="s">
        <v>236</v>
      </c>
    </row>
    <row r="746" spans="6:14" ht="26.45" customHeight="1">
      <c r="F746" s="226"/>
      <c r="G746" s="226"/>
      <c r="H746" s="226"/>
      <c r="I746" s="227"/>
      <c r="J746" s="230"/>
      <c r="K746" s="230"/>
      <c r="L746" s="36" t="s">
        <v>5</v>
      </c>
      <c r="M746" s="49" t="s">
        <v>6</v>
      </c>
      <c r="N746" s="130" t="s">
        <v>223</v>
      </c>
    </row>
    <row r="747" spans="6:14" ht="33.950000000000003" customHeight="1">
      <c r="F747" s="226"/>
      <c r="G747" s="226"/>
      <c r="H747" s="226" t="s">
        <v>236</v>
      </c>
      <c r="I747" s="227" t="s">
        <v>485</v>
      </c>
      <c r="J747" s="228"/>
      <c r="K747" s="228"/>
      <c r="L747" s="36" t="s">
        <v>3</v>
      </c>
      <c r="M747" s="49" t="s">
        <v>4</v>
      </c>
      <c r="N747" s="130" t="s">
        <v>238</v>
      </c>
    </row>
    <row r="748" spans="6:14" ht="23.1" customHeight="1">
      <c r="F748" s="226"/>
      <c r="G748" s="226"/>
      <c r="H748" s="226"/>
      <c r="I748" s="227"/>
      <c r="J748" s="230"/>
      <c r="K748" s="230"/>
      <c r="L748" s="36" t="s">
        <v>5</v>
      </c>
      <c r="M748" s="49" t="s">
        <v>6</v>
      </c>
      <c r="N748" s="130" t="s">
        <v>223</v>
      </c>
    </row>
    <row r="749" spans="6:14" ht="29.45" customHeight="1">
      <c r="F749" s="226"/>
      <c r="G749" s="226"/>
      <c r="H749" s="226" t="s">
        <v>238</v>
      </c>
      <c r="I749" s="227" t="s">
        <v>486</v>
      </c>
      <c r="J749" s="228"/>
      <c r="K749" s="228"/>
      <c r="L749" s="36" t="s">
        <v>3</v>
      </c>
      <c r="M749" s="49" t="s">
        <v>4</v>
      </c>
      <c r="N749" s="130" t="s">
        <v>240</v>
      </c>
    </row>
    <row r="750" spans="6:14" ht="36.6" customHeight="1">
      <c r="F750" s="226"/>
      <c r="G750" s="226"/>
      <c r="H750" s="226"/>
      <c r="I750" s="227"/>
      <c r="J750" s="230"/>
      <c r="K750" s="230"/>
      <c r="L750" s="36" t="s">
        <v>5</v>
      </c>
      <c r="M750" s="49" t="s">
        <v>6</v>
      </c>
      <c r="N750" s="130" t="s">
        <v>223</v>
      </c>
    </row>
    <row r="751" spans="6:14" ht="36.950000000000003" customHeight="1">
      <c r="F751" s="226"/>
      <c r="G751" s="226"/>
      <c r="H751" s="226" t="s">
        <v>240</v>
      </c>
      <c r="I751" s="227" t="s">
        <v>487</v>
      </c>
      <c r="J751" s="228"/>
      <c r="K751" s="228"/>
      <c r="L751" s="36" t="s">
        <v>3</v>
      </c>
      <c r="M751" s="49" t="s">
        <v>4</v>
      </c>
      <c r="N751" s="130" t="s">
        <v>242</v>
      </c>
    </row>
    <row r="752" spans="6:14" ht="21.6" customHeight="1">
      <c r="F752" s="226"/>
      <c r="G752" s="226"/>
      <c r="H752" s="226"/>
      <c r="I752" s="227"/>
      <c r="J752" s="230"/>
      <c r="K752" s="230"/>
      <c r="L752" s="36" t="s">
        <v>5</v>
      </c>
      <c r="M752" s="49" t="s">
        <v>6</v>
      </c>
      <c r="N752" s="130" t="s">
        <v>223</v>
      </c>
    </row>
    <row r="753" spans="6:14" ht="29.45" customHeight="1">
      <c r="F753" s="226"/>
      <c r="G753" s="226"/>
      <c r="H753" s="226" t="s">
        <v>242</v>
      </c>
      <c r="I753" s="227" t="s">
        <v>488</v>
      </c>
      <c r="J753" s="228"/>
      <c r="K753" s="228"/>
      <c r="L753" s="36" t="s">
        <v>3</v>
      </c>
      <c r="M753" s="49" t="s">
        <v>4</v>
      </c>
      <c r="N753" s="130" t="s">
        <v>244</v>
      </c>
    </row>
    <row r="754" spans="6:14" ht="38.1" customHeight="1">
      <c r="F754" s="226"/>
      <c r="G754" s="226"/>
      <c r="H754" s="226"/>
      <c r="I754" s="227"/>
      <c r="J754" s="230"/>
      <c r="K754" s="230"/>
      <c r="L754" s="36" t="s">
        <v>5</v>
      </c>
      <c r="M754" s="49" t="s">
        <v>6</v>
      </c>
      <c r="N754" s="130" t="s">
        <v>223</v>
      </c>
    </row>
    <row r="755" spans="6:14" ht="36.6" customHeight="1">
      <c r="F755" s="226"/>
      <c r="G755" s="226"/>
      <c r="H755" s="226" t="s">
        <v>244</v>
      </c>
      <c r="I755" s="227" t="s">
        <v>489</v>
      </c>
      <c r="J755" s="228"/>
      <c r="K755" s="228"/>
      <c r="L755" s="36" t="s">
        <v>3</v>
      </c>
      <c r="M755" s="49" t="s">
        <v>4</v>
      </c>
      <c r="N755" s="130" t="s">
        <v>246</v>
      </c>
    </row>
    <row r="756" spans="6:14" ht="36.950000000000003" customHeight="1">
      <c r="F756" s="226"/>
      <c r="G756" s="226"/>
      <c r="H756" s="226"/>
      <c r="I756" s="227"/>
      <c r="J756" s="230"/>
      <c r="K756" s="230"/>
      <c r="L756" s="36" t="s">
        <v>5</v>
      </c>
      <c r="M756" s="49" t="s">
        <v>6</v>
      </c>
      <c r="N756" s="130" t="s">
        <v>223</v>
      </c>
    </row>
    <row r="757" spans="6:14" ht="30" customHeight="1">
      <c r="F757" s="226"/>
      <c r="G757" s="226"/>
      <c r="H757" s="226" t="s">
        <v>246</v>
      </c>
      <c r="I757" s="227" t="s">
        <v>490</v>
      </c>
      <c r="J757" s="228"/>
      <c r="K757" s="228"/>
      <c r="L757" s="36" t="s">
        <v>3</v>
      </c>
      <c r="M757" s="49" t="s">
        <v>4</v>
      </c>
      <c r="N757" s="130">
        <v>2</v>
      </c>
    </row>
    <row r="758" spans="6:14" ht="23.1" customHeight="1">
      <c r="F758" s="226"/>
      <c r="G758" s="226"/>
      <c r="H758" s="226"/>
      <c r="I758" s="227"/>
      <c r="J758" s="230"/>
      <c r="K758" s="230"/>
      <c r="L758" s="36" t="s">
        <v>5</v>
      </c>
      <c r="M758" s="49" t="s">
        <v>6</v>
      </c>
      <c r="N758" s="130" t="s">
        <v>223</v>
      </c>
    </row>
    <row r="759" spans="6:14" ht="68.099999999999994" customHeight="1">
      <c r="F759" s="226"/>
      <c r="G759" s="226"/>
      <c r="H759" s="231">
        <v>2</v>
      </c>
      <c r="I759" s="233" t="s">
        <v>533</v>
      </c>
      <c r="J759" s="233" t="s">
        <v>519</v>
      </c>
      <c r="K759" s="252" t="s">
        <v>520</v>
      </c>
      <c r="L759" s="36" t="s">
        <v>521</v>
      </c>
      <c r="M759" s="49" t="s">
        <v>4</v>
      </c>
      <c r="N759" s="130" t="s">
        <v>253</v>
      </c>
    </row>
    <row r="760" spans="6:14" ht="50.1" customHeight="1">
      <c r="F760" s="226"/>
      <c r="G760" s="226"/>
      <c r="H760" s="232"/>
      <c r="I760" s="234"/>
      <c r="J760" s="234"/>
      <c r="K760" s="256"/>
      <c r="L760" s="36" t="s">
        <v>522</v>
      </c>
      <c r="M760" s="49" t="s">
        <v>4</v>
      </c>
      <c r="N760" s="130" t="s">
        <v>253</v>
      </c>
    </row>
    <row r="761" spans="6:14" ht="49.5" customHeight="1">
      <c r="F761" s="226"/>
      <c r="G761" s="226"/>
      <c r="H761" s="232"/>
      <c r="I761" s="234"/>
      <c r="J761" s="234"/>
      <c r="K761" s="256"/>
      <c r="L761" s="36" t="s">
        <v>523</v>
      </c>
      <c r="M761" s="49" t="s">
        <v>460</v>
      </c>
      <c r="N761" s="130" t="s">
        <v>253</v>
      </c>
    </row>
    <row r="762" spans="6:14" ht="46.5" customHeight="1">
      <c r="F762" s="226"/>
      <c r="G762" s="226"/>
      <c r="H762" s="238"/>
      <c r="I762" s="244"/>
      <c r="J762" s="244"/>
      <c r="K762" s="257"/>
      <c r="L762" s="36" t="s">
        <v>369</v>
      </c>
      <c r="M762" s="49" t="s">
        <v>6</v>
      </c>
      <c r="N762" s="130" t="s">
        <v>223</v>
      </c>
    </row>
    <row r="763" spans="6:14" ht="36.6" customHeight="1">
      <c r="F763" s="226"/>
      <c r="G763" s="226"/>
      <c r="H763" s="231" t="s">
        <v>253</v>
      </c>
      <c r="I763" s="233" t="s">
        <v>534</v>
      </c>
      <c r="J763" s="228"/>
      <c r="K763" s="235"/>
      <c r="L763" s="36" t="s">
        <v>347</v>
      </c>
      <c r="M763" s="49" t="s">
        <v>4</v>
      </c>
      <c r="N763" s="130" t="s">
        <v>255</v>
      </c>
    </row>
    <row r="764" spans="6:14" ht="29.45" customHeight="1">
      <c r="F764" s="226"/>
      <c r="G764" s="226"/>
      <c r="H764" s="238"/>
      <c r="I764" s="244"/>
      <c r="J764" s="230"/>
      <c r="K764" s="235"/>
      <c r="L764" s="36" t="s">
        <v>296</v>
      </c>
      <c r="M764" s="49" t="s">
        <v>6</v>
      </c>
      <c r="N764" s="130" t="s">
        <v>223</v>
      </c>
    </row>
    <row r="765" spans="6:14" ht="50.1" customHeight="1">
      <c r="F765" s="226"/>
      <c r="G765" s="226"/>
      <c r="H765" s="231" t="s">
        <v>255</v>
      </c>
      <c r="I765" s="233" t="s">
        <v>535</v>
      </c>
      <c r="J765" s="228"/>
      <c r="K765" s="235"/>
      <c r="L765" s="36" t="s">
        <v>347</v>
      </c>
      <c r="M765" s="49" t="s">
        <v>4</v>
      </c>
      <c r="N765" s="130">
        <v>3</v>
      </c>
    </row>
    <row r="766" spans="6:14" ht="32.450000000000003" customHeight="1">
      <c r="F766" s="226"/>
      <c r="G766" s="226"/>
      <c r="H766" s="238"/>
      <c r="I766" s="244"/>
      <c r="J766" s="230"/>
      <c r="K766" s="235"/>
      <c r="L766" s="36" t="s">
        <v>296</v>
      </c>
      <c r="M766" s="49" t="s">
        <v>6</v>
      </c>
      <c r="N766" s="130" t="s">
        <v>223</v>
      </c>
    </row>
    <row r="767" spans="6:14" ht="72.599999999999994" customHeight="1">
      <c r="F767" s="226"/>
      <c r="G767" s="226"/>
      <c r="H767" s="226">
        <v>3</v>
      </c>
      <c r="I767" s="227" t="s">
        <v>448</v>
      </c>
      <c r="J767" s="227" t="s">
        <v>449</v>
      </c>
      <c r="K767" s="252" t="s">
        <v>450</v>
      </c>
      <c r="L767" s="36" t="s">
        <v>451</v>
      </c>
      <c r="M767" s="49" t="s">
        <v>4</v>
      </c>
      <c r="N767" s="130">
        <v>4</v>
      </c>
    </row>
    <row r="768" spans="6:14" ht="73.5" customHeight="1">
      <c r="F768" s="226"/>
      <c r="G768" s="226"/>
      <c r="H768" s="226"/>
      <c r="I768" s="227"/>
      <c r="J768" s="227"/>
      <c r="K768" s="253"/>
      <c r="L768" s="36" t="s">
        <v>453</v>
      </c>
      <c r="M768" s="49" t="s">
        <v>4</v>
      </c>
      <c r="N768" s="130">
        <v>4</v>
      </c>
    </row>
    <row r="769" spans="6:14" ht="79.5" customHeight="1">
      <c r="F769" s="226"/>
      <c r="G769" s="226"/>
      <c r="H769" s="226"/>
      <c r="I769" s="227"/>
      <c r="J769" s="227"/>
      <c r="K769" s="40" t="s">
        <v>452</v>
      </c>
      <c r="L769" s="36" t="s">
        <v>454</v>
      </c>
      <c r="M769" s="49" t="s">
        <v>4</v>
      </c>
      <c r="N769" s="130">
        <v>4</v>
      </c>
    </row>
    <row r="770" spans="6:14" ht="81.599999999999994" customHeight="1">
      <c r="F770" s="226"/>
      <c r="G770" s="226"/>
      <c r="H770" s="226"/>
      <c r="I770" s="227"/>
      <c r="J770" s="227"/>
      <c r="K770" s="40" t="s">
        <v>300</v>
      </c>
      <c r="L770" s="36" t="s">
        <v>286</v>
      </c>
      <c r="M770" s="49" t="s">
        <v>6</v>
      </c>
      <c r="N770" s="130" t="s">
        <v>223</v>
      </c>
    </row>
    <row r="771" spans="6:14" ht="108.6" customHeight="1">
      <c r="F771" s="226"/>
      <c r="G771" s="226"/>
      <c r="H771" s="226">
        <v>4</v>
      </c>
      <c r="I771" s="227" t="s">
        <v>287</v>
      </c>
      <c r="J771" s="233" t="s">
        <v>233</v>
      </c>
      <c r="K771" s="228"/>
      <c r="L771" s="36" t="s">
        <v>3</v>
      </c>
      <c r="M771" s="49" t="s">
        <v>6</v>
      </c>
      <c r="N771" s="130" t="s">
        <v>223</v>
      </c>
    </row>
    <row r="772" spans="6:14" ht="96" customHeight="1">
      <c r="F772" s="226"/>
      <c r="G772" s="226"/>
      <c r="H772" s="226"/>
      <c r="I772" s="227"/>
      <c r="J772" s="244"/>
      <c r="K772" s="230"/>
      <c r="L772" s="36" t="s">
        <v>5</v>
      </c>
      <c r="M772" s="49" t="s">
        <v>4</v>
      </c>
      <c r="N772" s="130">
        <v>5</v>
      </c>
    </row>
    <row r="773" spans="6:14" ht="41.1" customHeight="1">
      <c r="F773" s="226"/>
      <c r="G773" s="226"/>
      <c r="H773" s="226">
        <v>5</v>
      </c>
      <c r="I773" s="227" t="s">
        <v>456</v>
      </c>
      <c r="J773" s="234" t="s">
        <v>457</v>
      </c>
      <c r="K773" s="41" t="s">
        <v>290</v>
      </c>
      <c r="L773" s="36" t="s">
        <v>3</v>
      </c>
      <c r="M773" s="49" t="s">
        <v>4</v>
      </c>
      <c r="N773" s="130">
        <v>6</v>
      </c>
    </row>
    <row r="774" spans="6:14" ht="47.1" customHeight="1">
      <c r="F774" s="226"/>
      <c r="G774" s="226"/>
      <c r="H774" s="226"/>
      <c r="I774" s="227"/>
      <c r="J774" s="234"/>
      <c r="K774" s="254" t="s">
        <v>291</v>
      </c>
      <c r="L774" s="36" t="s">
        <v>292</v>
      </c>
      <c r="M774" s="49" t="s">
        <v>4</v>
      </c>
      <c r="N774" s="130">
        <v>6</v>
      </c>
    </row>
    <row r="775" spans="6:14" ht="47.45" customHeight="1">
      <c r="F775" s="226"/>
      <c r="G775" s="226"/>
      <c r="H775" s="226"/>
      <c r="I775" s="227"/>
      <c r="J775" s="244"/>
      <c r="K775" s="255"/>
      <c r="L775" s="36" t="s">
        <v>5</v>
      </c>
      <c r="M775" s="49" t="s">
        <v>6</v>
      </c>
      <c r="N775" s="130" t="s">
        <v>223</v>
      </c>
    </row>
    <row r="776" spans="6:14" ht="33.950000000000003" customHeight="1">
      <c r="F776" s="226"/>
      <c r="G776" s="226"/>
      <c r="H776" s="226">
        <v>6</v>
      </c>
      <c r="I776" s="227" t="s">
        <v>458</v>
      </c>
      <c r="J776" s="228"/>
      <c r="K776" s="228"/>
      <c r="L776" s="36" t="s">
        <v>3</v>
      </c>
      <c r="M776" s="49" t="s">
        <v>4</v>
      </c>
      <c r="N776" s="130">
        <v>7</v>
      </c>
    </row>
    <row r="777" spans="6:14" ht="33.950000000000003" customHeight="1">
      <c r="F777" s="226"/>
      <c r="G777" s="226"/>
      <c r="H777" s="226"/>
      <c r="I777" s="227"/>
      <c r="J777" s="230"/>
      <c r="K777" s="230"/>
      <c r="L777" s="36" t="s">
        <v>5</v>
      </c>
      <c r="M777" s="49" t="s">
        <v>6</v>
      </c>
      <c r="N777" s="130" t="s">
        <v>223</v>
      </c>
    </row>
    <row r="778" spans="6:14" ht="33.6" customHeight="1">
      <c r="F778" s="226"/>
      <c r="G778" s="226"/>
      <c r="H778" s="226">
        <v>7</v>
      </c>
      <c r="I778" s="227" t="s">
        <v>474</v>
      </c>
      <c r="J778" s="228"/>
      <c r="K778" s="228"/>
      <c r="L778" s="36" t="s">
        <v>3</v>
      </c>
      <c r="M778" s="49" t="s">
        <v>4</v>
      </c>
      <c r="N778" s="130" t="s">
        <v>297</v>
      </c>
    </row>
    <row r="779" spans="6:14" ht="18.95" customHeight="1">
      <c r="F779" s="226"/>
      <c r="G779" s="226"/>
      <c r="H779" s="226"/>
      <c r="I779" s="227"/>
      <c r="J779" s="229"/>
      <c r="K779" s="229"/>
      <c r="L779" s="36" t="s">
        <v>5</v>
      </c>
      <c r="M779" s="49" t="s">
        <v>6</v>
      </c>
      <c r="N779" s="130" t="s">
        <v>223</v>
      </c>
    </row>
    <row r="780" spans="6:14" ht="24.95" customHeight="1">
      <c r="F780" s="226"/>
      <c r="G780" s="226"/>
      <c r="H780" s="226"/>
      <c r="I780" s="227"/>
      <c r="J780" s="230"/>
      <c r="K780" s="230"/>
      <c r="L780" s="36" t="s">
        <v>337</v>
      </c>
      <c r="M780" s="49" t="s">
        <v>536</v>
      </c>
      <c r="N780" s="130">
        <v>8</v>
      </c>
    </row>
    <row r="781" spans="6:14">
      <c r="F781" s="226"/>
      <c r="G781" s="226"/>
      <c r="H781" s="231" t="s">
        <v>297</v>
      </c>
      <c r="I781" s="233" t="s">
        <v>339</v>
      </c>
      <c r="J781" s="228"/>
      <c r="K781" s="246"/>
      <c r="L781" s="36" t="s">
        <v>3</v>
      </c>
      <c r="M781" s="49" t="s">
        <v>4</v>
      </c>
      <c r="N781" s="130" t="s">
        <v>308</v>
      </c>
    </row>
    <row r="782" spans="6:14" ht="30.75">
      <c r="F782" s="226"/>
      <c r="G782" s="226"/>
      <c r="H782" s="232"/>
      <c r="I782" s="234"/>
      <c r="J782" s="229"/>
      <c r="K782" s="247"/>
      <c r="L782" s="36" t="s">
        <v>5</v>
      </c>
      <c r="M782" s="49" t="s">
        <v>6</v>
      </c>
      <c r="N782" s="130" t="s">
        <v>223</v>
      </c>
    </row>
    <row r="783" spans="6:14" ht="30.75">
      <c r="F783" s="226"/>
      <c r="G783" s="226"/>
      <c r="H783" s="238"/>
      <c r="I783" s="244"/>
      <c r="J783" s="230"/>
      <c r="K783" s="248"/>
      <c r="L783" s="36" t="s">
        <v>478</v>
      </c>
      <c r="M783" s="49" t="s">
        <v>4</v>
      </c>
      <c r="N783" s="130" t="s">
        <v>308</v>
      </c>
    </row>
    <row r="784" spans="6:14">
      <c r="F784" s="226"/>
      <c r="G784" s="226"/>
      <c r="H784" s="226" t="s">
        <v>308</v>
      </c>
      <c r="I784" s="227" t="s">
        <v>382</v>
      </c>
      <c r="J784" s="233" t="s">
        <v>342</v>
      </c>
      <c r="K784" s="249"/>
      <c r="L784" s="36" t="s">
        <v>343</v>
      </c>
      <c r="M784" s="49" t="s">
        <v>381</v>
      </c>
      <c r="N784" s="130">
        <v>8</v>
      </c>
    </row>
    <row r="785" spans="6:14" ht="30.75">
      <c r="F785" s="226"/>
      <c r="G785" s="226"/>
      <c r="H785" s="226"/>
      <c r="I785" s="227"/>
      <c r="J785" s="234"/>
      <c r="K785" s="250"/>
      <c r="L785" s="36" t="s">
        <v>344</v>
      </c>
      <c r="M785" s="49" t="s">
        <v>4</v>
      </c>
      <c r="N785" s="130" t="s">
        <v>314</v>
      </c>
    </row>
    <row r="786" spans="6:14" ht="30.75">
      <c r="F786" s="226"/>
      <c r="G786" s="226"/>
      <c r="H786" s="226"/>
      <c r="I786" s="227"/>
      <c r="J786" s="244"/>
      <c r="K786" s="251"/>
      <c r="L786" s="36" t="s">
        <v>286</v>
      </c>
      <c r="M786" s="49" t="s">
        <v>6</v>
      </c>
      <c r="N786" s="130" t="s">
        <v>223</v>
      </c>
    </row>
    <row r="787" spans="6:14" ht="29.45" customHeight="1">
      <c r="F787" s="226"/>
      <c r="G787" s="226"/>
      <c r="H787" s="226" t="s">
        <v>314</v>
      </c>
      <c r="I787" s="227" t="s">
        <v>345</v>
      </c>
      <c r="J787" s="236"/>
      <c r="K787" s="228"/>
      <c r="L787" s="36" t="s">
        <v>3</v>
      </c>
      <c r="M787" s="49" t="s">
        <v>6</v>
      </c>
      <c r="N787" s="130" t="s">
        <v>223</v>
      </c>
    </row>
    <row r="788" spans="6:14" ht="21.95" customHeight="1">
      <c r="F788" s="226"/>
      <c r="G788" s="226"/>
      <c r="H788" s="226"/>
      <c r="I788" s="227"/>
      <c r="J788" s="236"/>
      <c r="K788" s="230"/>
      <c r="L788" s="36" t="s">
        <v>5</v>
      </c>
      <c r="M788" s="49" t="s">
        <v>4</v>
      </c>
      <c r="N788" s="130">
        <v>8</v>
      </c>
    </row>
    <row r="789" spans="6:14">
      <c r="F789" s="226"/>
      <c r="G789" s="226"/>
      <c r="H789" s="231">
        <v>8</v>
      </c>
      <c r="I789" s="239" t="s">
        <v>492</v>
      </c>
      <c r="J789" s="228"/>
      <c r="K789" s="228"/>
      <c r="L789" s="36" t="s">
        <v>3</v>
      </c>
      <c r="M789" s="49" t="s">
        <v>4</v>
      </c>
      <c r="N789" s="130" t="s">
        <v>328</v>
      </c>
    </row>
    <row r="790" spans="6:14" ht="45.75">
      <c r="F790" s="226"/>
      <c r="G790" s="226"/>
      <c r="H790" s="238"/>
      <c r="I790" s="240"/>
      <c r="J790" s="230"/>
      <c r="K790" s="230"/>
      <c r="L790" s="36" t="s">
        <v>5</v>
      </c>
      <c r="M790" s="49" t="s">
        <v>493</v>
      </c>
      <c r="N790" s="130" t="s">
        <v>349</v>
      </c>
    </row>
    <row r="791" spans="6:14" ht="36.6" customHeight="1">
      <c r="F791" s="226"/>
      <c r="G791" s="226"/>
      <c r="H791" s="226" t="s">
        <v>328</v>
      </c>
      <c r="I791" s="227" t="s">
        <v>350</v>
      </c>
      <c r="J791" s="233" t="s">
        <v>351</v>
      </c>
      <c r="K791" s="241" t="s">
        <v>300</v>
      </c>
      <c r="L791" s="36" t="s">
        <v>352</v>
      </c>
      <c r="M791" s="49" t="s">
        <v>493</v>
      </c>
      <c r="N791" s="130" t="s">
        <v>349</v>
      </c>
    </row>
    <row r="792" spans="6:14" ht="152.25">
      <c r="F792" s="226"/>
      <c r="G792" s="226"/>
      <c r="H792" s="226"/>
      <c r="I792" s="227"/>
      <c r="J792" s="234"/>
      <c r="K792" s="241"/>
      <c r="L792" s="36" t="s">
        <v>353</v>
      </c>
      <c r="M792" s="49" t="s">
        <v>493</v>
      </c>
      <c r="N792" s="130" t="s">
        <v>349</v>
      </c>
    </row>
    <row r="793" spans="6:14" ht="41.45" customHeight="1">
      <c r="F793" s="226"/>
      <c r="G793" s="226"/>
      <c r="H793" s="226"/>
      <c r="I793" s="227"/>
      <c r="J793" s="234"/>
      <c r="K793" s="241"/>
      <c r="L793" s="34" t="s">
        <v>286</v>
      </c>
      <c r="M793" s="49" t="s">
        <v>6</v>
      </c>
      <c r="N793" s="130" t="s">
        <v>223</v>
      </c>
    </row>
    <row r="794" spans="6:14" ht="186.95" customHeight="1">
      <c r="F794" s="226"/>
      <c r="G794" s="226" t="s">
        <v>354</v>
      </c>
      <c r="H794" s="236">
        <v>1</v>
      </c>
      <c r="I794" s="242" t="s">
        <v>386</v>
      </c>
      <c r="J794" s="233" t="s">
        <v>358</v>
      </c>
      <c r="K794" s="43" t="s">
        <v>335</v>
      </c>
      <c r="L794" s="36" t="s">
        <v>3</v>
      </c>
      <c r="M794" s="49" t="s">
        <v>4</v>
      </c>
      <c r="N794" s="130">
        <v>2</v>
      </c>
    </row>
    <row r="795" spans="6:14" ht="193.5" customHeight="1">
      <c r="F795" s="226"/>
      <c r="G795" s="226"/>
      <c r="H795" s="236"/>
      <c r="I795" s="243"/>
      <c r="J795" s="244"/>
      <c r="K795" s="44" t="s">
        <v>359</v>
      </c>
      <c r="L795" s="36" t="s">
        <v>5</v>
      </c>
      <c r="M795" s="49" t="s">
        <v>6</v>
      </c>
      <c r="N795" s="130" t="s">
        <v>223</v>
      </c>
    </row>
    <row r="796" spans="6:14">
      <c r="F796" s="226"/>
      <c r="G796" s="226"/>
      <c r="H796" s="228">
        <v>2</v>
      </c>
      <c r="I796" s="239" t="s">
        <v>387</v>
      </c>
      <c r="J796" s="228"/>
      <c r="K796" s="228"/>
      <c r="L796" s="8" t="s">
        <v>388</v>
      </c>
      <c r="M796" s="102" t="s">
        <v>278</v>
      </c>
      <c r="N796" s="130">
        <v>4</v>
      </c>
    </row>
    <row r="797" spans="6:14" ht="30.75">
      <c r="F797" s="226"/>
      <c r="G797" s="226"/>
      <c r="H797" s="229"/>
      <c r="I797" s="245"/>
      <c r="J797" s="229"/>
      <c r="K797" s="229"/>
      <c r="L797" s="48" t="s">
        <v>389</v>
      </c>
      <c r="M797" s="49" t="s">
        <v>4</v>
      </c>
      <c r="N797" s="130">
        <v>3</v>
      </c>
    </row>
    <row r="798" spans="6:14">
      <c r="F798" s="226"/>
      <c r="G798" s="226"/>
      <c r="H798" s="229"/>
      <c r="I798" s="245"/>
      <c r="J798" s="229"/>
      <c r="K798" s="229"/>
      <c r="L798" s="48" t="s">
        <v>390</v>
      </c>
      <c r="M798" s="49" t="s">
        <v>4</v>
      </c>
      <c r="N798" s="130">
        <v>3</v>
      </c>
    </row>
    <row r="799" spans="6:14" ht="30.75">
      <c r="F799" s="226"/>
      <c r="G799" s="226"/>
      <c r="H799" s="230"/>
      <c r="I799" s="240"/>
      <c r="J799" s="230"/>
      <c r="K799" s="230"/>
      <c r="L799" s="49" t="s">
        <v>391</v>
      </c>
      <c r="M799" s="102" t="s">
        <v>278</v>
      </c>
      <c r="N799" s="130">
        <v>4</v>
      </c>
    </row>
    <row r="800" spans="6:14" ht="25.5" customHeight="1">
      <c r="F800" s="226"/>
      <c r="G800" s="226"/>
      <c r="H800" s="236">
        <v>3</v>
      </c>
      <c r="I800" s="233" t="s">
        <v>392</v>
      </c>
      <c r="J800" s="233" t="s">
        <v>393</v>
      </c>
      <c r="K800" s="228"/>
      <c r="L800" s="36" t="s">
        <v>3</v>
      </c>
      <c r="M800" s="144" t="s">
        <v>394</v>
      </c>
      <c r="N800" s="130">
        <v>5</v>
      </c>
    </row>
    <row r="801" spans="6:14" ht="21.95" customHeight="1">
      <c r="F801" s="226"/>
      <c r="G801" s="226"/>
      <c r="H801" s="236"/>
      <c r="I801" s="234"/>
      <c r="J801" s="234"/>
      <c r="K801" s="229"/>
      <c r="L801" s="36" t="s">
        <v>494</v>
      </c>
      <c r="M801" s="49" t="s">
        <v>396</v>
      </c>
      <c r="N801" s="130" t="s">
        <v>349</v>
      </c>
    </row>
    <row r="802" spans="6:14" ht="21.6" customHeight="1">
      <c r="F802" s="226"/>
      <c r="G802" s="226"/>
      <c r="H802" s="236"/>
      <c r="I802" s="244"/>
      <c r="J802" s="244"/>
      <c r="K802" s="230"/>
      <c r="L802" s="36" t="s">
        <v>5</v>
      </c>
      <c r="M802" s="144" t="s">
        <v>6</v>
      </c>
      <c r="N802" s="130" t="s">
        <v>223</v>
      </c>
    </row>
    <row r="803" spans="6:14" ht="20.45" customHeight="1">
      <c r="F803" s="226"/>
      <c r="G803" s="226"/>
      <c r="H803" s="236">
        <v>4</v>
      </c>
      <c r="I803" s="233" t="s">
        <v>397</v>
      </c>
      <c r="J803" s="233" t="s">
        <v>393</v>
      </c>
      <c r="K803" s="228"/>
      <c r="L803" s="36" t="s">
        <v>3</v>
      </c>
      <c r="M803" s="144" t="s">
        <v>4</v>
      </c>
      <c r="N803" s="130">
        <v>5</v>
      </c>
    </row>
    <row r="804" spans="6:14" ht="24.95" customHeight="1">
      <c r="F804" s="226"/>
      <c r="G804" s="226"/>
      <c r="H804" s="236"/>
      <c r="I804" s="234"/>
      <c r="J804" s="234"/>
      <c r="K804" s="229"/>
      <c r="L804" s="36" t="s">
        <v>5</v>
      </c>
      <c r="M804" s="144" t="s">
        <v>6</v>
      </c>
      <c r="N804" s="130" t="s">
        <v>223</v>
      </c>
    </row>
    <row r="805" spans="6:14" ht="17.100000000000001" customHeight="1">
      <c r="F805" s="226"/>
      <c r="G805" s="226"/>
      <c r="H805" s="236"/>
      <c r="I805" s="244"/>
      <c r="J805" s="244"/>
      <c r="K805" s="230"/>
      <c r="L805" s="36" t="s">
        <v>494</v>
      </c>
      <c r="M805" s="144" t="s">
        <v>396</v>
      </c>
      <c r="N805" s="130" t="s">
        <v>349</v>
      </c>
    </row>
    <row r="806" spans="6:14" ht="51.6" customHeight="1">
      <c r="F806" s="226"/>
      <c r="G806" s="226"/>
      <c r="H806" s="236">
        <v>5</v>
      </c>
      <c r="I806" s="227" t="s">
        <v>398</v>
      </c>
      <c r="J806" s="233" t="s">
        <v>495</v>
      </c>
      <c r="K806" s="228"/>
      <c r="L806" s="36" t="s">
        <v>3</v>
      </c>
      <c r="M806" s="49" t="s">
        <v>4</v>
      </c>
      <c r="N806" s="166" t="s">
        <v>349</v>
      </c>
    </row>
    <row r="807" spans="6:14" ht="54" customHeight="1">
      <c r="F807" s="226"/>
      <c r="G807" s="226"/>
      <c r="H807" s="236"/>
      <c r="I807" s="227"/>
      <c r="J807" s="234"/>
      <c r="K807" s="230"/>
      <c r="L807" s="36" t="s">
        <v>5</v>
      </c>
      <c r="M807" s="49" t="s">
        <v>6</v>
      </c>
      <c r="N807" s="130" t="s">
        <v>223</v>
      </c>
    </row>
    <row r="808" spans="6:14" ht="48" customHeight="1">
      <c r="F808" s="226"/>
      <c r="G808" s="236" t="s">
        <v>400</v>
      </c>
      <c r="H808" s="236">
        <v>1</v>
      </c>
      <c r="I808" s="237" t="s">
        <v>401</v>
      </c>
      <c r="J808" s="227" t="s">
        <v>402</v>
      </c>
      <c r="K808" s="38" t="s">
        <v>403</v>
      </c>
      <c r="L808" s="36" t="s">
        <v>3</v>
      </c>
      <c r="M808" s="49" t="s">
        <v>278</v>
      </c>
      <c r="N808" s="130">
        <v>4</v>
      </c>
    </row>
    <row r="809" spans="6:14" ht="47.1" customHeight="1">
      <c r="F809" s="226"/>
      <c r="G809" s="236"/>
      <c r="H809" s="236"/>
      <c r="I809" s="237"/>
      <c r="J809" s="227"/>
      <c r="K809" s="39" t="s">
        <v>404</v>
      </c>
      <c r="L809" s="36" t="s">
        <v>5</v>
      </c>
      <c r="M809" s="49" t="s">
        <v>4</v>
      </c>
      <c r="N809" s="130">
        <v>2</v>
      </c>
    </row>
    <row r="810" spans="6:14" ht="21.95" customHeight="1">
      <c r="F810" s="226"/>
      <c r="G810" s="236"/>
      <c r="H810" s="236">
        <v>2</v>
      </c>
      <c r="I810" s="227" t="s">
        <v>405</v>
      </c>
      <c r="J810" s="228"/>
      <c r="K810" s="228"/>
      <c r="L810" s="36" t="s">
        <v>3</v>
      </c>
      <c r="M810" s="49" t="s">
        <v>4</v>
      </c>
      <c r="N810" s="130">
        <v>3</v>
      </c>
    </row>
    <row r="811" spans="6:14" ht="23.1" customHeight="1">
      <c r="F811" s="226"/>
      <c r="G811" s="236"/>
      <c r="H811" s="236"/>
      <c r="I811" s="227"/>
      <c r="J811" s="229"/>
      <c r="K811" s="229"/>
      <c r="L811" s="36" t="s">
        <v>228</v>
      </c>
      <c r="M811" s="49" t="s">
        <v>4</v>
      </c>
      <c r="N811" s="130">
        <v>3</v>
      </c>
    </row>
    <row r="812" spans="6:14" ht="26.1" customHeight="1">
      <c r="F812" s="226"/>
      <c r="G812" s="236"/>
      <c r="H812" s="236"/>
      <c r="I812" s="227"/>
      <c r="J812" s="230"/>
      <c r="K812" s="230"/>
      <c r="L812" s="36" t="s">
        <v>5</v>
      </c>
      <c r="M812" s="49" t="s">
        <v>6</v>
      </c>
      <c r="N812" s="130" t="s">
        <v>223</v>
      </c>
    </row>
    <row r="813" spans="6:14" ht="26.45" customHeight="1">
      <c r="F813" s="226"/>
      <c r="G813" s="236"/>
      <c r="H813" s="236">
        <v>3</v>
      </c>
      <c r="I813" s="227" t="s">
        <v>406</v>
      </c>
      <c r="J813" s="227" t="s">
        <v>407</v>
      </c>
      <c r="K813" s="38" t="s">
        <v>408</v>
      </c>
      <c r="L813" s="36" t="s">
        <v>3</v>
      </c>
      <c r="M813" s="49" t="s">
        <v>4</v>
      </c>
      <c r="N813" s="130">
        <v>4</v>
      </c>
    </row>
    <row r="814" spans="6:14" ht="30.6" customHeight="1">
      <c r="F814" s="226"/>
      <c r="G814" s="236"/>
      <c r="H814" s="236"/>
      <c r="I814" s="227"/>
      <c r="J814" s="227"/>
      <c r="K814" s="50" t="s">
        <v>409</v>
      </c>
      <c r="L814" s="36" t="s">
        <v>5</v>
      </c>
      <c r="M814" s="49" t="s">
        <v>6</v>
      </c>
      <c r="N814" s="130" t="s">
        <v>223</v>
      </c>
    </row>
    <row r="815" spans="6:14" ht="27.95" customHeight="1">
      <c r="F815" s="226"/>
      <c r="G815" s="236"/>
      <c r="H815" s="236">
        <v>4</v>
      </c>
      <c r="I815" s="237" t="s">
        <v>496</v>
      </c>
      <c r="J815" s="228"/>
      <c r="K815" s="228"/>
      <c r="L815" s="36" t="s">
        <v>3</v>
      </c>
      <c r="M815" s="49" t="s">
        <v>4</v>
      </c>
      <c r="N815" s="166" t="s">
        <v>349</v>
      </c>
    </row>
    <row r="816" spans="6:14" ht="24.95" customHeight="1">
      <c r="F816" s="226"/>
      <c r="G816" s="236"/>
      <c r="H816" s="236"/>
      <c r="I816" s="237"/>
      <c r="J816" s="230"/>
      <c r="K816" s="230"/>
      <c r="L816" s="36" t="s">
        <v>5</v>
      </c>
      <c r="M816" s="49" t="s">
        <v>6</v>
      </c>
      <c r="N816" s="130" t="s">
        <v>223</v>
      </c>
    </row>
    <row r="817" spans="6:14" ht="57.95" customHeight="1">
      <c r="F817" s="226"/>
      <c r="G817" s="226" t="s">
        <v>497</v>
      </c>
      <c r="H817" s="226">
        <v>1</v>
      </c>
      <c r="I817" s="227" t="s">
        <v>498</v>
      </c>
      <c r="J817" s="227" t="s">
        <v>499</v>
      </c>
      <c r="K817" s="228"/>
      <c r="L817" s="36" t="s">
        <v>3</v>
      </c>
      <c r="M817" s="49" t="s">
        <v>6</v>
      </c>
      <c r="N817" s="130" t="s">
        <v>223</v>
      </c>
    </row>
    <row r="818" spans="6:14" ht="56.45" customHeight="1">
      <c r="F818" s="226"/>
      <c r="G818" s="226"/>
      <c r="H818" s="226"/>
      <c r="I818" s="227"/>
      <c r="J818" s="227"/>
      <c r="K818" s="230"/>
      <c r="L818" s="36" t="s">
        <v>5</v>
      </c>
      <c r="M818" s="49" t="s">
        <v>4</v>
      </c>
      <c r="N818" s="166" t="s">
        <v>349</v>
      </c>
    </row>
    <row r="819" spans="6:14" ht="30.75">
      <c r="F819" s="226"/>
      <c r="G819" s="226" t="s">
        <v>411</v>
      </c>
      <c r="H819" s="226">
        <v>1</v>
      </c>
      <c r="I819" s="227" t="s">
        <v>537</v>
      </c>
      <c r="J819" s="228"/>
      <c r="K819" s="228"/>
      <c r="L819" s="36" t="s">
        <v>3</v>
      </c>
      <c r="M819" s="49" t="s">
        <v>6</v>
      </c>
      <c r="N819" s="130" t="s">
        <v>223</v>
      </c>
    </row>
    <row r="820" spans="6:14">
      <c r="F820" s="226"/>
      <c r="G820" s="226"/>
      <c r="H820" s="226"/>
      <c r="I820" s="227"/>
      <c r="J820" s="230"/>
      <c r="K820" s="230"/>
      <c r="L820" s="36" t="s">
        <v>5</v>
      </c>
      <c r="M820" s="49" t="s">
        <v>4</v>
      </c>
      <c r="N820" s="130">
        <v>2</v>
      </c>
    </row>
    <row r="821" spans="6:14" ht="64.5" customHeight="1">
      <c r="F821" s="226"/>
      <c r="G821" s="226"/>
      <c r="H821" s="231">
        <v>2</v>
      </c>
      <c r="I821" s="233" t="s">
        <v>503</v>
      </c>
      <c r="J821" s="233" t="s">
        <v>422</v>
      </c>
      <c r="K821" s="51" t="s">
        <v>423</v>
      </c>
      <c r="L821" s="46" t="s">
        <v>3</v>
      </c>
      <c r="M821" s="106" t="s">
        <v>4</v>
      </c>
      <c r="N821" s="137" t="s">
        <v>253</v>
      </c>
    </row>
    <row r="822" spans="6:14" ht="64.5" customHeight="1">
      <c r="F822" s="226"/>
      <c r="G822" s="226"/>
      <c r="H822" s="232"/>
      <c r="I822" s="234"/>
      <c r="J822" s="234"/>
      <c r="K822" s="45" t="s">
        <v>424</v>
      </c>
      <c r="L822" s="46" t="s">
        <v>296</v>
      </c>
      <c r="M822" s="106" t="s">
        <v>6</v>
      </c>
      <c r="N822" s="137" t="s">
        <v>223</v>
      </c>
    </row>
    <row r="823" spans="6:14" ht="36.950000000000003" customHeight="1">
      <c r="F823" s="226"/>
      <c r="G823" s="226"/>
      <c r="H823" s="226" t="s">
        <v>253</v>
      </c>
      <c r="I823" s="227" t="s">
        <v>425</v>
      </c>
      <c r="J823" s="227" t="s">
        <v>426</v>
      </c>
      <c r="K823" s="235" t="s">
        <v>427</v>
      </c>
      <c r="L823" s="36" t="s">
        <v>3</v>
      </c>
      <c r="M823" s="49" t="s">
        <v>4</v>
      </c>
      <c r="N823" s="130">
        <v>3</v>
      </c>
    </row>
    <row r="824" spans="6:14" ht="30.6" customHeight="1">
      <c r="F824" s="226"/>
      <c r="G824" s="226"/>
      <c r="H824" s="226"/>
      <c r="I824" s="227"/>
      <c r="J824" s="227"/>
      <c r="K824" s="235"/>
      <c r="L824" s="36" t="s">
        <v>5</v>
      </c>
      <c r="M824" s="49" t="s">
        <v>6</v>
      </c>
      <c r="N824" s="130" t="s">
        <v>223</v>
      </c>
    </row>
    <row r="825" spans="6:14" ht="45.75">
      <c r="F825" s="226"/>
      <c r="G825" s="226"/>
      <c r="H825" s="226">
        <v>3</v>
      </c>
      <c r="I825" s="227" t="s">
        <v>428</v>
      </c>
      <c r="J825" s="228"/>
      <c r="K825" s="228"/>
      <c r="L825" s="36" t="s">
        <v>3</v>
      </c>
      <c r="M825" s="49" t="s">
        <v>504</v>
      </c>
      <c r="N825" s="130" t="s">
        <v>349</v>
      </c>
    </row>
    <row r="826" spans="6:14" ht="30.75">
      <c r="F826" s="226"/>
      <c r="G826" s="226"/>
      <c r="H826" s="226"/>
      <c r="I826" s="227"/>
      <c r="J826" s="230"/>
      <c r="K826" s="230"/>
      <c r="L826" s="36" t="s">
        <v>5</v>
      </c>
      <c r="M826" s="49" t="s">
        <v>6</v>
      </c>
      <c r="N826" s="130" t="s">
        <v>223</v>
      </c>
    </row>
    <row r="827" spans="6:14" ht="24.95" customHeight="1">
      <c r="F827" s="226"/>
      <c r="G827" s="226" t="s">
        <v>430</v>
      </c>
      <c r="H827" s="226">
        <v>1</v>
      </c>
      <c r="I827" s="227" t="s">
        <v>505</v>
      </c>
      <c r="J827" s="228"/>
      <c r="K827" s="228"/>
      <c r="L827" s="36" t="s">
        <v>3</v>
      </c>
      <c r="M827" s="49" t="s">
        <v>4</v>
      </c>
      <c r="N827" s="130">
        <v>2</v>
      </c>
    </row>
    <row r="828" spans="6:14" ht="24.95" customHeight="1">
      <c r="F828" s="226"/>
      <c r="G828" s="226"/>
      <c r="H828" s="226"/>
      <c r="I828" s="227"/>
      <c r="J828" s="229"/>
      <c r="K828" s="229"/>
      <c r="L828" s="36" t="s">
        <v>506</v>
      </c>
      <c r="M828" s="49" t="s">
        <v>4</v>
      </c>
      <c r="N828" s="130">
        <v>2</v>
      </c>
    </row>
    <row r="829" spans="6:14" ht="21.95" customHeight="1">
      <c r="F829" s="226"/>
      <c r="G829" s="226"/>
      <c r="H829" s="226"/>
      <c r="I829" s="227"/>
      <c r="J829" s="230"/>
      <c r="K829" s="230"/>
      <c r="L829" s="36" t="s">
        <v>5</v>
      </c>
      <c r="M829" s="49" t="s">
        <v>6</v>
      </c>
      <c r="N829" s="130" t="s">
        <v>223</v>
      </c>
    </row>
    <row r="830" spans="6:14" ht="21.6" customHeight="1">
      <c r="F830" s="226"/>
      <c r="G830" s="226"/>
      <c r="H830" s="226">
        <v>2</v>
      </c>
      <c r="I830" s="227" t="s">
        <v>433</v>
      </c>
      <c r="J830" s="228"/>
      <c r="K830" s="228"/>
      <c r="L830" s="36" t="s">
        <v>3</v>
      </c>
      <c r="M830" s="49" t="s">
        <v>6</v>
      </c>
      <c r="N830" s="130" t="s">
        <v>223</v>
      </c>
    </row>
    <row r="831" spans="6:14" ht="21.6" customHeight="1">
      <c r="F831" s="226"/>
      <c r="G831" s="226"/>
      <c r="H831" s="226"/>
      <c r="I831" s="227"/>
      <c r="J831" s="230"/>
      <c r="K831" s="230"/>
      <c r="L831" s="36" t="s">
        <v>5</v>
      </c>
      <c r="M831" s="49" t="s">
        <v>4</v>
      </c>
      <c r="N831" s="130">
        <v>3</v>
      </c>
    </row>
    <row r="832" spans="6:14" ht="103.5" customHeight="1">
      <c r="F832" s="226"/>
      <c r="G832" s="226"/>
      <c r="H832" s="226">
        <v>3</v>
      </c>
      <c r="I832" s="227" t="s">
        <v>516</v>
      </c>
      <c r="J832" s="228"/>
      <c r="K832" s="228"/>
      <c r="L832" s="36" t="s">
        <v>3</v>
      </c>
      <c r="M832" s="49" t="s">
        <v>508</v>
      </c>
      <c r="N832" s="130" t="s">
        <v>349</v>
      </c>
    </row>
    <row r="833" spans="6:14" ht="107.45" customHeight="1">
      <c r="F833" s="226"/>
      <c r="G833" s="226"/>
      <c r="H833" s="226"/>
      <c r="I833" s="227"/>
      <c r="J833" s="230"/>
      <c r="K833" s="230"/>
      <c r="L833" s="36" t="s">
        <v>5</v>
      </c>
      <c r="M833" s="49" t="s">
        <v>436</v>
      </c>
      <c r="N833" s="130" t="s">
        <v>223</v>
      </c>
    </row>
  </sheetData>
  <autoFilter ref="A1:N273" xr:uid="{ADFEDE8E-695D-41D6-A8B9-5F71D2102841}"/>
  <mergeCells count="1384">
    <mergeCell ref="J347:J348"/>
    <mergeCell ref="K347:K348"/>
    <mergeCell ref="J349:J350"/>
    <mergeCell ref="J351:J353"/>
    <mergeCell ref="K351:K353"/>
    <mergeCell ref="J334:J335"/>
    <mergeCell ref="K334:K335"/>
    <mergeCell ref="K336:K337"/>
    <mergeCell ref="J336:J337"/>
    <mergeCell ref="J338:J340"/>
    <mergeCell ref="K338:K340"/>
    <mergeCell ref="J341:J343"/>
    <mergeCell ref="K341:K343"/>
    <mergeCell ref="J344:J346"/>
    <mergeCell ref="K344:K346"/>
    <mergeCell ref="G458:G536"/>
    <mergeCell ref="K491:K492"/>
    <mergeCell ref="G412:G425"/>
    <mergeCell ref="G450:G456"/>
    <mergeCell ref="G426:G434"/>
    <mergeCell ref="G435:G436"/>
    <mergeCell ref="G437:G449"/>
    <mergeCell ref="H433:H434"/>
    <mergeCell ref="H455:H456"/>
    <mergeCell ref="I455:I456"/>
    <mergeCell ref="H448:H449"/>
    <mergeCell ref="I448:I449"/>
    <mergeCell ref="H399:H401"/>
    <mergeCell ref="I358:I359"/>
    <mergeCell ref="H358:H359"/>
    <mergeCell ref="H371:H372"/>
    <mergeCell ref="I371:I372"/>
    <mergeCell ref="J303:J305"/>
    <mergeCell ref="K304:K305"/>
    <mergeCell ref="H308:H309"/>
    <mergeCell ref="I308:I309"/>
    <mergeCell ref="H306:H307"/>
    <mergeCell ref="I306:I307"/>
    <mergeCell ref="J322:J325"/>
    <mergeCell ref="K322:K325"/>
    <mergeCell ref="J326:J327"/>
    <mergeCell ref="K326:K327"/>
    <mergeCell ref="J328:J329"/>
    <mergeCell ref="K328:K329"/>
    <mergeCell ref="J330:J333"/>
    <mergeCell ref="K330:K333"/>
    <mergeCell ref="J312:J313"/>
    <mergeCell ref="K312:K313"/>
    <mergeCell ref="J314:J315"/>
    <mergeCell ref="K314:K315"/>
    <mergeCell ref="J316:J317"/>
    <mergeCell ref="K316:K317"/>
    <mergeCell ref="J318:J319"/>
    <mergeCell ref="K318:K319"/>
    <mergeCell ref="J320:J321"/>
    <mergeCell ref="K320:K321"/>
    <mergeCell ref="H314:H315"/>
    <mergeCell ref="I314:I315"/>
    <mergeCell ref="H316:H317"/>
    <mergeCell ref="I316:I317"/>
    <mergeCell ref="H318:H319"/>
    <mergeCell ref="I318:I319"/>
    <mergeCell ref="H320:H321"/>
    <mergeCell ref="I320:I321"/>
    <mergeCell ref="F363:F456"/>
    <mergeCell ref="J275:J276"/>
    <mergeCell ref="K275:K276"/>
    <mergeCell ref="J277:J278"/>
    <mergeCell ref="J279:J280"/>
    <mergeCell ref="J281:J282"/>
    <mergeCell ref="K277:K278"/>
    <mergeCell ref="K279:K280"/>
    <mergeCell ref="K281:K282"/>
    <mergeCell ref="J283:J284"/>
    <mergeCell ref="J285:J286"/>
    <mergeCell ref="J287:J288"/>
    <mergeCell ref="J289:J290"/>
    <mergeCell ref="J291:J292"/>
    <mergeCell ref="J293:J294"/>
    <mergeCell ref="J295:J296"/>
    <mergeCell ref="K283:K284"/>
    <mergeCell ref="K285:K286"/>
    <mergeCell ref="K287:K288"/>
    <mergeCell ref="K289:K290"/>
    <mergeCell ref="K291:K292"/>
    <mergeCell ref="K293:K294"/>
    <mergeCell ref="K295:K296"/>
    <mergeCell ref="J310:J311"/>
    <mergeCell ref="K310:K311"/>
    <mergeCell ref="J306:J307"/>
    <mergeCell ref="K306:K307"/>
    <mergeCell ref="H310:H311"/>
    <mergeCell ref="I310:I311"/>
    <mergeCell ref="J297:J300"/>
    <mergeCell ref="J301:J302"/>
    <mergeCell ref="K301:K302"/>
    <mergeCell ref="H428:H430"/>
    <mergeCell ref="I428:I430"/>
    <mergeCell ref="H431:H432"/>
    <mergeCell ref="I431:I432"/>
    <mergeCell ref="I433:I434"/>
    <mergeCell ref="H336:H337"/>
    <mergeCell ref="I336:I337"/>
    <mergeCell ref="H326:H327"/>
    <mergeCell ref="I326:I327"/>
    <mergeCell ref="I363:I364"/>
    <mergeCell ref="H391:H393"/>
    <mergeCell ref="I391:I393"/>
    <mergeCell ref="H394:H395"/>
    <mergeCell ref="I394:I395"/>
    <mergeCell ref="I330:I333"/>
    <mergeCell ref="H330:H333"/>
    <mergeCell ref="I334:I335"/>
    <mergeCell ref="H349:H350"/>
    <mergeCell ref="I349:I350"/>
    <mergeCell ref="G275:G353"/>
    <mergeCell ref="I356:I357"/>
    <mergeCell ref="H328:H329"/>
    <mergeCell ref="I328:I329"/>
    <mergeCell ref="H347:H348"/>
    <mergeCell ref="I347:I348"/>
    <mergeCell ref="H275:H276"/>
    <mergeCell ref="I275:I276"/>
    <mergeCell ref="H277:H278"/>
    <mergeCell ref="I277:I278"/>
    <mergeCell ref="H338:H340"/>
    <mergeCell ref="I338:I340"/>
    <mergeCell ref="H341:H343"/>
    <mergeCell ref="I341:I343"/>
    <mergeCell ref="H344:H346"/>
    <mergeCell ref="I344:I346"/>
    <mergeCell ref="I322:I325"/>
    <mergeCell ref="H322:H325"/>
    <mergeCell ref="G354:G362"/>
    <mergeCell ref="H289:H290"/>
    <mergeCell ref="I289:I290"/>
    <mergeCell ref="H291:H292"/>
    <mergeCell ref="I291:I292"/>
    <mergeCell ref="H293:H294"/>
    <mergeCell ref="I293:I294"/>
    <mergeCell ref="H295:H296"/>
    <mergeCell ref="I295:I296"/>
    <mergeCell ref="H312:H313"/>
    <mergeCell ref="I312:I313"/>
    <mergeCell ref="I301:I302"/>
    <mergeCell ref="H303:H305"/>
    <mergeCell ref="I303:I305"/>
    <mergeCell ref="G363:G411"/>
    <mergeCell ref="I399:I401"/>
    <mergeCell ref="I405:I406"/>
    <mergeCell ref="I385:I388"/>
    <mergeCell ref="H385:H388"/>
    <mergeCell ref="I402:I404"/>
    <mergeCell ref="H402:H404"/>
    <mergeCell ref="H405:H406"/>
    <mergeCell ref="H396:H398"/>
    <mergeCell ref="I396:I398"/>
    <mergeCell ref="H363:H364"/>
    <mergeCell ref="H365:H366"/>
    <mergeCell ref="I365:I366"/>
    <mergeCell ref="H389:H390"/>
    <mergeCell ref="I389:I390"/>
    <mergeCell ref="H379:H380"/>
    <mergeCell ref="I379:I380"/>
    <mergeCell ref="H381:H382"/>
    <mergeCell ref="I381:I382"/>
    <mergeCell ref="H373:H374"/>
    <mergeCell ref="I373:I374"/>
    <mergeCell ref="I377:I378"/>
    <mergeCell ref="I407:I408"/>
    <mergeCell ref="H407:H408"/>
    <mergeCell ref="I409:I411"/>
    <mergeCell ref="H409:H411"/>
    <mergeCell ref="H375:H376"/>
    <mergeCell ref="H383:H384"/>
    <mergeCell ref="I383:I384"/>
    <mergeCell ref="I369:I370"/>
    <mergeCell ref="I375:I376"/>
    <mergeCell ref="H377:H378"/>
    <mergeCell ref="H279:H280"/>
    <mergeCell ref="I279:I280"/>
    <mergeCell ref="H281:H282"/>
    <mergeCell ref="I281:I282"/>
    <mergeCell ref="H283:H284"/>
    <mergeCell ref="I283:I284"/>
    <mergeCell ref="H285:H286"/>
    <mergeCell ref="I285:I286"/>
    <mergeCell ref="H287:H288"/>
    <mergeCell ref="I287:I288"/>
    <mergeCell ref="I297:I300"/>
    <mergeCell ref="H297:H300"/>
    <mergeCell ref="H301:H302"/>
    <mergeCell ref="H435:H436"/>
    <mergeCell ref="I435:I436"/>
    <mergeCell ref="H412:H413"/>
    <mergeCell ref="I412:I413"/>
    <mergeCell ref="H418:H420"/>
    <mergeCell ref="I418:I420"/>
    <mergeCell ref="H421:H423"/>
    <mergeCell ref="I421:I423"/>
    <mergeCell ref="H424:H425"/>
    <mergeCell ref="I424:I425"/>
    <mergeCell ref="H334:H335"/>
    <mergeCell ref="H351:H353"/>
    <mergeCell ref="I351:I353"/>
    <mergeCell ref="H354:H355"/>
    <mergeCell ref="I354:I355"/>
    <mergeCell ref="H356:H357"/>
    <mergeCell ref="H367:H368"/>
    <mergeCell ref="I367:I368"/>
    <mergeCell ref="H369:H370"/>
    <mergeCell ref="K358:K359"/>
    <mergeCell ref="J363:J364"/>
    <mergeCell ref="K363:K364"/>
    <mergeCell ref="J365:J366"/>
    <mergeCell ref="K365:K366"/>
    <mergeCell ref="J367:J368"/>
    <mergeCell ref="J369:J370"/>
    <mergeCell ref="K367:K368"/>
    <mergeCell ref="K369:K370"/>
    <mergeCell ref="J371:J372"/>
    <mergeCell ref="J373:J374"/>
    <mergeCell ref="J375:J376"/>
    <mergeCell ref="J377:J378"/>
    <mergeCell ref="J379:J380"/>
    <mergeCell ref="J381:J382"/>
    <mergeCell ref="J383:J384"/>
    <mergeCell ref="K371:K372"/>
    <mergeCell ref="K373:K374"/>
    <mergeCell ref="K375:K376"/>
    <mergeCell ref="J412:J413"/>
    <mergeCell ref="I414:I417"/>
    <mergeCell ref="H414:H417"/>
    <mergeCell ref="J414:J417"/>
    <mergeCell ref="J308:J309"/>
    <mergeCell ref="K414:K417"/>
    <mergeCell ref="J396:J398"/>
    <mergeCell ref="K396:K398"/>
    <mergeCell ref="J399:J401"/>
    <mergeCell ref="K399:K401"/>
    <mergeCell ref="J402:J404"/>
    <mergeCell ref="K402:K404"/>
    <mergeCell ref="J405:J406"/>
    <mergeCell ref="J407:J408"/>
    <mergeCell ref="J409:J411"/>
    <mergeCell ref="K409:K411"/>
    <mergeCell ref="K377:K378"/>
    <mergeCell ref="K379:K380"/>
    <mergeCell ref="K381:K382"/>
    <mergeCell ref="K383:K384"/>
    <mergeCell ref="J385:J388"/>
    <mergeCell ref="K385:K386"/>
    <mergeCell ref="J389:J390"/>
    <mergeCell ref="K389:K390"/>
    <mergeCell ref="J391:J393"/>
    <mergeCell ref="K392:K393"/>
    <mergeCell ref="J394:J395"/>
    <mergeCell ref="K394:K395"/>
    <mergeCell ref="J354:J355"/>
    <mergeCell ref="K354:K355"/>
    <mergeCell ref="J356:J357"/>
    <mergeCell ref="J358:J359"/>
    <mergeCell ref="I446:I447"/>
    <mergeCell ref="H446:H447"/>
    <mergeCell ref="I450:I452"/>
    <mergeCell ref="H450:H452"/>
    <mergeCell ref="H453:H454"/>
    <mergeCell ref="I453:I454"/>
    <mergeCell ref="J431:J432"/>
    <mergeCell ref="J433:J434"/>
    <mergeCell ref="K433:K434"/>
    <mergeCell ref="J435:J436"/>
    <mergeCell ref="K435:K436"/>
    <mergeCell ref="J437:J439"/>
    <mergeCell ref="K437:K439"/>
    <mergeCell ref="J440:J441"/>
    <mergeCell ref="K440:K441"/>
    <mergeCell ref="J418:J420"/>
    <mergeCell ref="K418:K420"/>
    <mergeCell ref="J421:J423"/>
    <mergeCell ref="K421:K423"/>
    <mergeCell ref="J424:J425"/>
    <mergeCell ref="K424:K425"/>
    <mergeCell ref="J426:J427"/>
    <mergeCell ref="J428:J430"/>
    <mergeCell ref="K428:K430"/>
    <mergeCell ref="H437:H439"/>
    <mergeCell ref="I437:I439"/>
    <mergeCell ref="H440:H441"/>
    <mergeCell ref="I440:I441"/>
    <mergeCell ref="H442:H443"/>
    <mergeCell ref="I442:I443"/>
    <mergeCell ref="H426:H427"/>
    <mergeCell ref="I426:I427"/>
    <mergeCell ref="G2:G127"/>
    <mergeCell ref="H2:H3"/>
    <mergeCell ref="I2:I3"/>
    <mergeCell ref="J2:J3"/>
    <mergeCell ref="K2:K3"/>
    <mergeCell ref="H4:H6"/>
    <mergeCell ref="I4:I6"/>
    <mergeCell ref="J4:J6"/>
    <mergeCell ref="K4:K6"/>
    <mergeCell ref="H7:H9"/>
    <mergeCell ref="I7:I9"/>
    <mergeCell ref="J7:J9"/>
    <mergeCell ref="K7:K9"/>
    <mergeCell ref="H10:H11"/>
    <mergeCell ref="I10:I11"/>
    <mergeCell ref="J10:J11"/>
    <mergeCell ref="K10:K11"/>
    <mergeCell ref="H12:H14"/>
    <mergeCell ref="I12:I14"/>
    <mergeCell ref="J12:J14"/>
    <mergeCell ref="K12:K14"/>
    <mergeCell ref="H15:H17"/>
    <mergeCell ref="I15:I17"/>
    <mergeCell ref="H24:H26"/>
    <mergeCell ref="I24:I26"/>
    <mergeCell ref="J24:J26"/>
    <mergeCell ref="K24:K26"/>
    <mergeCell ref="H27:H29"/>
    <mergeCell ref="I27:I29"/>
    <mergeCell ref="J27:J29"/>
    <mergeCell ref="K27:K29"/>
    <mergeCell ref="H30:H32"/>
    <mergeCell ref="I30:I32"/>
    <mergeCell ref="J30:J32"/>
    <mergeCell ref="K30:K32"/>
    <mergeCell ref="J15:J17"/>
    <mergeCell ref="K15:K17"/>
    <mergeCell ref="H18:H20"/>
    <mergeCell ref="I18:I20"/>
    <mergeCell ref="J18:J20"/>
    <mergeCell ref="K18:K20"/>
    <mergeCell ref="H21:H23"/>
    <mergeCell ref="I21:I23"/>
    <mergeCell ref="J21:J23"/>
    <mergeCell ref="K21:K23"/>
    <mergeCell ref="H41:H42"/>
    <mergeCell ref="I41:I42"/>
    <mergeCell ref="J41:J42"/>
    <mergeCell ref="K41:K42"/>
    <mergeCell ref="H43:H44"/>
    <mergeCell ref="I43:I44"/>
    <mergeCell ref="J43:J44"/>
    <mergeCell ref="K43:K44"/>
    <mergeCell ref="H45:H47"/>
    <mergeCell ref="I45:I47"/>
    <mergeCell ref="J45:J47"/>
    <mergeCell ref="K45:K47"/>
    <mergeCell ref="H33:H35"/>
    <mergeCell ref="I33:I35"/>
    <mergeCell ref="J33:J35"/>
    <mergeCell ref="K33:K35"/>
    <mergeCell ref="H36:H38"/>
    <mergeCell ref="I36:I38"/>
    <mergeCell ref="J36:J38"/>
    <mergeCell ref="K36:K38"/>
    <mergeCell ref="H39:H40"/>
    <mergeCell ref="I39:I40"/>
    <mergeCell ref="J39:J40"/>
    <mergeCell ref="K39:K40"/>
    <mergeCell ref="H57:H59"/>
    <mergeCell ref="I57:I59"/>
    <mergeCell ref="J57:J59"/>
    <mergeCell ref="K57:K59"/>
    <mergeCell ref="H60:H62"/>
    <mergeCell ref="I60:I62"/>
    <mergeCell ref="J60:J62"/>
    <mergeCell ref="K60:K62"/>
    <mergeCell ref="H63:H65"/>
    <mergeCell ref="I63:I65"/>
    <mergeCell ref="J63:J65"/>
    <mergeCell ref="K63:K65"/>
    <mergeCell ref="H48:H50"/>
    <mergeCell ref="I48:I50"/>
    <mergeCell ref="J48:J50"/>
    <mergeCell ref="K48:K50"/>
    <mergeCell ref="H51:H53"/>
    <mergeCell ref="I51:I53"/>
    <mergeCell ref="J51:J53"/>
    <mergeCell ref="K51:K53"/>
    <mergeCell ref="H54:H56"/>
    <mergeCell ref="I54:I56"/>
    <mergeCell ref="J54:J56"/>
    <mergeCell ref="K54:K56"/>
    <mergeCell ref="H74:H75"/>
    <mergeCell ref="I74:I75"/>
    <mergeCell ref="J74:J75"/>
    <mergeCell ref="H76:H78"/>
    <mergeCell ref="I76:I78"/>
    <mergeCell ref="J76:J78"/>
    <mergeCell ref="H79:H80"/>
    <mergeCell ref="I79:I80"/>
    <mergeCell ref="J79:J80"/>
    <mergeCell ref="H66:H68"/>
    <mergeCell ref="I66:I68"/>
    <mergeCell ref="J66:J68"/>
    <mergeCell ref="K66:K68"/>
    <mergeCell ref="H69:H70"/>
    <mergeCell ref="I69:I70"/>
    <mergeCell ref="J69:J70"/>
    <mergeCell ref="K69:K70"/>
    <mergeCell ref="H71:H73"/>
    <mergeCell ref="I71:I73"/>
    <mergeCell ref="K72:K73"/>
    <mergeCell ref="J71:J73"/>
    <mergeCell ref="K74:K75"/>
    <mergeCell ref="K77:K78"/>
    <mergeCell ref="H85:H86"/>
    <mergeCell ref="I85:I86"/>
    <mergeCell ref="J85:J86"/>
    <mergeCell ref="K85:K86"/>
    <mergeCell ref="H87:H88"/>
    <mergeCell ref="I87:I88"/>
    <mergeCell ref="J87:J88"/>
    <mergeCell ref="K87:K88"/>
    <mergeCell ref="H89:H90"/>
    <mergeCell ref="I89:I90"/>
    <mergeCell ref="J89:J90"/>
    <mergeCell ref="K89:K90"/>
    <mergeCell ref="K79:K80"/>
    <mergeCell ref="H81:H82"/>
    <mergeCell ref="I81:I82"/>
    <mergeCell ref="J81:J82"/>
    <mergeCell ref="K81:K82"/>
    <mergeCell ref="H83:H84"/>
    <mergeCell ref="I83:I84"/>
    <mergeCell ref="J83:J84"/>
    <mergeCell ref="K83:K84"/>
    <mergeCell ref="H99:H100"/>
    <mergeCell ref="I99:I100"/>
    <mergeCell ref="J99:J100"/>
    <mergeCell ref="K99:K100"/>
    <mergeCell ref="H101:H103"/>
    <mergeCell ref="I101:I103"/>
    <mergeCell ref="J101:J103"/>
    <mergeCell ref="K101:K103"/>
    <mergeCell ref="H104:H107"/>
    <mergeCell ref="I104:I107"/>
    <mergeCell ref="J104:J107"/>
    <mergeCell ref="K104:K107"/>
    <mergeCell ref="H91:H92"/>
    <mergeCell ref="I91:I92"/>
    <mergeCell ref="J91:J92"/>
    <mergeCell ref="K91:K92"/>
    <mergeCell ref="H93:H94"/>
    <mergeCell ref="I93:I94"/>
    <mergeCell ref="J93:J94"/>
    <mergeCell ref="K93:K94"/>
    <mergeCell ref="H95:H98"/>
    <mergeCell ref="I95:I98"/>
    <mergeCell ref="J95:J98"/>
    <mergeCell ref="K95:K98"/>
    <mergeCell ref="H115:H117"/>
    <mergeCell ref="I115:I117"/>
    <mergeCell ref="J115:J117"/>
    <mergeCell ref="K115:K117"/>
    <mergeCell ref="H118:H120"/>
    <mergeCell ref="I118:I120"/>
    <mergeCell ref="J118:J120"/>
    <mergeCell ref="K118:K120"/>
    <mergeCell ref="H121:H122"/>
    <mergeCell ref="I121:I122"/>
    <mergeCell ref="J121:J122"/>
    <mergeCell ref="K121:K122"/>
    <mergeCell ref="H108:H109"/>
    <mergeCell ref="I108:I109"/>
    <mergeCell ref="J108:J109"/>
    <mergeCell ref="K108:K109"/>
    <mergeCell ref="H110:H111"/>
    <mergeCell ref="I110:I111"/>
    <mergeCell ref="J110:J111"/>
    <mergeCell ref="K110:K111"/>
    <mergeCell ref="H112:H114"/>
    <mergeCell ref="I112:I114"/>
    <mergeCell ref="J112:J114"/>
    <mergeCell ref="K112:K114"/>
    <mergeCell ref="H123:H124"/>
    <mergeCell ref="I123:I124"/>
    <mergeCell ref="J123:J124"/>
    <mergeCell ref="K123:K124"/>
    <mergeCell ref="H125:H127"/>
    <mergeCell ref="I125:I127"/>
    <mergeCell ref="J125:J127"/>
    <mergeCell ref="H128:H129"/>
    <mergeCell ref="I128:I129"/>
    <mergeCell ref="J128:J129"/>
    <mergeCell ref="K128:K129"/>
    <mergeCell ref="H130:H131"/>
    <mergeCell ref="I130:I131"/>
    <mergeCell ref="J130:J131"/>
    <mergeCell ref="H132:H133"/>
    <mergeCell ref="I132:I133"/>
    <mergeCell ref="J132:J133"/>
    <mergeCell ref="K132:K133"/>
    <mergeCell ref="H176:H177"/>
    <mergeCell ref="I176:I177"/>
    <mergeCell ref="J176:J177"/>
    <mergeCell ref="K176:K177"/>
    <mergeCell ref="F137:F273"/>
    <mergeCell ref="G137:G230"/>
    <mergeCell ref="H137:H138"/>
    <mergeCell ref="I137:I138"/>
    <mergeCell ref="J137:J138"/>
    <mergeCell ref="K137:K138"/>
    <mergeCell ref="H139:H140"/>
    <mergeCell ref="I139:I140"/>
    <mergeCell ref="J139:J140"/>
    <mergeCell ref="K139:K140"/>
    <mergeCell ref="H141:H143"/>
    <mergeCell ref="I141:I143"/>
    <mergeCell ref="J141:J143"/>
    <mergeCell ref="K141:K143"/>
    <mergeCell ref="H144:H146"/>
    <mergeCell ref="I144:I146"/>
    <mergeCell ref="J144:J146"/>
    <mergeCell ref="K144:K146"/>
    <mergeCell ref="H147:H149"/>
    <mergeCell ref="I147:I149"/>
    <mergeCell ref="J147:J149"/>
    <mergeCell ref="K147:K149"/>
    <mergeCell ref="H150:H152"/>
    <mergeCell ref="I150:I152"/>
    <mergeCell ref="H159:H161"/>
    <mergeCell ref="I159:I161"/>
    <mergeCell ref="J159:J161"/>
    <mergeCell ref="K159:K161"/>
    <mergeCell ref="H168:H170"/>
    <mergeCell ref="I168:I170"/>
    <mergeCell ref="J168:J170"/>
    <mergeCell ref="K168:K170"/>
    <mergeCell ref="H171:H173"/>
    <mergeCell ref="I171:I173"/>
    <mergeCell ref="J171:J173"/>
    <mergeCell ref="K171:K173"/>
    <mergeCell ref="H174:H175"/>
    <mergeCell ref="I174:I175"/>
    <mergeCell ref="J174:J175"/>
    <mergeCell ref="K174:K175"/>
    <mergeCell ref="H165:H167"/>
    <mergeCell ref="I165:I167"/>
    <mergeCell ref="J165:J167"/>
    <mergeCell ref="K165:K167"/>
    <mergeCell ref="J150:J152"/>
    <mergeCell ref="K150:K152"/>
    <mergeCell ref="H153:H155"/>
    <mergeCell ref="I153:I155"/>
    <mergeCell ref="J153:J155"/>
    <mergeCell ref="K153:K155"/>
    <mergeCell ref="H156:H158"/>
    <mergeCell ref="I156:I158"/>
    <mergeCell ref="J156:J158"/>
    <mergeCell ref="K156:K158"/>
    <mergeCell ref="H162:H164"/>
    <mergeCell ref="I162:I164"/>
    <mergeCell ref="J162:J164"/>
    <mergeCell ref="K162:K164"/>
    <mergeCell ref="J182:J184"/>
    <mergeCell ref="K182:K184"/>
    <mergeCell ref="H185:H187"/>
    <mergeCell ref="I185:I187"/>
    <mergeCell ref="J185:J187"/>
    <mergeCell ref="K185:K187"/>
    <mergeCell ref="H188:H190"/>
    <mergeCell ref="I188:I190"/>
    <mergeCell ref="J188:J190"/>
    <mergeCell ref="K188:K190"/>
    <mergeCell ref="H182:H184"/>
    <mergeCell ref="I182:I184"/>
    <mergeCell ref="H191:H193"/>
    <mergeCell ref="I191:I193"/>
    <mergeCell ref="H178:H179"/>
    <mergeCell ref="I178:I179"/>
    <mergeCell ref="J178:J179"/>
    <mergeCell ref="K178:K179"/>
    <mergeCell ref="H180:H181"/>
    <mergeCell ref="I180:I181"/>
    <mergeCell ref="J180:J181"/>
    <mergeCell ref="K180:K181"/>
    <mergeCell ref="J200:J202"/>
    <mergeCell ref="K200:K202"/>
    <mergeCell ref="H203:H204"/>
    <mergeCell ref="I203:I204"/>
    <mergeCell ref="J203:J204"/>
    <mergeCell ref="K203:K204"/>
    <mergeCell ref="H205:H207"/>
    <mergeCell ref="I205:I207"/>
    <mergeCell ref="J205:J207"/>
    <mergeCell ref="H200:H202"/>
    <mergeCell ref="I200:I202"/>
    <mergeCell ref="H208:H209"/>
    <mergeCell ref="I208:I209"/>
    <mergeCell ref="K206:K207"/>
    <mergeCell ref="K211:K212"/>
    <mergeCell ref="J191:J193"/>
    <mergeCell ref="K191:K193"/>
    <mergeCell ref="H194:H196"/>
    <mergeCell ref="I194:I196"/>
    <mergeCell ref="J194:J196"/>
    <mergeCell ref="K194:K196"/>
    <mergeCell ref="H197:H199"/>
    <mergeCell ref="I197:I199"/>
    <mergeCell ref="J197:J199"/>
    <mergeCell ref="K197:K199"/>
    <mergeCell ref="J215:J217"/>
    <mergeCell ref="K215:K217"/>
    <mergeCell ref="H218:H220"/>
    <mergeCell ref="I218:I220"/>
    <mergeCell ref="J218:J220"/>
    <mergeCell ref="K218:K220"/>
    <mergeCell ref="H215:H217"/>
    <mergeCell ref="I215:I217"/>
    <mergeCell ref="H221:H223"/>
    <mergeCell ref="I221:I223"/>
    <mergeCell ref="J208:J209"/>
    <mergeCell ref="K208:K209"/>
    <mergeCell ref="H210:H212"/>
    <mergeCell ref="I210:I212"/>
    <mergeCell ref="J210:J212"/>
    <mergeCell ref="H213:H214"/>
    <mergeCell ref="I213:I214"/>
    <mergeCell ref="J213:J214"/>
    <mergeCell ref="K213:K214"/>
    <mergeCell ref="H240:H242"/>
    <mergeCell ref="I240:I242"/>
    <mergeCell ref="J240:J242"/>
    <mergeCell ref="K240:K242"/>
    <mergeCell ref="H243:H244"/>
    <mergeCell ref="I243:I244"/>
    <mergeCell ref="J243:J244"/>
    <mergeCell ref="K243:K244"/>
    <mergeCell ref="J221:J223"/>
    <mergeCell ref="K221:K223"/>
    <mergeCell ref="H224:H225"/>
    <mergeCell ref="I224:I225"/>
    <mergeCell ref="J224:J225"/>
    <mergeCell ref="K224:K225"/>
    <mergeCell ref="H226:H227"/>
    <mergeCell ref="I226:I227"/>
    <mergeCell ref="J226:J227"/>
    <mergeCell ref="K226:K227"/>
    <mergeCell ref="G245:G253"/>
    <mergeCell ref="H245:H246"/>
    <mergeCell ref="I245:I246"/>
    <mergeCell ref="J245:J246"/>
    <mergeCell ref="H247:H249"/>
    <mergeCell ref="I247:I249"/>
    <mergeCell ref="J247:J249"/>
    <mergeCell ref="K247:K249"/>
    <mergeCell ref="H250:H251"/>
    <mergeCell ref="I250:I251"/>
    <mergeCell ref="J250:J251"/>
    <mergeCell ref="H252:H253"/>
    <mergeCell ref="I252:I253"/>
    <mergeCell ref="J252:J253"/>
    <mergeCell ref="K252:K253"/>
    <mergeCell ref="J257:J258"/>
    <mergeCell ref="H228:H230"/>
    <mergeCell ref="I228:I230"/>
    <mergeCell ref="J228:J230"/>
    <mergeCell ref="K228:K230"/>
    <mergeCell ref="G231:G244"/>
    <mergeCell ref="H231:H232"/>
    <mergeCell ref="I231:I232"/>
    <mergeCell ref="J231:J232"/>
    <mergeCell ref="H233:H236"/>
    <mergeCell ref="I233:I236"/>
    <mergeCell ref="J233:J236"/>
    <mergeCell ref="K233:K236"/>
    <mergeCell ref="H237:H239"/>
    <mergeCell ref="I237:I239"/>
    <mergeCell ref="J237:J239"/>
    <mergeCell ref="K237:K239"/>
    <mergeCell ref="G267:G273"/>
    <mergeCell ref="H267:H269"/>
    <mergeCell ref="I267:I269"/>
    <mergeCell ref="J267:J269"/>
    <mergeCell ref="K267:K269"/>
    <mergeCell ref="H270:H271"/>
    <mergeCell ref="I270:I271"/>
    <mergeCell ref="J270:J271"/>
    <mergeCell ref="K270:K271"/>
    <mergeCell ref="H272:H273"/>
    <mergeCell ref="I272:I273"/>
    <mergeCell ref="J272:J273"/>
    <mergeCell ref="K272:K273"/>
    <mergeCell ref="H263:H264"/>
    <mergeCell ref="I263:I264"/>
    <mergeCell ref="J263:J264"/>
    <mergeCell ref="K263:K264"/>
    <mergeCell ref="H265:H266"/>
    <mergeCell ref="I265:I266"/>
    <mergeCell ref="J265:J266"/>
    <mergeCell ref="K265:K266"/>
    <mergeCell ref="G254:G266"/>
    <mergeCell ref="H254:H256"/>
    <mergeCell ref="I254:I256"/>
    <mergeCell ref="J254:J256"/>
    <mergeCell ref="K254:K256"/>
    <mergeCell ref="H257:H258"/>
    <mergeCell ref="I257:I258"/>
    <mergeCell ref="K257:K258"/>
    <mergeCell ref="H259:H260"/>
    <mergeCell ref="I259:I260"/>
    <mergeCell ref="J259:J260"/>
    <mergeCell ref="K308:K309"/>
    <mergeCell ref="K405:K406"/>
    <mergeCell ref="K407:K408"/>
    <mergeCell ref="H458:H459"/>
    <mergeCell ref="I458:I459"/>
    <mergeCell ref="J458:J459"/>
    <mergeCell ref="K458:K459"/>
    <mergeCell ref="H460:H461"/>
    <mergeCell ref="I460:I461"/>
    <mergeCell ref="J460:J461"/>
    <mergeCell ref="K460:K461"/>
    <mergeCell ref="H462:H463"/>
    <mergeCell ref="I462:I463"/>
    <mergeCell ref="J462:J463"/>
    <mergeCell ref="K462:K463"/>
    <mergeCell ref="H261:H262"/>
    <mergeCell ref="I261:I262"/>
    <mergeCell ref="J261:J262"/>
    <mergeCell ref="J446:J447"/>
    <mergeCell ref="K446:K447"/>
    <mergeCell ref="J448:J449"/>
    <mergeCell ref="K448:K449"/>
    <mergeCell ref="J450:J452"/>
    <mergeCell ref="J453:J454"/>
    <mergeCell ref="J455:J456"/>
    <mergeCell ref="K455:K456"/>
    <mergeCell ref="K450:K452"/>
    <mergeCell ref="K453:K454"/>
    <mergeCell ref="J442:J443"/>
    <mergeCell ref="J444:J445"/>
    <mergeCell ref="H444:H445"/>
    <mergeCell ref="I444:I445"/>
    <mergeCell ref="H474:H475"/>
    <mergeCell ref="I474:I475"/>
    <mergeCell ref="J474:J475"/>
    <mergeCell ref="K474:K475"/>
    <mergeCell ref="H476:H477"/>
    <mergeCell ref="K464:K465"/>
    <mergeCell ref="H466:H467"/>
    <mergeCell ref="I466:I467"/>
    <mergeCell ref="J466:J467"/>
    <mergeCell ref="K466:K467"/>
    <mergeCell ref="H468:H469"/>
    <mergeCell ref="I468:I469"/>
    <mergeCell ref="J468:J469"/>
    <mergeCell ref="K468:K469"/>
    <mergeCell ref="H464:H465"/>
    <mergeCell ref="I464:I465"/>
    <mergeCell ref="J464:J465"/>
    <mergeCell ref="H470:H471"/>
    <mergeCell ref="I470:I471"/>
    <mergeCell ref="J470:J471"/>
    <mergeCell ref="K470:K471"/>
    <mergeCell ref="H472:H473"/>
    <mergeCell ref="I472:I473"/>
    <mergeCell ref="J472:J473"/>
    <mergeCell ref="K472:K473"/>
    <mergeCell ref="H484:H485"/>
    <mergeCell ref="I484:I485"/>
    <mergeCell ref="J484:J485"/>
    <mergeCell ref="H486:H488"/>
    <mergeCell ref="I486:I488"/>
    <mergeCell ref="J486:J488"/>
    <mergeCell ref="K487:K488"/>
    <mergeCell ref="H489:H490"/>
    <mergeCell ref="I489:I490"/>
    <mergeCell ref="J489:J490"/>
    <mergeCell ref="K489:K490"/>
    <mergeCell ref="K484:K485"/>
    <mergeCell ref="I476:I477"/>
    <mergeCell ref="J476:J477"/>
    <mergeCell ref="K476:K477"/>
    <mergeCell ref="H478:H479"/>
    <mergeCell ref="I478:I479"/>
    <mergeCell ref="J478:J479"/>
    <mergeCell ref="K478:K479"/>
    <mergeCell ref="H480:H483"/>
    <mergeCell ref="I480:I483"/>
    <mergeCell ref="J480:J483"/>
    <mergeCell ref="H497:H498"/>
    <mergeCell ref="I497:I498"/>
    <mergeCell ref="J497:J498"/>
    <mergeCell ref="K497:K498"/>
    <mergeCell ref="H499:H500"/>
    <mergeCell ref="I499:I500"/>
    <mergeCell ref="J499:J500"/>
    <mergeCell ref="K499:K500"/>
    <mergeCell ref="H501:H502"/>
    <mergeCell ref="I501:I502"/>
    <mergeCell ref="J501:J502"/>
    <mergeCell ref="K501:K502"/>
    <mergeCell ref="H491:H492"/>
    <mergeCell ref="I491:I492"/>
    <mergeCell ref="J491:J492"/>
    <mergeCell ref="H493:H494"/>
    <mergeCell ref="I493:I494"/>
    <mergeCell ref="J493:J494"/>
    <mergeCell ref="K493:K494"/>
    <mergeCell ref="H495:H496"/>
    <mergeCell ref="I495:I496"/>
    <mergeCell ref="J495:J496"/>
    <mergeCell ref="K495:K496"/>
    <mergeCell ref="H511:H512"/>
    <mergeCell ref="I511:I512"/>
    <mergeCell ref="J511:J512"/>
    <mergeCell ref="K511:K512"/>
    <mergeCell ref="H513:H516"/>
    <mergeCell ref="I513:I516"/>
    <mergeCell ref="J513:J516"/>
    <mergeCell ref="K513:K516"/>
    <mergeCell ref="H517:H518"/>
    <mergeCell ref="I517:I518"/>
    <mergeCell ref="J517:J518"/>
    <mergeCell ref="K517:K518"/>
    <mergeCell ref="H503:H504"/>
    <mergeCell ref="I503:I504"/>
    <mergeCell ref="J503:J504"/>
    <mergeCell ref="K503:K504"/>
    <mergeCell ref="H505:H508"/>
    <mergeCell ref="I505:I508"/>
    <mergeCell ref="J505:J508"/>
    <mergeCell ref="K505:K508"/>
    <mergeCell ref="H509:H510"/>
    <mergeCell ref="I509:I510"/>
    <mergeCell ref="J509:J510"/>
    <mergeCell ref="K509:K510"/>
    <mergeCell ref="H527:H529"/>
    <mergeCell ref="I527:I529"/>
    <mergeCell ref="J527:J529"/>
    <mergeCell ref="K527:K529"/>
    <mergeCell ref="H530:H531"/>
    <mergeCell ref="I530:I531"/>
    <mergeCell ref="J530:J531"/>
    <mergeCell ref="K530:K531"/>
    <mergeCell ref="H532:H533"/>
    <mergeCell ref="I532:I533"/>
    <mergeCell ref="J532:J533"/>
    <mergeCell ref="K532:K533"/>
    <mergeCell ref="H519:H520"/>
    <mergeCell ref="I519:I520"/>
    <mergeCell ref="J519:J520"/>
    <mergeCell ref="K519:K520"/>
    <mergeCell ref="H521:H523"/>
    <mergeCell ref="I521:I523"/>
    <mergeCell ref="J521:J523"/>
    <mergeCell ref="K521:K523"/>
    <mergeCell ref="H524:H526"/>
    <mergeCell ref="I524:I526"/>
    <mergeCell ref="J524:J526"/>
    <mergeCell ref="K524:K526"/>
    <mergeCell ref="H577:H578"/>
    <mergeCell ref="I577:I578"/>
    <mergeCell ref="J577:J578"/>
    <mergeCell ref="K577:K578"/>
    <mergeCell ref="F546:F639"/>
    <mergeCell ref="G546:G594"/>
    <mergeCell ref="H546:H547"/>
    <mergeCell ref="I546:I547"/>
    <mergeCell ref="J546:J547"/>
    <mergeCell ref="K546:K547"/>
    <mergeCell ref="H548:H549"/>
    <mergeCell ref="I548:I549"/>
    <mergeCell ref="J548:J549"/>
    <mergeCell ref="K548:K549"/>
    <mergeCell ref="H550:H551"/>
    <mergeCell ref="I550:I551"/>
    <mergeCell ref="J550:J551"/>
    <mergeCell ref="K550:K551"/>
    <mergeCell ref="H552:H553"/>
    <mergeCell ref="I552:I553"/>
    <mergeCell ref="J552:J553"/>
    <mergeCell ref="K552:K553"/>
    <mergeCell ref="H554:H555"/>
    <mergeCell ref="I554:I555"/>
    <mergeCell ref="J554:J555"/>
    <mergeCell ref="K554:K555"/>
    <mergeCell ref="H556:H557"/>
    <mergeCell ref="I556:I557"/>
    <mergeCell ref="H562:H563"/>
    <mergeCell ref="I562:I563"/>
    <mergeCell ref="J562:J563"/>
    <mergeCell ref="K562:K563"/>
    <mergeCell ref="H568:H571"/>
    <mergeCell ref="I568:I571"/>
    <mergeCell ref="J568:J571"/>
    <mergeCell ref="K568:K569"/>
    <mergeCell ref="H572:H573"/>
    <mergeCell ref="I572:I573"/>
    <mergeCell ref="J572:J573"/>
    <mergeCell ref="K572:K573"/>
    <mergeCell ref="H574:H576"/>
    <mergeCell ref="I574:I576"/>
    <mergeCell ref="J574:J576"/>
    <mergeCell ref="K575:K576"/>
    <mergeCell ref="H566:H567"/>
    <mergeCell ref="I566:I567"/>
    <mergeCell ref="J566:J567"/>
    <mergeCell ref="K566:K567"/>
    <mergeCell ref="J556:J557"/>
    <mergeCell ref="K556:K557"/>
    <mergeCell ref="H558:H559"/>
    <mergeCell ref="I558:I559"/>
    <mergeCell ref="J558:J559"/>
    <mergeCell ref="K558:K559"/>
    <mergeCell ref="H560:H561"/>
    <mergeCell ref="I560:I561"/>
    <mergeCell ref="J560:J561"/>
    <mergeCell ref="K560:K561"/>
    <mergeCell ref="H564:H565"/>
    <mergeCell ref="I564:I565"/>
    <mergeCell ref="J564:J565"/>
    <mergeCell ref="K564:K565"/>
    <mergeCell ref="H585:H587"/>
    <mergeCell ref="I585:I587"/>
    <mergeCell ref="J585:J587"/>
    <mergeCell ref="K585:K587"/>
    <mergeCell ref="H588:H589"/>
    <mergeCell ref="I588:I589"/>
    <mergeCell ref="J588:J589"/>
    <mergeCell ref="K588:K589"/>
    <mergeCell ref="H590:H591"/>
    <mergeCell ref="I590:I591"/>
    <mergeCell ref="J590:J591"/>
    <mergeCell ref="K590:K591"/>
    <mergeCell ref="H579:H581"/>
    <mergeCell ref="I579:I581"/>
    <mergeCell ref="J579:J581"/>
    <mergeCell ref="K579:K581"/>
    <mergeCell ref="H582:H584"/>
    <mergeCell ref="I582:I584"/>
    <mergeCell ref="J582:J584"/>
    <mergeCell ref="K582:K584"/>
    <mergeCell ref="H592:H594"/>
    <mergeCell ref="I592:I594"/>
    <mergeCell ref="J592:J594"/>
    <mergeCell ref="K592:K594"/>
    <mergeCell ref="G595:G608"/>
    <mergeCell ref="H595:H596"/>
    <mergeCell ref="I595:I596"/>
    <mergeCell ref="J595:J596"/>
    <mergeCell ref="H597:H600"/>
    <mergeCell ref="I597:I600"/>
    <mergeCell ref="J597:J600"/>
    <mergeCell ref="K597:K600"/>
    <mergeCell ref="H601:H603"/>
    <mergeCell ref="I601:I603"/>
    <mergeCell ref="J601:J603"/>
    <mergeCell ref="K601:K603"/>
    <mergeCell ref="H604:H606"/>
    <mergeCell ref="I604:I606"/>
    <mergeCell ref="J604:J606"/>
    <mergeCell ref="K604:K606"/>
    <mergeCell ref="H607:H608"/>
    <mergeCell ref="I607:I608"/>
    <mergeCell ref="J607:J608"/>
    <mergeCell ref="K607:K608"/>
    <mergeCell ref="H620:H622"/>
    <mergeCell ref="I620:I622"/>
    <mergeCell ref="J620:J622"/>
    <mergeCell ref="K620:K622"/>
    <mergeCell ref="H623:H624"/>
    <mergeCell ref="I623:I624"/>
    <mergeCell ref="J623:J624"/>
    <mergeCell ref="K623:K624"/>
    <mergeCell ref="H625:H626"/>
    <mergeCell ref="I625:I626"/>
    <mergeCell ref="J625:J626"/>
    <mergeCell ref="H627:H628"/>
    <mergeCell ref="I627:I628"/>
    <mergeCell ref="J627:J628"/>
    <mergeCell ref="I611:I613"/>
    <mergeCell ref="J611:J613"/>
    <mergeCell ref="K611:K613"/>
    <mergeCell ref="H614:H615"/>
    <mergeCell ref="I614:I615"/>
    <mergeCell ref="J614:J615"/>
    <mergeCell ref="H616:H617"/>
    <mergeCell ref="I616:I617"/>
    <mergeCell ref="J616:J617"/>
    <mergeCell ref="K616:K617"/>
    <mergeCell ref="G633:G639"/>
    <mergeCell ref="H633:H635"/>
    <mergeCell ref="I633:I635"/>
    <mergeCell ref="J633:J635"/>
    <mergeCell ref="K633:K635"/>
    <mergeCell ref="H636:H637"/>
    <mergeCell ref="I636:I637"/>
    <mergeCell ref="J636:J637"/>
    <mergeCell ref="K636:K637"/>
    <mergeCell ref="H638:H639"/>
    <mergeCell ref="I638:I639"/>
    <mergeCell ref="J638:J639"/>
    <mergeCell ref="K638:K639"/>
    <mergeCell ref="G609:G617"/>
    <mergeCell ref="H609:H610"/>
    <mergeCell ref="I609:I610"/>
    <mergeCell ref="J609:J610"/>
    <mergeCell ref="H611:H613"/>
    <mergeCell ref="H629:H630"/>
    <mergeCell ref="I629:I630"/>
    <mergeCell ref="J629:J630"/>
    <mergeCell ref="K629:K630"/>
    <mergeCell ref="H631:H632"/>
    <mergeCell ref="I631:I632"/>
    <mergeCell ref="J631:J632"/>
    <mergeCell ref="K631:K632"/>
    <mergeCell ref="G618:G619"/>
    <mergeCell ref="H618:H619"/>
    <mergeCell ref="I618:I619"/>
    <mergeCell ref="J618:J619"/>
    <mergeCell ref="K618:K619"/>
    <mergeCell ref="G620:G632"/>
    <mergeCell ref="F275:F362"/>
    <mergeCell ref="H360:H362"/>
    <mergeCell ref="I360:I362"/>
    <mergeCell ref="J360:J362"/>
    <mergeCell ref="K360:K362"/>
    <mergeCell ref="G537:G545"/>
    <mergeCell ref="F458:F545"/>
    <mergeCell ref="H543:H545"/>
    <mergeCell ref="I543:I545"/>
    <mergeCell ref="J543:J545"/>
    <mergeCell ref="K543:K545"/>
    <mergeCell ref="H534:H536"/>
    <mergeCell ref="I534:I536"/>
    <mergeCell ref="J534:J536"/>
    <mergeCell ref="K534:K536"/>
    <mergeCell ref="H537:H538"/>
    <mergeCell ref="H134:H136"/>
    <mergeCell ref="I134:I136"/>
    <mergeCell ref="J134:J136"/>
    <mergeCell ref="G128:G136"/>
    <mergeCell ref="F2:F136"/>
    <mergeCell ref="K134:K136"/>
    <mergeCell ref="I537:I538"/>
    <mergeCell ref="J537:J538"/>
    <mergeCell ref="K537:K538"/>
    <mergeCell ref="H539:H540"/>
    <mergeCell ref="I539:I540"/>
    <mergeCell ref="J539:J540"/>
    <mergeCell ref="H541:H542"/>
    <mergeCell ref="I541:I542"/>
    <mergeCell ref="J541:J542"/>
    <mergeCell ref="K541:K542"/>
    <mergeCell ref="A640:M640"/>
    <mergeCell ref="F641:F736"/>
    <mergeCell ref="G641:G727"/>
    <mergeCell ref="H641:H642"/>
    <mergeCell ref="I641:I642"/>
    <mergeCell ref="J641:J642"/>
    <mergeCell ref="K641:K642"/>
    <mergeCell ref="H643:H644"/>
    <mergeCell ref="I643:I644"/>
    <mergeCell ref="J643:J644"/>
    <mergeCell ref="K643:K644"/>
    <mergeCell ref="H645:H646"/>
    <mergeCell ref="I645:I646"/>
    <mergeCell ref="J645:J646"/>
    <mergeCell ref="K645:K646"/>
    <mergeCell ref="H647:H648"/>
    <mergeCell ref="I647:I648"/>
    <mergeCell ref="J647:J648"/>
    <mergeCell ref="K647:K648"/>
    <mergeCell ref="H649:H650"/>
    <mergeCell ref="I649:I650"/>
    <mergeCell ref="J649:J650"/>
    <mergeCell ref="K649:K650"/>
    <mergeCell ref="H651:H652"/>
    <mergeCell ref="I651:I652"/>
    <mergeCell ref="J651:J652"/>
    <mergeCell ref="K651:K652"/>
    <mergeCell ref="H653:H654"/>
    <mergeCell ref="I653:I654"/>
    <mergeCell ref="J653:J654"/>
    <mergeCell ref="K653:K654"/>
    <mergeCell ref="H655:H656"/>
    <mergeCell ref="I655:I656"/>
    <mergeCell ref="J655:J656"/>
    <mergeCell ref="K655:K656"/>
    <mergeCell ref="H657:H658"/>
    <mergeCell ref="I657:I658"/>
    <mergeCell ref="J657:J658"/>
    <mergeCell ref="K657:K658"/>
    <mergeCell ref="H659:H660"/>
    <mergeCell ref="I659:I660"/>
    <mergeCell ref="J659:J660"/>
    <mergeCell ref="K659:K660"/>
    <mergeCell ref="H661:H662"/>
    <mergeCell ref="I661:I662"/>
    <mergeCell ref="J661:J662"/>
    <mergeCell ref="K661:K662"/>
    <mergeCell ref="H663:H666"/>
    <mergeCell ref="I663:I666"/>
    <mergeCell ref="J663:J666"/>
    <mergeCell ref="K663:K666"/>
    <mergeCell ref="H667:H668"/>
    <mergeCell ref="I667:I668"/>
    <mergeCell ref="J667:J668"/>
    <mergeCell ref="K667:K668"/>
    <mergeCell ref="H669:H670"/>
    <mergeCell ref="I669:I670"/>
    <mergeCell ref="J669:J670"/>
    <mergeCell ref="K669:K670"/>
    <mergeCell ref="H671:H674"/>
    <mergeCell ref="I671:I674"/>
    <mergeCell ref="J671:J674"/>
    <mergeCell ref="H675:H676"/>
    <mergeCell ref="I675:I676"/>
    <mergeCell ref="J675:J676"/>
    <mergeCell ref="K675:K676"/>
    <mergeCell ref="H677:H679"/>
    <mergeCell ref="I677:I679"/>
    <mergeCell ref="J677:J679"/>
    <mergeCell ref="K678:K679"/>
    <mergeCell ref="H680:H681"/>
    <mergeCell ref="I680:I681"/>
    <mergeCell ref="J680:J681"/>
    <mergeCell ref="K680:K681"/>
    <mergeCell ref="H682:H683"/>
    <mergeCell ref="I682:I683"/>
    <mergeCell ref="J682:J683"/>
    <mergeCell ref="K682:K683"/>
    <mergeCell ref="H684:H685"/>
    <mergeCell ref="I684:I685"/>
    <mergeCell ref="J684:J685"/>
    <mergeCell ref="K684:K685"/>
    <mergeCell ref="H686:H687"/>
    <mergeCell ref="I686:I687"/>
    <mergeCell ref="J686:J687"/>
    <mergeCell ref="K686:K687"/>
    <mergeCell ref="H688:H689"/>
    <mergeCell ref="I688:I689"/>
    <mergeCell ref="J688:J689"/>
    <mergeCell ref="K688:K689"/>
    <mergeCell ref="H690:H691"/>
    <mergeCell ref="I690:I691"/>
    <mergeCell ref="J690:J691"/>
    <mergeCell ref="K690:K691"/>
    <mergeCell ref="H692:H693"/>
    <mergeCell ref="I692:I693"/>
    <mergeCell ref="J692:J693"/>
    <mergeCell ref="K692:K693"/>
    <mergeCell ref="H694:H695"/>
    <mergeCell ref="I694:I695"/>
    <mergeCell ref="J694:J695"/>
    <mergeCell ref="K694:K695"/>
    <mergeCell ref="H696:H699"/>
    <mergeCell ref="I696:I699"/>
    <mergeCell ref="J696:J699"/>
    <mergeCell ref="K696:K699"/>
    <mergeCell ref="H700:H701"/>
    <mergeCell ref="I700:I701"/>
    <mergeCell ref="J700:J701"/>
    <mergeCell ref="K700:K701"/>
    <mergeCell ref="H725:H727"/>
    <mergeCell ref="I725:I727"/>
    <mergeCell ref="J725:J727"/>
    <mergeCell ref="K725:K727"/>
    <mergeCell ref="H702:H703"/>
    <mergeCell ref="I702:I703"/>
    <mergeCell ref="J702:J703"/>
    <mergeCell ref="K702:K703"/>
    <mergeCell ref="H704:H707"/>
    <mergeCell ref="I704:I707"/>
    <mergeCell ref="J704:J707"/>
    <mergeCell ref="K704:K707"/>
    <mergeCell ref="H708:H709"/>
    <mergeCell ref="I708:I709"/>
    <mergeCell ref="J708:J709"/>
    <mergeCell ref="K708:K709"/>
    <mergeCell ref="H710:H711"/>
    <mergeCell ref="I710:I711"/>
    <mergeCell ref="J710:J711"/>
    <mergeCell ref="K710:K711"/>
    <mergeCell ref="H712:H714"/>
    <mergeCell ref="I712:I714"/>
    <mergeCell ref="J712:J714"/>
    <mergeCell ref="K712:K714"/>
    <mergeCell ref="G728:G736"/>
    <mergeCell ref="H728:H729"/>
    <mergeCell ref="I728:I729"/>
    <mergeCell ref="J728:J729"/>
    <mergeCell ref="K728:K729"/>
    <mergeCell ref="H730:H731"/>
    <mergeCell ref="I730:I731"/>
    <mergeCell ref="J730:J731"/>
    <mergeCell ref="H732:H733"/>
    <mergeCell ref="I732:I733"/>
    <mergeCell ref="J732:J733"/>
    <mergeCell ref="K732:K733"/>
    <mergeCell ref="H734:H736"/>
    <mergeCell ref="I734:I736"/>
    <mergeCell ref="J734:J736"/>
    <mergeCell ref="K734:K736"/>
    <mergeCell ref="H715:H717"/>
    <mergeCell ref="I715:I717"/>
    <mergeCell ref="J715:J717"/>
    <mergeCell ref="K715:K717"/>
    <mergeCell ref="H718:H720"/>
    <mergeCell ref="I718:I720"/>
    <mergeCell ref="J718:J720"/>
    <mergeCell ref="K718:K720"/>
    <mergeCell ref="H721:H722"/>
    <mergeCell ref="I721:I722"/>
    <mergeCell ref="J721:J722"/>
    <mergeCell ref="K721:K722"/>
    <mergeCell ref="H723:H724"/>
    <mergeCell ref="I723:I724"/>
    <mergeCell ref="J723:J724"/>
    <mergeCell ref="K723:K724"/>
    <mergeCell ref="F737:F833"/>
    <mergeCell ref="G737:G793"/>
    <mergeCell ref="H737:H738"/>
    <mergeCell ref="I737:I738"/>
    <mergeCell ref="J737:J738"/>
    <mergeCell ref="K737:K738"/>
    <mergeCell ref="H739:H740"/>
    <mergeCell ref="I739:I740"/>
    <mergeCell ref="J739:J740"/>
    <mergeCell ref="K739:K740"/>
    <mergeCell ref="H741:H742"/>
    <mergeCell ref="I741:I742"/>
    <mergeCell ref="J741:J742"/>
    <mergeCell ref="K741:K742"/>
    <mergeCell ref="H743:H744"/>
    <mergeCell ref="I743:I744"/>
    <mergeCell ref="J743:J744"/>
    <mergeCell ref="K743:K744"/>
    <mergeCell ref="H745:H746"/>
    <mergeCell ref="I745:I746"/>
    <mergeCell ref="J745:J746"/>
    <mergeCell ref="K745:K746"/>
    <mergeCell ref="H747:H748"/>
    <mergeCell ref="I747:I748"/>
    <mergeCell ref="J747:J748"/>
    <mergeCell ref="K747:K748"/>
    <mergeCell ref="H749:H750"/>
    <mergeCell ref="I749:I750"/>
    <mergeCell ref="J749:J750"/>
    <mergeCell ref="K749:K750"/>
    <mergeCell ref="H751:H752"/>
    <mergeCell ref="I751:I752"/>
    <mergeCell ref="J751:J752"/>
    <mergeCell ref="K751:K752"/>
    <mergeCell ref="H753:H754"/>
    <mergeCell ref="I753:I754"/>
    <mergeCell ref="J753:J754"/>
    <mergeCell ref="K753:K754"/>
    <mergeCell ref="H755:H756"/>
    <mergeCell ref="I755:I756"/>
    <mergeCell ref="J755:J756"/>
    <mergeCell ref="K755:K756"/>
    <mergeCell ref="H757:H758"/>
    <mergeCell ref="I757:I758"/>
    <mergeCell ref="J757:J758"/>
    <mergeCell ref="K757:K758"/>
    <mergeCell ref="H759:H762"/>
    <mergeCell ref="I759:I762"/>
    <mergeCell ref="J759:J762"/>
    <mergeCell ref="K759:K762"/>
    <mergeCell ref="H763:H764"/>
    <mergeCell ref="I763:I764"/>
    <mergeCell ref="J763:J764"/>
    <mergeCell ref="K763:K764"/>
    <mergeCell ref="H765:H766"/>
    <mergeCell ref="I765:I766"/>
    <mergeCell ref="J765:J766"/>
    <mergeCell ref="K765:K766"/>
    <mergeCell ref="H767:H770"/>
    <mergeCell ref="I767:I770"/>
    <mergeCell ref="J767:J770"/>
    <mergeCell ref="K767:K768"/>
    <mergeCell ref="H771:H772"/>
    <mergeCell ref="I771:I772"/>
    <mergeCell ref="J771:J772"/>
    <mergeCell ref="K771:K772"/>
    <mergeCell ref="H773:H775"/>
    <mergeCell ref="I773:I775"/>
    <mergeCell ref="J773:J775"/>
    <mergeCell ref="K774:K775"/>
    <mergeCell ref="H776:H777"/>
    <mergeCell ref="I776:I777"/>
    <mergeCell ref="J776:J777"/>
    <mergeCell ref="K776:K777"/>
    <mergeCell ref="H778:H780"/>
    <mergeCell ref="I778:I780"/>
    <mergeCell ref="J778:J780"/>
    <mergeCell ref="K778:K780"/>
    <mergeCell ref="H781:H783"/>
    <mergeCell ref="I781:I783"/>
    <mergeCell ref="J781:J783"/>
    <mergeCell ref="K781:K783"/>
    <mergeCell ref="H784:H786"/>
    <mergeCell ref="I784:I786"/>
    <mergeCell ref="J784:J786"/>
    <mergeCell ref="K784:K786"/>
    <mergeCell ref="H787:H788"/>
    <mergeCell ref="I787:I788"/>
    <mergeCell ref="J787:J788"/>
    <mergeCell ref="K787:K788"/>
    <mergeCell ref="H789:H790"/>
    <mergeCell ref="I789:I790"/>
    <mergeCell ref="J789:J790"/>
    <mergeCell ref="K789:K790"/>
    <mergeCell ref="H791:H793"/>
    <mergeCell ref="I791:I793"/>
    <mergeCell ref="J791:J793"/>
    <mergeCell ref="K791:K793"/>
    <mergeCell ref="G794:G807"/>
    <mergeCell ref="H794:H795"/>
    <mergeCell ref="I794:I795"/>
    <mergeCell ref="J794:J795"/>
    <mergeCell ref="H796:H799"/>
    <mergeCell ref="I796:I799"/>
    <mergeCell ref="J796:J799"/>
    <mergeCell ref="K796:K799"/>
    <mergeCell ref="H800:H802"/>
    <mergeCell ref="I800:I802"/>
    <mergeCell ref="J800:J802"/>
    <mergeCell ref="K800:K802"/>
    <mergeCell ref="H803:H805"/>
    <mergeCell ref="I803:I805"/>
    <mergeCell ref="J803:J805"/>
    <mergeCell ref="K803:K805"/>
    <mergeCell ref="H806:H807"/>
    <mergeCell ref="I806:I807"/>
    <mergeCell ref="J806:J807"/>
    <mergeCell ref="K806:K807"/>
    <mergeCell ref="G808:G816"/>
    <mergeCell ref="H808:H809"/>
    <mergeCell ref="I808:I809"/>
    <mergeCell ref="J808:J809"/>
    <mergeCell ref="H810:H812"/>
    <mergeCell ref="I810:I812"/>
    <mergeCell ref="J810:J812"/>
    <mergeCell ref="K810:K812"/>
    <mergeCell ref="H813:H814"/>
    <mergeCell ref="I813:I814"/>
    <mergeCell ref="J813:J814"/>
    <mergeCell ref="H815:H816"/>
    <mergeCell ref="I815:I816"/>
    <mergeCell ref="J815:J816"/>
    <mergeCell ref="K815:K816"/>
    <mergeCell ref="G817:G818"/>
    <mergeCell ref="H817:H818"/>
    <mergeCell ref="I817:I818"/>
    <mergeCell ref="J817:J818"/>
    <mergeCell ref="K817:K818"/>
    <mergeCell ref="G827:G833"/>
    <mergeCell ref="H827:H829"/>
    <mergeCell ref="I827:I829"/>
    <mergeCell ref="J827:J829"/>
    <mergeCell ref="K827:K829"/>
    <mergeCell ref="H830:H831"/>
    <mergeCell ref="I830:I831"/>
    <mergeCell ref="J830:J831"/>
    <mergeCell ref="K830:K831"/>
    <mergeCell ref="H832:H833"/>
    <mergeCell ref="I832:I833"/>
    <mergeCell ref="J832:J833"/>
    <mergeCell ref="K832:K833"/>
    <mergeCell ref="G819:G826"/>
    <mergeCell ref="H819:H820"/>
    <mergeCell ref="I819:I820"/>
    <mergeCell ref="J819:J820"/>
    <mergeCell ref="K819:K820"/>
    <mergeCell ref="H821:H822"/>
    <mergeCell ref="I821:I822"/>
    <mergeCell ref="J821:J822"/>
    <mergeCell ref="H823:H824"/>
    <mergeCell ref="I823:I824"/>
    <mergeCell ref="J823:J824"/>
    <mergeCell ref="K823:K824"/>
    <mergeCell ref="H825:H826"/>
    <mergeCell ref="I825:I826"/>
    <mergeCell ref="J825:J826"/>
    <mergeCell ref="K825:K826"/>
  </mergeCells>
  <hyperlinks>
    <hyperlink ref="K297" r:id="rId1" xr:uid="{5D78822E-C61E-4721-9716-BF61DBE0C593}"/>
    <hyperlink ref="K298" r:id="rId2" location="page=18" xr:uid="{55A96642-60FD-4FDC-87D5-A26298A585A2}"/>
    <hyperlink ref="K299" r:id="rId3" xr:uid="{21517D6D-7D7B-41CD-B08F-758BBCCB85FC}"/>
    <hyperlink ref="K300" r:id="rId4" xr:uid="{9500E8E8-E81F-4CFB-9E9A-E3F079C5B4FB}"/>
    <hyperlink ref="K303" r:id="rId5" xr:uid="{0A23A4C5-F8DD-452A-862B-096719781D2A}"/>
    <hyperlink ref="K304" r:id="rId6" xr:uid="{14F531AF-22C9-4F4F-9EE7-E4CEB02A625E}"/>
    <hyperlink ref="K310:K311" r:id="rId7" display="Diretiva (UE) 2018/2001" xr:uid="{C9605E4B-033C-4D02-8C73-DA85369E85FB}"/>
    <hyperlink ref="K314:K315" r:id="rId8" display="Diretiva (UE) 2018/2001" xr:uid="{311EEC05-DEFD-4079-AC15-8C470D201D13}"/>
    <hyperlink ref="K320:K321" r:id="rId9" display="Revisão de 2019 às Orientações do PIAC de 2006" xr:uid="{DC0DB805-F458-42DC-84CA-97A40DE0AD80}"/>
    <hyperlink ref="K322:K325" r:id="rId10" display="Diretiva (UE) 2018/2001" xr:uid="{8B103335-5D97-409C-A61A-B301F00FAA03}"/>
    <hyperlink ref="K328:K329" r:id="rId11" display="Revisão de 2019 às Orientações do PIAC de 2006" xr:uid="{6509CFB7-8328-491A-816C-6210D8DA11F5}"/>
    <hyperlink ref="K330:K333" r:id="rId12" display="Definição de Área de Domínio Florestal Permanente" xr:uid="{E3FD1745-79F7-48EF-969C-2B774B7C9376}"/>
    <hyperlink ref="K336:K337" r:id="rId13" display="Regulamento Delegado (UE) 2021/2139" xr:uid="{0399D8FF-E1B6-401E-9028-43BF5ED3994B}"/>
    <hyperlink ref="K356" r:id="rId14" xr:uid="{6942F7EA-CAB5-4AB3-AB82-694D587B90EB}"/>
    <hyperlink ref="K357" r:id="rId15" xr:uid="{4EF0A5A5-69ED-4C55-923E-B75D38EB013A}"/>
    <hyperlink ref="K385" r:id="rId16" xr:uid="{DD10C20B-C546-4CE1-B2B7-CD71D2B3BF75}"/>
    <hyperlink ref="K387" r:id="rId17" location="page=18" xr:uid="{78809216-8396-4404-80AA-BE83A517A3A4}"/>
    <hyperlink ref="K388" r:id="rId18" xr:uid="{5855BE0B-1A15-42CA-BC6F-EA5AB7C93015}"/>
    <hyperlink ref="K391" r:id="rId19" xr:uid="{CFE9BA4C-596C-4DC0-B159-4375A9DE4FB2}"/>
    <hyperlink ref="K392" r:id="rId20" xr:uid="{8FEDB67E-418F-4BDF-AB54-BF97F64B375A}"/>
    <hyperlink ref="K409:K411" r:id="rId21" display="Diretiva (UE) 2018/2001" xr:uid="{DF9D5536-C568-48BC-9ADB-B1AFA07EC1AA}"/>
    <hyperlink ref="K351:K353" r:id="rId22" display="Diretiva (UE) 2018/2001" xr:uid="{A9947468-2BC0-4FB2-989B-F5F69F9F0D74}"/>
    <hyperlink ref="K412" r:id="rId23" xr:uid="{69EF3EF0-802E-4D13-A467-520B93E3CB53}"/>
    <hyperlink ref="K413" r:id="rId24" xr:uid="{9A90582B-AB14-492D-A3C3-CA6EE020C8BB}"/>
    <hyperlink ref="K426" r:id="rId25" xr:uid="{D7A77009-D1D7-4FA3-963A-BACEF385E539}"/>
    <hyperlink ref="K427" r:id="rId26" xr:uid="{A6D6BD85-22E6-4E49-933A-B26D26C7D0BE}"/>
    <hyperlink ref="K431" r:id="rId27" xr:uid="{61EBAC8B-0A67-4C8C-82A0-F585F8585091}"/>
    <hyperlink ref="K432" r:id="rId28" xr:uid="{A746B541-CFA6-41EC-B06A-DE578F6357E6}"/>
    <hyperlink ref="K442" r:id="rId29" xr:uid="{314EFADF-D8EF-4DEE-8280-BB276A3D697A}"/>
    <hyperlink ref="K443" r:id="rId30" xr:uid="{388B752C-926E-4B66-A9AB-3FC31DE6A97C}"/>
    <hyperlink ref="K444" r:id="rId31" xr:uid="{BDD06746-FC39-4561-BD04-0046B024D07E}"/>
    <hyperlink ref="K445" r:id="rId32" xr:uid="{4EEEB101-C559-4EFE-BB9D-600E290FD06D}"/>
    <hyperlink ref="K446:K447" r:id="rId33" display="Decreto-Lei n.º 75/2022" xr:uid="{1912567B-95B9-4ACA-A835-D2D6D96F8619}"/>
    <hyperlink ref="K2:K3" r:id="rId34" display="Definição de Floresta da FAO" xr:uid="{2114034B-673F-4CCC-8899-B68E1819AC97}"/>
    <hyperlink ref="K4:K6" r:id="rId35" display="Decreto Lei n.º 151-B/2013" xr:uid="{A3B49F1C-35F6-49F3-BDC9-B3DA826E34A7}"/>
    <hyperlink ref="K69" r:id="rId36" xr:uid="{EFD4F70A-CF8E-4207-9F8D-EFD176F555B0}"/>
    <hyperlink ref="K71" r:id="rId37" xr:uid="{C2CB9458-2DC6-4B25-90D6-C997354E7F93}"/>
    <hyperlink ref="K72:K73" r:id="rId38" display="Orientações pan-europeias para a florestação e reflorestação" xr:uid="{D2FC348F-B519-4145-AFB6-EE31819019F0}"/>
    <hyperlink ref="K76" r:id="rId39" xr:uid="{0CD655A7-B2C9-4B49-B94D-89E9F4009E3A}"/>
    <hyperlink ref="K77" r:id="rId40" xr:uid="{70B4B5A4-BE3D-4CB9-83ED-A1B3D008F9DD}"/>
    <hyperlink ref="K83:K84" r:id="rId41" display="Diretiva (UE) 2018/2021" xr:uid="{FAB9B0BC-4E09-4E54-83F8-B97679384246}"/>
    <hyperlink ref="K87:K88" r:id="rId42" display="Diretiva (UE) 2018/2021" xr:uid="{D296DF0A-A10D-4DE9-B5FC-3F7A7D7039EE}"/>
    <hyperlink ref="K93:K94" r:id="rId43" display="Revisão de 2019 às Orientações do PIAC de 2006" xr:uid="{261C5A3B-617F-4185-AD1D-FA7EC2FBB51A}"/>
    <hyperlink ref="K95:K98" r:id="rId44" display="Diretiva (UE) 2018/2001" xr:uid="{098EBC90-5E12-487F-9982-B19DF2FBF013}"/>
    <hyperlink ref="K101:K103" r:id="rId45" display="Revisão de 2019 às Orientações do PIAC de 2006" xr:uid="{3A91330D-2259-4FAE-9EE6-2223191223A0}"/>
    <hyperlink ref="K104:K107" r:id="rId46" display="Definição de Área de Domínio Florestal Permanente" xr:uid="{33A1066D-2B33-413F-AEA5-E11F3484AD32}"/>
    <hyperlink ref="K110:K111" r:id="rId47" display="Regulamento Delegado (UE) 2021/2139" xr:uid="{5837CAF4-9CA7-46E5-B049-C214241C314A}"/>
    <hyperlink ref="K130" r:id="rId48" xr:uid="{34BF973D-467B-4741-9441-D4F13D199463}"/>
    <hyperlink ref="K131" r:id="rId49" xr:uid="{73604616-BA78-44E2-985C-C133F41C4E87}"/>
    <hyperlink ref="K137:K138" r:id="rId50" display="Definição de Floresta da FAO" xr:uid="{F5E121D0-F57F-4380-8AF1-872DAC8A057A}"/>
    <hyperlink ref="K139:K140" r:id="rId51" display="Decreto Lei n.º 151-B/2013" xr:uid="{BB2FD967-7A6A-43B3-8357-17E6952C258D}"/>
    <hyperlink ref="K203:K204" r:id="rId52" display="Princípios de Boas Práticas Florestais " xr:uid="{243C622F-2486-418E-A8A9-0EBB2A55C5CF}"/>
    <hyperlink ref="K205" r:id="rId53" xr:uid="{2F5E26A9-4182-440A-9BB9-71B2BFEADE11}"/>
    <hyperlink ref="K206" r:id="rId54" xr:uid="{F48588A3-786B-4CD9-AE07-909FF1A27A39}"/>
    <hyperlink ref="K210" r:id="rId55" xr:uid="{4B7B5A67-F92E-4E3F-86CB-1CB0F40A7242}"/>
    <hyperlink ref="K211" r:id="rId56" xr:uid="{808F6C42-FBE3-4052-9A83-236A40C1BA78}"/>
    <hyperlink ref="K228:K230" r:id="rId57" display="Diretiva (UE) 2018/2001" xr:uid="{2075BAC3-CC98-4B24-9219-6BCCEB6D29E4}"/>
    <hyperlink ref="K231" r:id="rId58" xr:uid="{F2DFA61E-BEAB-490A-BF84-C39FC12EA78C}"/>
    <hyperlink ref="K232" r:id="rId59" xr:uid="{F9349673-FC30-4C53-8EEB-FB0F682953FE}"/>
    <hyperlink ref="K245" r:id="rId60" xr:uid="{1942F5C9-93B1-4056-904C-0FEDF93BA5DE}"/>
    <hyperlink ref="K246" r:id="rId61" xr:uid="{6CD81E86-50CB-4EDF-9B72-374B4405340E}"/>
    <hyperlink ref="K250" r:id="rId62" xr:uid="{85165633-5873-48A7-BF9C-F9211C1F65A2}"/>
    <hyperlink ref="K251" r:id="rId63" xr:uid="{059F38B7-CEF5-4DAA-A048-746591DA6082}"/>
    <hyperlink ref="K254:K256" r:id="rId64" display="Diretiva 2009/128/CE" xr:uid="{C808C6B3-4539-4B05-9B50-1B04C331968D}"/>
    <hyperlink ref="K260" r:id="rId65" xr:uid="{A72EC743-5060-4FA9-82AB-C6DB10415393}"/>
    <hyperlink ref="K259" r:id="rId66" xr:uid="{E78A849C-5057-4BCB-B4C4-FEAC96EFF301}"/>
    <hyperlink ref="K261" r:id="rId67" xr:uid="{B11D05E8-5146-4C7E-80D7-B1C8197268E4}"/>
    <hyperlink ref="K262" r:id="rId68" xr:uid="{BD6FF02F-1617-4B50-A291-5984DE84C38E}"/>
    <hyperlink ref="K263:K264" r:id="rId69" display="Decreto-Lei n.º 75/2022" xr:uid="{4A709D18-F4B1-46F4-AB3B-E081780E3C3F}"/>
    <hyperlink ref="K480" r:id="rId70" xr:uid="{406162DE-C572-4E3F-BA26-0D06224A28F2}"/>
    <hyperlink ref="K481" r:id="rId71" location="page=18" xr:uid="{8ABFBDCB-0CE7-4540-A3F7-CBB2072CD878}"/>
    <hyperlink ref="K482" r:id="rId72" xr:uid="{60D6DB02-79A3-46F4-80C4-59618DB6709C}"/>
    <hyperlink ref="K483" r:id="rId73" xr:uid="{4EE9CEFC-37C7-411E-BF22-5E8CCE0E4C23}"/>
    <hyperlink ref="K486" r:id="rId74" xr:uid="{DD3A02AD-5ADF-4A51-889B-4E9807389276}"/>
    <hyperlink ref="K487" r:id="rId75" xr:uid="{41808820-9186-4622-B8E7-860F6E96F7E9}"/>
    <hyperlink ref="K493" r:id="rId76" xr:uid="{24C5E968-90AB-4631-95C3-437E26D97031}"/>
    <hyperlink ref="K497:K498" r:id="rId77" display="Diretiva (UE) 2018/2001" xr:uid="{71E90398-C4F9-4F80-A138-BA0FE8C7D390}"/>
    <hyperlink ref="K503:K504" r:id="rId78" display="Revisão de 2019 às Orientações do PIAC de 2006" xr:uid="{E75D668C-DC89-404C-AA46-D618F35A8FAA}"/>
    <hyperlink ref="K505:K508" r:id="rId79" display="Diretiva (UE) 2018/2001" xr:uid="{805CDEDD-ABB0-41E6-AB5E-0C48EC5192B6}"/>
    <hyperlink ref="K511:K512" r:id="rId80" display="Revisão de 2019 às Orientações do PIAC de 2006" xr:uid="{CF10BF04-723C-4AB0-BA82-B55CFF293428}"/>
    <hyperlink ref="K513:K516" r:id="rId81" display="Definição de Área de Domínio Florestal Permanente" xr:uid="{C8AE891D-2C9D-4B6E-B34B-94433FE1BA74}"/>
    <hyperlink ref="K519:K520" r:id="rId82" display="Regulamento Delegado (UE) 2021/2139" xr:uid="{87E9F8CE-7345-4422-94A1-281FBC20CF8C}"/>
    <hyperlink ref="K534:K536" r:id="rId83" display="Diretiva (UE) 2018/2001" xr:uid="{F4F40B00-3630-4F8C-AC10-28CEC8082DB0}"/>
    <hyperlink ref="K540" r:id="rId84" xr:uid="{0743B955-C6C1-43EF-BEB0-617C5FA8359C}"/>
    <hyperlink ref="K539" r:id="rId85" xr:uid="{08F8F20C-C0CF-4231-A86B-42851B79B12E}"/>
    <hyperlink ref="K568" r:id="rId86" xr:uid="{592019D1-8E8B-49DC-B67D-86D50263C69C}"/>
    <hyperlink ref="K570" r:id="rId87" location="page=18" xr:uid="{77F1324A-2D7A-4188-A6EF-426267FBB2BF}"/>
    <hyperlink ref="K571" r:id="rId88" xr:uid="{AF8E38DB-1FFD-4E27-A9FC-0814FC34DD9A}"/>
    <hyperlink ref="K574" r:id="rId89" xr:uid="{B0C9F7B1-4E4A-41E4-A11D-165F1433E0D5}"/>
    <hyperlink ref="K575" r:id="rId90" xr:uid="{6D067D1C-A91C-4208-8521-B4B10F3B2EA8}"/>
    <hyperlink ref="K592:K594" r:id="rId91" display="Diretiva (UE) 2018/2001" xr:uid="{4C00DE8D-BFAF-4B1D-B3A0-B01671E08B6E}"/>
    <hyperlink ref="K595" r:id="rId92" xr:uid="{8A38982E-178C-4BCC-A64F-8B8711C6E7E7}"/>
    <hyperlink ref="K596" r:id="rId93" xr:uid="{9D2033B8-D0FB-443D-AA44-A4E1A6207914}"/>
    <hyperlink ref="K609" r:id="rId94" xr:uid="{53E896E9-9E7C-4A72-8503-E28A1F3F15F6}"/>
    <hyperlink ref="K610" r:id="rId95" xr:uid="{4907C526-AD8D-403C-8D44-7C6D81E5F85C}"/>
    <hyperlink ref="K614" r:id="rId96" xr:uid="{7F91F8A3-988A-4C01-9949-F22090A298E8}"/>
    <hyperlink ref="K615" r:id="rId97" xr:uid="{B720B6E7-9F22-458C-9836-25DDE169A895}"/>
    <hyperlink ref="K625" r:id="rId98" xr:uid="{5ECE75B1-29BE-4185-94C5-D4C62734491B}"/>
    <hyperlink ref="K626" r:id="rId99" xr:uid="{5502028C-E11F-4DC1-9A5D-07681B5A8384}"/>
    <hyperlink ref="K627" r:id="rId100" xr:uid="{CEA5F6A5-AB7F-4DB2-950A-023CC3843E08}"/>
    <hyperlink ref="K628" r:id="rId101" xr:uid="{AEB01615-4CCF-4474-9AF4-7D4CE678BA29}"/>
    <hyperlink ref="K629:K630" r:id="rId102" display="Decreto-Lei n.º 75/2022" xr:uid="{B5B4AD15-2D3A-47C7-A2B2-C3D060503C5B}"/>
    <hyperlink ref="K134:K136" r:id="rId103" display="Regulamento (EU) 2020/852" xr:uid="{68BD2139-8D23-4187-9942-CFD3B1B592E8}"/>
    <hyperlink ref="K360:K362" r:id="rId104" display="Regulamento (EU) 2020/852" xr:uid="{7901B0EE-75D0-4B6E-A93F-FAF856722301}"/>
    <hyperlink ref="K543:K545" r:id="rId105" display="Regulamento (EU) 2020/852" xr:uid="{1BF7EBE6-B4AE-43DE-8196-1EE3FF087AF3}"/>
    <hyperlink ref="K671" r:id="rId106" xr:uid="{81A87809-00A0-4034-9167-3B6F592471BF}"/>
    <hyperlink ref="K672" r:id="rId107" location="page=18" xr:uid="{5A539B3C-EA40-4B07-BF7D-C9583848CC7A}"/>
    <hyperlink ref="K673" r:id="rId108" xr:uid="{761505F9-1FFE-4B96-920F-0037C45BA247}"/>
    <hyperlink ref="K674" r:id="rId109" xr:uid="{CDC8F61B-B65B-43BE-9045-CF6F05CB21DE}"/>
    <hyperlink ref="K677" r:id="rId110" xr:uid="{D681996A-8786-467A-9303-772BCC5E01C4}"/>
    <hyperlink ref="K678" r:id="rId111" xr:uid="{7C95A18C-DE3D-44DD-9B3F-0A693E71739F}"/>
    <hyperlink ref="K684" r:id="rId112" xr:uid="{CC46E51A-8C0E-4DFE-A50A-C744421156D7}"/>
    <hyperlink ref="K688:K689" r:id="rId113" display="Diretiva (UE) 2018/2001" xr:uid="{BBC1CF4B-2183-406A-9514-902EF836FED0}"/>
    <hyperlink ref="K694:K695" r:id="rId114" display="Revisão de 2019 às Orientações do PIAC de 2006" xr:uid="{309FE44D-5125-4B9C-B995-1C02C179E4E8}"/>
    <hyperlink ref="K696:K699" r:id="rId115" display="Diretiva (UE) 2018/2001" xr:uid="{2BEE77F4-B232-4098-BC7A-A428D2521DC9}"/>
    <hyperlink ref="K702:K703" r:id="rId116" display="Revisão de 2019 às Orientações do PIAC de 2006" xr:uid="{D8A65A62-3FEE-48E6-AFAF-A106858CF61E}"/>
    <hyperlink ref="K704:K707" r:id="rId117" display="Definição de Área de Domínio Florestal Permanente" xr:uid="{EDC53BE6-1F88-40B4-8FDA-90EFA7F7BA8F}"/>
    <hyperlink ref="K710:K711" r:id="rId118" display="Regulamento Delegado (UE) 2021/2139" xr:uid="{B3377726-88AC-4FD5-B1C7-0BD9C5346FFD}"/>
    <hyperlink ref="K725:K727" r:id="rId119" display="Diretiva (UE) 2018/2001" xr:uid="{168E8726-EB67-4ED7-9A95-9894B1462D35}"/>
    <hyperlink ref="K731" r:id="rId120" xr:uid="{F818B5F4-4EC5-4553-A6DE-1FACF02947AD}"/>
    <hyperlink ref="K730" r:id="rId121" xr:uid="{4BEC25D8-DED9-4FA7-94B0-6038B312DA11}"/>
    <hyperlink ref="K734:K736" r:id="rId122" display="Regulamento (EU) 2020/852" xr:uid="{220B695A-006B-426C-A697-209739044C1E}"/>
    <hyperlink ref="K663:K666" r:id="rId123" display="Definições da FAO " xr:uid="{A5B22C79-7B9B-4038-B737-078EFD06BA89}"/>
    <hyperlink ref="K759:K762" r:id="rId124" display="Definições da FAO " xr:uid="{498FC9C7-0D35-461E-9B90-B5CA0A8511C4}"/>
    <hyperlink ref="K767" r:id="rId125" xr:uid="{BA4FEB84-C9D5-4E2D-ABDF-CFD2B06295CB}"/>
    <hyperlink ref="K769" r:id="rId126" location="page=18" xr:uid="{74F48B38-7460-4748-90DB-0C40194CDB3F}"/>
    <hyperlink ref="K770" r:id="rId127" xr:uid="{FEF3E5C6-7459-446A-B422-6B3CD19F479E}"/>
    <hyperlink ref="K773" r:id="rId128" xr:uid="{244E1D41-DA25-405A-9F25-BC5A42ECFB61}"/>
    <hyperlink ref="K774" r:id="rId129" xr:uid="{44FF7A19-B497-48A4-867D-FF86275A39E1}"/>
    <hyperlink ref="K791:K793" r:id="rId130" display="Diretiva (UE) 2018/2001" xr:uid="{A5754EA2-B600-4D7F-9FDA-52CE1A5E7DCE}"/>
    <hyperlink ref="K794" r:id="rId131" xr:uid="{FD97830F-86FF-4F85-9AD3-9F02A8D3BBD2}"/>
    <hyperlink ref="K795" r:id="rId132" xr:uid="{F2FBDF51-334B-42B2-9C86-3497E5AC5EF3}"/>
    <hyperlink ref="K808" r:id="rId133" xr:uid="{A3F737B9-815D-451E-AF7E-84580ABCB78B}"/>
    <hyperlink ref="K809" r:id="rId134" xr:uid="{F2C72D99-8AFE-48EB-9AD6-64CA957EF479}"/>
    <hyperlink ref="K813" r:id="rId135" xr:uid="{1BC97E29-4961-499C-9373-AA22BAF36EAB}"/>
    <hyperlink ref="K814" r:id="rId136" xr:uid="{348D6099-E0FE-4BBB-8BAF-0B7B1B184463}"/>
    <hyperlink ref="K821" r:id="rId137" xr:uid="{63371C7F-865A-4988-B96A-73CFAC169AD0}"/>
    <hyperlink ref="K822" r:id="rId138" xr:uid="{E35C26A2-9D3A-415D-84C5-1DD6E43CCF05}"/>
    <hyperlink ref="K823:K824" r:id="rId139" display="Decreto-Lei n.º 75/2022" xr:uid="{F038729A-856B-4F9E-9F8B-591B8A130279}"/>
    <hyperlink ref="K437:K439" r:id="rId140" display="Diretiva 2009/128/CE" xr:uid="{A342E9BF-A9AD-4577-B1E9-A7DFB4FF49A2}"/>
    <hyperlink ref="K620:K622" r:id="rId141" display="Diretiva 2009/128/CE" xr:uid="{78DD6E2D-5CDB-4978-9115-933C52414C2A}"/>
  </hyperlinks>
  <pageMargins left="0.7" right="0.7" top="0.75" bottom="0.75" header="0.3" footer="0.3"/>
  <pageSetup paperSize="9" orientation="portrait" r:id="rId1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5680-B259-41B2-AE42-F15979D9F8B0}">
  <dimension ref="A1:O147"/>
  <sheetViews>
    <sheetView topLeftCell="G1" zoomScale="80" zoomScaleNormal="80" workbookViewId="0">
      <pane ySplit="1" topLeftCell="E62" activePane="bottomLeft" state="frozen"/>
      <selection pane="bottomLeft" activeCell="N68" sqref="N68"/>
      <selection activeCell="G1" sqref="G1"/>
    </sheetView>
  </sheetViews>
  <sheetFormatPr defaultColWidth="9.140625" defaultRowHeight="15"/>
  <cols>
    <col min="1" max="1" width="54.85546875" style="66" customWidth="1"/>
    <col min="2" max="2" width="17.28515625" style="66" bestFit="1" customWidth="1"/>
    <col min="3" max="3" width="75.42578125" style="66" customWidth="1"/>
    <col min="4" max="4" width="20.42578125" style="66" customWidth="1"/>
    <col min="5" max="5" width="74.7109375" style="66" customWidth="1"/>
    <col min="6" max="6" width="48" style="66" customWidth="1"/>
    <col min="7" max="7" width="48.28515625" style="68" customWidth="1"/>
    <col min="8" max="8" width="5.85546875" style="66" customWidth="1"/>
    <col min="9" max="9" width="15.42578125" style="66" customWidth="1"/>
    <col min="10" max="10" width="13.85546875" style="66" customWidth="1"/>
    <col min="11" max="11" width="15.28515625" style="66" customWidth="1"/>
    <col min="12" max="12" width="20.5703125" style="66" customWidth="1"/>
    <col min="13" max="13" width="39.140625" style="71" customWidth="1"/>
    <col min="14" max="14" width="49" style="130" customWidth="1"/>
    <col min="15" max="15" width="24.140625" style="218" customWidth="1"/>
    <col min="16" max="16384" width="9.140625" style="66"/>
  </cols>
  <sheetData>
    <row r="1" spans="1:15" s="60" customFormat="1" ht="30.75">
      <c r="A1" s="60" t="s">
        <v>202</v>
      </c>
      <c r="B1" s="60" t="s">
        <v>203</v>
      </c>
      <c r="C1" s="60" t="s">
        <v>204</v>
      </c>
      <c r="D1" s="60" t="s">
        <v>205</v>
      </c>
      <c r="E1" s="60" t="s">
        <v>206</v>
      </c>
      <c r="F1" s="72" t="s">
        <v>207</v>
      </c>
      <c r="G1" s="73" t="s">
        <v>208</v>
      </c>
      <c r="H1" s="72" t="s">
        <v>209</v>
      </c>
      <c r="I1" s="72" t="s">
        <v>210</v>
      </c>
      <c r="J1" s="72" t="s">
        <v>211</v>
      </c>
      <c r="K1" s="72" t="s">
        <v>212</v>
      </c>
      <c r="L1" s="73" t="s">
        <v>213</v>
      </c>
      <c r="M1" s="162" t="s">
        <v>214</v>
      </c>
      <c r="N1" s="147" t="s">
        <v>215</v>
      </c>
      <c r="O1" s="22" t="s">
        <v>216</v>
      </c>
    </row>
    <row r="2" spans="1:15" s="61" customFormat="1" ht="165.75" customHeight="1">
      <c r="A2" s="61" t="s">
        <v>55</v>
      </c>
      <c r="B2" s="61" t="s">
        <v>538</v>
      </c>
      <c r="C2" s="61" t="s">
        <v>56</v>
      </c>
      <c r="D2" s="61" t="s">
        <v>253</v>
      </c>
      <c r="E2" s="70" t="s">
        <v>539</v>
      </c>
      <c r="F2" s="268" t="s">
        <v>48</v>
      </c>
      <c r="G2" s="236" t="s">
        <v>49</v>
      </c>
      <c r="H2" s="236">
        <v>1</v>
      </c>
      <c r="I2" s="227" t="s">
        <v>540</v>
      </c>
      <c r="J2" s="288" t="s">
        <v>541</v>
      </c>
      <c r="K2" s="289" t="s">
        <v>542</v>
      </c>
      <c r="L2" s="36" t="s">
        <v>3</v>
      </c>
      <c r="M2" s="102" t="s">
        <v>4</v>
      </c>
      <c r="N2" s="34" t="s">
        <v>218</v>
      </c>
      <c r="O2" s="217"/>
    </row>
    <row r="3" spans="1:15" s="63" customFormat="1" ht="122.25" customHeight="1">
      <c r="E3" s="71"/>
      <c r="F3" s="268"/>
      <c r="G3" s="236"/>
      <c r="H3" s="236"/>
      <c r="I3" s="227"/>
      <c r="J3" s="288"/>
      <c r="K3" s="289"/>
      <c r="L3" s="36" t="s">
        <v>5</v>
      </c>
      <c r="M3" s="102" t="s">
        <v>6</v>
      </c>
      <c r="N3" s="34" t="s">
        <v>223</v>
      </c>
      <c r="O3" s="217"/>
    </row>
    <row r="4" spans="1:15" s="63" customFormat="1" ht="15" customHeight="1">
      <c r="E4" s="71"/>
      <c r="F4" s="268"/>
      <c r="G4" s="236"/>
      <c r="H4" s="236" t="s">
        <v>218</v>
      </c>
      <c r="I4" s="227" t="s">
        <v>543</v>
      </c>
      <c r="J4" s="288" t="s">
        <v>544</v>
      </c>
      <c r="K4" s="289" t="s">
        <v>545</v>
      </c>
      <c r="L4" s="36" t="s">
        <v>3</v>
      </c>
      <c r="M4" s="102" t="s">
        <v>4</v>
      </c>
      <c r="N4" s="34" t="s">
        <v>227</v>
      </c>
      <c r="O4" s="217"/>
    </row>
    <row r="5" spans="1:15" s="63" customFormat="1" ht="105" customHeight="1">
      <c r="E5" s="71"/>
      <c r="F5" s="268"/>
      <c r="G5" s="236"/>
      <c r="H5" s="236"/>
      <c r="I5" s="227"/>
      <c r="J5" s="288"/>
      <c r="K5" s="289"/>
      <c r="L5" s="36" t="s">
        <v>5</v>
      </c>
      <c r="M5" s="102" t="s">
        <v>6</v>
      </c>
      <c r="N5" s="34" t="s">
        <v>223</v>
      </c>
      <c r="O5" s="217"/>
    </row>
    <row r="6" spans="1:15" s="63" customFormat="1" ht="144" customHeight="1">
      <c r="E6" s="71"/>
      <c r="F6" s="268"/>
      <c r="G6" s="236"/>
      <c r="H6" s="236"/>
      <c r="I6" s="227"/>
      <c r="J6" s="288"/>
      <c r="K6" s="289"/>
      <c r="L6" s="36" t="s">
        <v>12</v>
      </c>
      <c r="M6" s="102" t="s">
        <v>4</v>
      </c>
      <c r="N6" s="34" t="s">
        <v>227</v>
      </c>
      <c r="O6" s="217"/>
    </row>
    <row r="7" spans="1:15" s="63" customFormat="1" ht="84.75" customHeight="1">
      <c r="E7" s="71"/>
      <c r="F7" s="268"/>
      <c r="G7" s="236"/>
      <c r="H7" s="236" t="s">
        <v>227</v>
      </c>
      <c r="I7" s="227" t="s">
        <v>546</v>
      </c>
      <c r="J7" s="227" t="s">
        <v>547</v>
      </c>
      <c r="K7" s="289" t="s">
        <v>548</v>
      </c>
      <c r="L7" s="36" t="s">
        <v>3</v>
      </c>
      <c r="M7" s="102" t="s">
        <v>4</v>
      </c>
      <c r="N7" s="34" t="s">
        <v>230</v>
      </c>
      <c r="O7" s="217"/>
    </row>
    <row r="8" spans="1:15" s="63" customFormat="1" ht="54.75" customHeight="1">
      <c r="E8" s="71"/>
      <c r="F8" s="268"/>
      <c r="G8" s="236"/>
      <c r="H8" s="236"/>
      <c r="I8" s="227"/>
      <c r="J8" s="227"/>
      <c r="K8" s="289"/>
      <c r="L8" s="36" t="s">
        <v>5</v>
      </c>
      <c r="M8" s="102" t="s">
        <v>6</v>
      </c>
      <c r="N8" s="34" t="s">
        <v>223</v>
      </c>
      <c r="O8" s="217"/>
    </row>
    <row r="9" spans="1:15" s="63" customFormat="1" ht="50.25" customHeight="1">
      <c r="E9" s="71"/>
      <c r="F9" s="268"/>
      <c r="G9" s="236"/>
      <c r="H9" s="236"/>
      <c r="I9" s="227"/>
      <c r="J9" s="227"/>
      <c r="K9" s="289"/>
      <c r="L9" s="36" t="s">
        <v>12</v>
      </c>
      <c r="M9" s="102" t="s">
        <v>4</v>
      </c>
      <c r="N9" s="34" t="s">
        <v>230</v>
      </c>
      <c r="O9" s="217"/>
    </row>
    <row r="10" spans="1:15" s="63" customFormat="1" ht="29.1" customHeight="1">
      <c r="E10" s="71"/>
      <c r="F10" s="268"/>
      <c r="G10" s="236"/>
      <c r="H10" s="236" t="s">
        <v>230</v>
      </c>
      <c r="I10" s="227" t="s">
        <v>549</v>
      </c>
      <c r="J10" s="236"/>
      <c r="K10" s="236"/>
      <c r="L10" s="36" t="s">
        <v>3</v>
      </c>
      <c r="M10" s="102" t="s">
        <v>4</v>
      </c>
      <c r="N10" s="34" t="s">
        <v>234</v>
      </c>
      <c r="O10" s="217"/>
    </row>
    <row r="11" spans="1:15" s="63" customFormat="1" ht="45.75">
      <c r="E11" s="71"/>
      <c r="F11" s="268"/>
      <c r="G11" s="236"/>
      <c r="H11" s="236"/>
      <c r="I11" s="227"/>
      <c r="J11" s="236"/>
      <c r="K11" s="236"/>
      <c r="L11" s="36" t="s">
        <v>5</v>
      </c>
      <c r="M11" s="102" t="s">
        <v>6</v>
      </c>
      <c r="N11" s="34" t="s">
        <v>223</v>
      </c>
      <c r="O11" s="217"/>
    </row>
    <row r="12" spans="1:15" s="63" customFormat="1" ht="29.1" customHeight="1">
      <c r="E12" s="71"/>
      <c r="F12" s="268"/>
      <c r="G12" s="236"/>
      <c r="H12" s="236" t="s">
        <v>234</v>
      </c>
      <c r="I12" s="227" t="s">
        <v>550</v>
      </c>
      <c r="J12" s="236"/>
      <c r="K12" s="236"/>
      <c r="L12" s="36" t="s">
        <v>3</v>
      </c>
      <c r="M12" s="102" t="s">
        <v>4</v>
      </c>
      <c r="N12" s="34" t="s">
        <v>236</v>
      </c>
      <c r="O12" s="217"/>
    </row>
    <row r="13" spans="1:15" s="63" customFormat="1" ht="45.75">
      <c r="E13" s="71"/>
      <c r="F13" s="268"/>
      <c r="G13" s="236"/>
      <c r="H13" s="236"/>
      <c r="I13" s="227"/>
      <c r="J13" s="236"/>
      <c r="K13" s="236"/>
      <c r="L13" s="36" t="s">
        <v>5</v>
      </c>
      <c r="M13" s="102" t="s">
        <v>6</v>
      </c>
      <c r="N13" s="34" t="s">
        <v>223</v>
      </c>
      <c r="O13" s="217"/>
    </row>
    <row r="14" spans="1:15" s="63" customFormat="1" ht="29.1" customHeight="1">
      <c r="E14" s="71"/>
      <c r="F14" s="268"/>
      <c r="G14" s="236"/>
      <c r="H14" s="236" t="s">
        <v>236</v>
      </c>
      <c r="I14" s="227" t="s">
        <v>551</v>
      </c>
      <c r="J14" s="236"/>
      <c r="K14" s="236"/>
      <c r="L14" s="36" t="s">
        <v>3</v>
      </c>
      <c r="M14" s="102" t="s">
        <v>4</v>
      </c>
      <c r="N14" s="34">
        <v>2</v>
      </c>
      <c r="O14" s="217"/>
    </row>
    <row r="15" spans="1:15" s="63" customFormat="1" ht="45.75">
      <c r="E15" s="71"/>
      <c r="F15" s="268"/>
      <c r="G15" s="236"/>
      <c r="H15" s="236"/>
      <c r="I15" s="227"/>
      <c r="J15" s="236"/>
      <c r="K15" s="236"/>
      <c r="L15" s="36" t="s">
        <v>5</v>
      </c>
      <c r="M15" s="102" t="s">
        <v>6</v>
      </c>
      <c r="N15" s="34" t="s">
        <v>223</v>
      </c>
      <c r="O15" s="217"/>
    </row>
    <row r="16" spans="1:15" s="63" customFormat="1" ht="72" customHeight="1">
      <c r="E16" s="71"/>
      <c r="F16" s="268"/>
      <c r="G16" s="236"/>
      <c r="H16" s="236">
        <v>2</v>
      </c>
      <c r="I16" s="227" t="s">
        <v>552</v>
      </c>
      <c r="J16" s="236"/>
      <c r="K16" s="236"/>
      <c r="L16" s="36" t="s">
        <v>3</v>
      </c>
      <c r="M16" s="102" t="s">
        <v>4</v>
      </c>
      <c r="N16" s="34">
        <v>3</v>
      </c>
      <c r="O16" s="217"/>
    </row>
    <row r="17" spans="5:15" s="63" customFormat="1" ht="45.75">
      <c r="E17" s="71"/>
      <c r="F17" s="268"/>
      <c r="G17" s="236"/>
      <c r="H17" s="236"/>
      <c r="I17" s="227"/>
      <c r="J17" s="236"/>
      <c r="K17" s="236"/>
      <c r="L17" s="36" t="s">
        <v>5</v>
      </c>
      <c r="M17" s="102" t="s">
        <v>6</v>
      </c>
      <c r="N17" s="34" t="s">
        <v>223</v>
      </c>
      <c r="O17" s="217"/>
    </row>
    <row r="18" spans="5:15" s="63" customFormat="1" ht="43.35" customHeight="1">
      <c r="E18" s="71"/>
      <c r="F18" s="268"/>
      <c r="G18" s="236"/>
      <c r="H18" s="236">
        <v>3</v>
      </c>
      <c r="I18" s="227" t="s">
        <v>553</v>
      </c>
      <c r="J18" s="236"/>
      <c r="K18" s="236"/>
      <c r="L18" s="36" t="s">
        <v>3</v>
      </c>
      <c r="M18" s="102" t="s">
        <v>4</v>
      </c>
      <c r="N18" s="34">
        <v>4</v>
      </c>
      <c r="O18" s="217"/>
    </row>
    <row r="19" spans="5:15" s="63" customFormat="1" ht="45.75">
      <c r="E19" s="71"/>
      <c r="F19" s="268"/>
      <c r="G19" s="236"/>
      <c r="H19" s="236"/>
      <c r="I19" s="227"/>
      <c r="J19" s="236"/>
      <c r="K19" s="236"/>
      <c r="L19" s="36" t="s">
        <v>5</v>
      </c>
      <c r="M19" s="102" t="s">
        <v>6</v>
      </c>
      <c r="N19" s="34" t="s">
        <v>223</v>
      </c>
      <c r="O19" s="217"/>
    </row>
    <row r="20" spans="5:15" s="63" customFormat="1" ht="28.5" customHeight="1">
      <c r="E20" s="71"/>
      <c r="F20" s="268"/>
      <c r="G20" s="236"/>
      <c r="H20" s="236">
        <v>4</v>
      </c>
      <c r="I20" s="227" t="s">
        <v>554</v>
      </c>
      <c r="J20" s="227" t="s">
        <v>312</v>
      </c>
      <c r="K20" s="289" t="s">
        <v>555</v>
      </c>
      <c r="L20" s="36" t="s">
        <v>3</v>
      </c>
      <c r="M20" s="102" t="s">
        <v>4</v>
      </c>
      <c r="N20" s="34" t="s">
        <v>10</v>
      </c>
      <c r="O20" s="217"/>
    </row>
    <row r="21" spans="5:15" s="63" customFormat="1" ht="49.5" customHeight="1">
      <c r="E21" s="71"/>
      <c r="F21" s="268"/>
      <c r="G21" s="236"/>
      <c r="H21" s="236"/>
      <c r="I21" s="227"/>
      <c r="J21" s="227"/>
      <c r="K21" s="289"/>
      <c r="L21" s="36" t="s">
        <v>5</v>
      </c>
      <c r="M21" s="102" t="s">
        <v>6</v>
      </c>
      <c r="N21" s="34" t="s">
        <v>223</v>
      </c>
      <c r="O21" s="217"/>
    </row>
    <row r="22" spans="5:15" s="63" customFormat="1" ht="35.25" customHeight="1">
      <c r="E22" s="71"/>
      <c r="F22" s="268"/>
      <c r="G22" s="236"/>
      <c r="H22" s="236" t="s">
        <v>10</v>
      </c>
      <c r="I22" s="227" t="s">
        <v>556</v>
      </c>
      <c r="J22" s="227" t="s">
        <v>557</v>
      </c>
      <c r="K22" s="236"/>
      <c r="L22" s="36" t="s">
        <v>3</v>
      </c>
      <c r="M22" s="102" t="s">
        <v>4</v>
      </c>
      <c r="N22" s="34" t="s">
        <v>13</v>
      </c>
      <c r="O22" s="217"/>
    </row>
    <row r="23" spans="5:15" s="63" customFormat="1" ht="35.25" customHeight="1">
      <c r="E23" s="71"/>
      <c r="F23" s="268"/>
      <c r="G23" s="236"/>
      <c r="H23" s="236"/>
      <c r="I23" s="227"/>
      <c r="J23" s="227"/>
      <c r="K23" s="236"/>
      <c r="L23" s="36" t="s">
        <v>5</v>
      </c>
      <c r="M23" s="102" t="s">
        <v>6</v>
      </c>
      <c r="N23" s="168" t="s">
        <v>223</v>
      </c>
      <c r="O23" s="217"/>
    </row>
    <row r="24" spans="5:15" s="63" customFormat="1" ht="27.75" customHeight="1">
      <c r="E24" s="71"/>
      <c r="F24" s="268"/>
      <c r="G24" s="236"/>
      <c r="H24" s="236"/>
      <c r="I24" s="227"/>
      <c r="J24" s="227"/>
      <c r="K24" s="236"/>
      <c r="L24" s="36" t="s">
        <v>12</v>
      </c>
      <c r="M24" s="102" t="s">
        <v>6</v>
      </c>
      <c r="N24" s="34" t="s">
        <v>223</v>
      </c>
      <c r="O24" s="217"/>
    </row>
    <row r="25" spans="5:15" s="63" customFormat="1" ht="81.75" customHeight="1">
      <c r="E25" s="71"/>
      <c r="F25" s="268"/>
      <c r="G25" s="236"/>
      <c r="H25" s="236" t="s">
        <v>13</v>
      </c>
      <c r="I25" s="227" t="s">
        <v>558</v>
      </c>
      <c r="J25" s="236"/>
      <c r="K25" s="236"/>
      <c r="L25" s="36" t="s">
        <v>3</v>
      </c>
      <c r="M25" s="102" t="s">
        <v>4</v>
      </c>
      <c r="N25" s="34" t="s">
        <v>559</v>
      </c>
      <c r="O25" s="217"/>
    </row>
    <row r="26" spans="5:15" s="63" customFormat="1" ht="30.75" customHeight="1">
      <c r="E26" s="71"/>
      <c r="F26" s="268"/>
      <c r="G26" s="236"/>
      <c r="H26" s="236"/>
      <c r="I26" s="227"/>
      <c r="J26" s="236"/>
      <c r="K26" s="236"/>
      <c r="L26" s="36" t="s">
        <v>5</v>
      </c>
      <c r="M26" s="102" t="s">
        <v>6</v>
      </c>
      <c r="N26" s="34" t="s">
        <v>223</v>
      </c>
      <c r="O26" s="217"/>
    </row>
    <row r="27" spans="5:15" s="63" customFormat="1" ht="17.100000000000001" customHeight="1">
      <c r="E27" s="71"/>
      <c r="F27" s="268"/>
      <c r="G27" s="236"/>
      <c r="H27" s="236" t="s">
        <v>559</v>
      </c>
      <c r="I27" s="227" t="s">
        <v>560</v>
      </c>
      <c r="J27" s="236"/>
      <c r="K27" s="236"/>
      <c r="L27" s="36" t="s">
        <v>3</v>
      </c>
      <c r="M27" s="102" t="s">
        <v>4</v>
      </c>
      <c r="N27" s="34">
        <v>5</v>
      </c>
      <c r="O27" s="217"/>
    </row>
    <row r="28" spans="5:15" s="63" customFormat="1" ht="27.75" customHeight="1">
      <c r="E28" s="71"/>
      <c r="F28" s="268"/>
      <c r="G28" s="236"/>
      <c r="H28" s="236"/>
      <c r="I28" s="227"/>
      <c r="J28" s="236"/>
      <c r="K28" s="236"/>
      <c r="L28" s="36" t="s">
        <v>5</v>
      </c>
      <c r="M28" s="102" t="s">
        <v>6</v>
      </c>
      <c r="N28" s="34" t="s">
        <v>223</v>
      </c>
      <c r="O28" s="217"/>
    </row>
    <row r="29" spans="5:15" s="63" customFormat="1" ht="17.100000000000001" customHeight="1">
      <c r="E29" s="71"/>
      <c r="F29" s="268"/>
      <c r="G29" s="236"/>
      <c r="H29" s="236"/>
      <c r="I29" s="227"/>
      <c r="J29" s="236"/>
      <c r="K29" s="236"/>
      <c r="L29" s="36" t="s">
        <v>12</v>
      </c>
      <c r="M29" s="102" t="s">
        <v>4</v>
      </c>
      <c r="N29" s="34">
        <v>5</v>
      </c>
      <c r="O29" s="217"/>
    </row>
    <row r="30" spans="5:15" s="63" customFormat="1" ht="76.5">
      <c r="E30" s="71"/>
      <c r="F30" s="268"/>
      <c r="G30" s="236"/>
      <c r="H30" s="236">
        <v>5</v>
      </c>
      <c r="I30" s="227" t="s">
        <v>561</v>
      </c>
      <c r="J30" s="227"/>
      <c r="K30" s="236"/>
      <c r="L30" s="36" t="s">
        <v>562</v>
      </c>
      <c r="M30" s="102" t="s">
        <v>4</v>
      </c>
      <c r="N30" s="34">
        <v>6</v>
      </c>
      <c r="O30" s="217"/>
    </row>
    <row r="31" spans="5:15" s="63" customFormat="1" ht="60.75">
      <c r="E31" s="71"/>
      <c r="F31" s="268"/>
      <c r="G31" s="236"/>
      <c r="H31" s="236"/>
      <c r="I31" s="227"/>
      <c r="J31" s="227"/>
      <c r="K31" s="236"/>
      <c r="L31" s="36" t="s">
        <v>471</v>
      </c>
      <c r="M31" s="102" t="s">
        <v>4</v>
      </c>
      <c r="N31" s="34">
        <v>6</v>
      </c>
      <c r="O31" s="217"/>
    </row>
    <row r="32" spans="5:15" s="63" customFormat="1" ht="45.75">
      <c r="E32" s="71"/>
      <c r="F32" s="268"/>
      <c r="G32" s="236"/>
      <c r="H32" s="236"/>
      <c r="I32" s="227"/>
      <c r="J32" s="227"/>
      <c r="K32" s="236"/>
      <c r="L32" s="36" t="s">
        <v>286</v>
      </c>
      <c r="M32" s="102" t="s">
        <v>6</v>
      </c>
      <c r="N32" s="34" t="s">
        <v>223</v>
      </c>
      <c r="O32" s="217"/>
    </row>
    <row r="33" spans="5:15" s="63" customFormat="1" ht="16.350000000000001" customHeight="1">
      <c r="E33" s="71"/>
      <c r="F33" s="268"/>
      <c r="G33" s="236"/>
      <c r="H33" s="236">
        <v>6</v>
      </c>
      <c r="I33" s="227" t="s">
        <v>320</v>
      </c>
      <c r="J33" s="236"/>
      <c r="K33" s="236"/>
      <c r="L33" s="36" t="s">
        <v>3</v>
      </c>
      <c r="M33" s="102" t="s">
        <v>4</v>
      </c>
      <c r="N33" s="34">
        <v>7</v>
      </c>
      <c r="O33" s="217"/>
    </row>
    <row r="34" spans="5:15" s="63" customFormat="1" ht="45.75">
      <c r="E34" s="71"/>
      <c r="F34" s="268"/>
      <c r="G34" s="236"/>
      <c r="H34" s="236"/>
      <c r="I34" s="227"/>
      <c r="J34" s="236"/>
      <c r="K34" s="236"/>
      <c r="L34" s="36" t="s">
        <v>5</v>
      </c>
      <c r="M34" s="102" t="s">
        <v>6</v>
      </c>
      <c r="N34" s="34" t="s">
        <v>223</v>
      </c>
      <c r="O34" s="217"/>
    </row>
    <row r="35" spans="5:15" s="63" customFormat="1" ht="45.75" customHeight="1">
      <c r="E35" s="71"/>
      <c r="F35" s="268"/>
      <c r="G35" s="236"/>
      <c r="H35" s="236">
        <v>7</v>
      </c>
      <c r="I35" s="227" t="s">
        <v>322</v>
      </c>
      <c r="J35" s="227" t="s">
        <v>312</v>
      </c>
      <c r="K35" s="289" t="s">
        <v>555</v>
      </c>
      <c r="L35" s="36" t="s">
        <v>3</v>
      </c>
      <c r="M35" s="102" t="s">
        <v>4</v>
      </c>
      <c r="N35" s="34">
        <v>8</v>
      </c>
      <c r="O35" s="217"/>
    </row>
    <row r="36" spans="5:15" s="63" customFormat="1" ht="29.45" customHeight="1">
      <c r="E36" s="71"/>
      <c r="F36" s="268"/>
      <c r="G36" s="236"/>
      <c r="H36" s="236"/>
      <c r="I36" s="227"/>
      <c r="J36" s="227"/>
      <c r="K36" s="289"/>
      <c r="L36" s="36" t="s">
        <v>5</v>
      </c>
      <c r="M36" s="102" t="s">
        <v>6</v>
      </c>
      <c r="N36" s="34" t="s">
        <v>223</v>
      </c>
      <c r="O36" s="217"/>
    </row>
    <row r="37" spans="5:15" s="63" customFormat="1" ht="19.350000000000001" customHeight="1">
      <c r="E37" s="71"/>
      <c r="F37" s="268"/>
      <c r="G37" s="236"/>
      <c r="H37" s="236">
        <v>8</v>
      </c>
      <c r="I37" s="227" t="s">
        <v>563</v>
      </c>
      <c r="J37" s="236"/>
      <c r="K37" s="236"/>
      <c r="L37" s="36" t="s">
        <v>564</v>
      </c>
      <c r="M37" s="102" t="s">
        <v>4</v>
      </c>
      <c r="N37" s="34">
        <v>9</v>
      </c>
      <c r="O37" s="217"/>
    </row>
    <row r="38" spans="5:15" s="63" customFormat="1" ht="45.75">
      <c r="E38" s="71"/>
      <c r="F38" s="268"/>
      <c r="G38" s="236"/>
      <c r="H38" s="236"/>
      <c r="I38" s="227"/>
      <c r="J38" s="236"/>
      <c r="K38" s="236"/>
      <c r="L38" s="36" t="s">
        <v>329</v>
      </c>
      <c r="M38" s="102" t="s">
        <v>4</v>
      </c>
      <c r="N38" s="34">
        <v>9</v>
      </c>
      <c r="O38" s="217"/>
    </row>
    <row r="39" spans="5:15" s="63" customFormat="1" ht="91.5">
      <c r="E39" s="71"/>
      <c r="F39" s="268"/>
      <c r="G39" s="236"/>
      <c r="H39" s="236"/>
      <c r="I39" s="227"/>
      <c r="J39" s="236"/>
      <c r="K39" s="236"/>
      <c r="L39" s="36" t="s">
        <v>565</v>
      </c>
      <c r="M39" s="102" t="s">
        <v>4</v>
      </c>
      <c r="N39" s="34">
        <v>9</v>
      </c>
      <c r="O39" s="217"/>
    </row>
    <row r="40" spans="5:15" s="63" customFormat="1" ht="16.350000000000001" customHeight="1">
      <c r="E40" s="71"/>
      <c r="F40" s="268"/>
      <c r="G40" s="236"/>
      <c r="H40" s="236"/>
      <c r="I40" s="227"/>
      <c r="J40" s="236"/>
      <c r="K40" s="236"/>
      <c r="L40" s="37" t="s">
        <v>286</v>
      </c>
      <c r="M40" s="102" t="s">
        <v>6</v>
      </c>
      <c r="N40" s="34" t="s">
        <v>223</v>
      </c>
      <c r="O40" s="217"/>
    </row>
    <row r="41" spans="5:15" s="63" customFormat="1" ht="26.45" customHeight="1">
      <c r="E41" s="71"/>
      <c r="F41" s="268"/>
      <c r="G41" s="236"/>
      <c r="H41" s="236">
        <v>9</v>
      </c>
      <c r="I41" s="227" t="s">
        <v>566</v>
      </c>
      <c r="J41" s="236"/>
      <c r="K41" s="236"/>
      <c r="L41" s="36" t="s">
        <v>3</v>
      </c>
      <c r="M41" s="102" t="s">
        <v>4</v>
      </c>
      <c r="N41" s="34" t="s">
        <v>475</v>
      </c>
      <c r="O41" s="217"/>
    </row>
    <row r="42" spans="5:15" s="63" customFormat="1" ht="23.45" customHeight="1">
      <c r="E42" s="71"/>
      <c r="F42" s="268"/>
      <c r="G42" s="236"/>
      <c r="H42" s="236"/>
      <c r="I42" s="227"/>
      <c r="J42" s="236"/>
      <c r="K42" s="236"/>
      <c r="L42" s="36" t="s">
        <v>5</v>
      </c>
      <c r="M42" s="102" t="s">
        <v>6</v>
      </c>
      <c r="N42" s="34" t="s">
        <v>223</v>
      </c>
      <c r="O42" s="217"/>
    </row>
    <row r="43" spans="5:15" s="63" customFormat="1" ht="61.5" customHeight="1">
      <c r="E43" s="71"/>
      <c r="F43" s="268"/>
      <c r="G43" s="236"/>
      <c r="H43" s="236" t="s">
        <v>475</v>
      </c>
      <c r="I43" s="227" t="s">
        <v>567</v>
      </c>
      <c r="J43" s="227" t="s">
        <v>568</v>
      </c>
      <c r="K43" s="235" t="s">
        <v>335</v>
      </c>
      <c r="L43" s="36" t="s">
        <v>3</v>
      </c>
      <c r="M43" s="102" t="s">
        <v>4</v>
      </c>
      <c r="N43" s="34">
        <v>10</v>
      </c>
      <c r="O43" s="217"/>
    </row>
    <row r="44" spans="5:15" s="63" customFormat="1" ht="118.5" customHeight="1">
      <c r="E44" s="71"/>
      <c r="F44" s="268"/>
      <c r="G44" s="236"/>
      <c r="H44" s="236"/>
      <c r="I44" s="227"/>
      <c r="J44" s="227"/>
      <c r="K44" s="235"/>
      <c r="L44" s="36" t="s">
        <v>5</v>
      </c>
      <c r="M44" s="102" t="s">
        <v>6</v>
      </c>
      <c r="N44" s="34" t="s">
        <v>223</v>
      </c>
      <c r="O44" s="217"/>
    </row>
    <row r="45" spans="5:15" s="63" customFormat="1" ht="23.1" customHeight="1">
      <c r="E45" s="71"/>
      <c r="F45" s="268"/>
      <c r="G45" s="236"/>
      <c r="H45" s="236">
        <v>10</v>
      </c>
      <c r="I45" s="227" t="s">
        <v>474</v>
      </c>
      <c r="J45" s="236"/>
      <c r="K45" s="236"/>
      <c r="L45" s="36" t="s">
        <v>3</v>
      </c>
      <c r="M45" s="102" t="s">
        <v>4</v>
      </c>
      <c r="N45" s="34" t="s">
        <v>183</v>
      </c>
      <c r="O45" s="217"/>
    </row>
    <row r="46" spans="5:15" s="63" customFormat="1" ht="23.45" customHeight="1">
      <c r="E46" s="71"/>
      <c r="F46" s="268"/>
      <c r="G46" s="236"/>
      <c r="H46" s="236"/>
      <c r="I46" s="227"/>
      <c r="J46" s="236"/>
      <c r="K46" s="236"/>
      <c r="L46" s="36" t="s">
        <v>5</v>
      </c>
      <c r="M46" s="102" t="s">
        <v>6</v>
      </c>
      <c r="N46" s="34" t="s">
        <v>223</v>
      </c>
      <c r="O46" s="217"/>
    </row>
    <row r="47" spans="5:15" s="63" customFormat="1" ht="23.45" customHeight="1">
      <c r="E47" s="71"/>
      <c r="F47" s="268"/>
      <c r="G47" s="236"/>
      <c r="H47" s="236"/>
      <c r="I47" s="227"/>
      <c r="J47" s="236"/>
      <c r="K47" s="236"/>
      <c r="L47" s="36" t="s">
        <v>569</v>
      </c>
      <c r="M47" s="102" t="s">
        <v>338</v>
      </c>
      <c r="N47" s="34">
        <v>11</v>
      </c>
      <c r="O47" s="217"/>
    </row>
    <row r="48" spans="5:15" s="63" customFormat="1">
      <c r="E48" s="71"/>
      <c r="F48" s="268"/>
      <c r="G48" s="236"/>
      <c r="H48" s="236" t="s">
        <v>183</v>
      </c>
      <c r="I48" s="227" t="s">
        <v>339</v>
      </c>
      <c r="J48" s="236"/>
      <c r="K48" s="236"/>
      <c r="L48" s="36" t="s">
        <v>3</v>
      </c>
      <c r="M48" s="102" t="s">
        <v>4</v>
      </c>
      <c r="N48" s="34" t="s">
        <v>185</v>
      </c>
      <c r="O48" s="217"/>
    </row>
    <row r="49" spans="5:15" s="63" customFormat="1" ht="45.75">
      <c r="E49" s="71"/>
      <c r="F49" s="268"/>
      <c r="G49" s="236"/>
      <c r="H49" s="236"/>
      <c r="I49" s="227"/>
      <c r="J49" s="236"/>
      <c r="K49" s="236"/>
      <c r="L49" s="36" t="s">
        <v>5</v>
      </c>
      <c r="M49" s="102" t="s">
        <v>6</v>
      </c>
      <c r="N49" s="34" t="s">
        <v>223</v>
      </c>
      <c r="O49" s="217"/>
    </row>
    <row r="50" spans="5:15" s="63" customFormat="1" ht="60.75">
      <c r="E50" s="71"/>
      <c r="F50" s="268"/>
      <c r="G50" s="236"/>
      <c r="H50" s="236"/>
      <c r="I50" s="227"/>
      <c r="J50" s="236"/>
      <c r="K50" s="236"/>
      <c r="L50" s="36" t="s">
        <v>570</v>
      </c>
      <c r="M50" s="102" t="s">
        <v>4</v>
      </c>
      <c r="N50" s="34" t="s">
        <v>185</v>
      </c>
      <c r="O50" s="217"/>
    </row>
    <row r="51" spans="5:15" s="63" customFormat="1" ht="30.75">
      <c r="E51" s="71"/>
      <c r="F51" s="268"/>
      <c r="G51" s="236"/>
      <c r="H51" s="236" t="s">
        <v>185</v>
      </c>
      <c r="I51" s="227" t="s">
        <v>382</v>
      </c>
      <c r="J51" s="227" t="s">
        <v>342</v>
      </c>
      <c r="K51" s="236"/>
      <c r="L51" s="36" t="s">
        <v>343</v>
      </c>
      <c r="M51" s="102" t="s">
        <v>4</v>
      </c>
      <c r="N51" s="34" t="s">
        <v>530</v>
      </c>
      <c r="O51" s="217"/>
    </row>
    <row r="52" spans="5:15" s="63" customFormat="1" ht="60.75">
      <c r="E52" s="71"/>
      <c r="F52" s="268"/>
      <c r="G52" s="236"/>
      <c r="H52" s="236"/>
      <c r="I52" s="227"/>
      <c r="J52" s="227"/>
      <c r="K52" s="236"/>
      <c r="L52" s="36" t="s">
        <v>344</v>
      </c>
      <c r="M52" s="102" t="s">
        <v>4</v>
      </c>
      <c r="N52" s="34" t="s">
        <v>530</v>
      </c>
      <c r="O52" s="217"/>
    </row>
    <row r="53" spans="5:15" s="63" customFormat="1" ht="45.75">
      <c r="E53" s="71"/>
      <c r="F53" s="268"/>
      <c r="G53" s="236"/>
      <c r="H53" s="236"/>
      <c r="I53" s="227"/>
      <c r="J53" s="227"/>
      <c r="K53" s="236"/>
      <c r="L53" s="36" t="s">
        <v>286</v>
      </c>
      <c r="M53" s="102" t="s">
        <v>6</v>
      </c>
      <c r="N53" s="34" t="s">
        <v>223</v>
      </c>
      <c r="O53" s="217"/>
    </row>
    <row r="54" spans="5:15" s="63" customFormat="1" ht="20.100000000000001" customHeight="1">
      <c r="E54" s="71"/>
      <c r="F54" s="268"/>
      <c r="G54" s="236"/>
      <c r="H54" s="236" t="s">
        <v>530</v>
      </c>
      <c r="I54" s="227" t="s">
        <v>571</v>
      </c>
      <c r="J54" s="236"/>
      <c r="K54" s="236"/>
      <c r="L54" s="36" t="s">
        <v>3</v>
      </c>
      <c r="M54" s="102" t="s">
        <v>6</v>
      </c>
      <c r="N54" s="34" t="s">
        <v>223</v>
      </c>
      <c r="O54" s="217"/>
    </row>
    <row r="55" spans="5:15" s="63" customFormat="1" ht="20.45" customHeight="1">
      <c r="E55" s="71"/>
      <c r="F55" s="268"/>
      <c r="G55" s="236"/>
      <c r="H55" s="236"/>
      <c r="I55" s="227"/>
      <c r="J55" s="236"/>
      <c r="K55" s="236"/>
      <c r="L55" s="36" t="s">
        <v>5</v>
      </c>
      <c r="M55" s="102" t="s">
        <v>4</v>
      </c>
      <c r="N55" s="34">
        <v>11</v>
      </c>
      <c r="O55" s="217"/>
    </row>
    <row r="56" spans="5:15" s="63" customFormat="1" ht="21" customHeight="1">
      <c r="E56" s="71"/>
      <c r="F56" s="268"/>
      <c r="G56" s="236"/>
      <c r="H56" s="236"/>
      <c r="I56" s="227"/>
      <c r="J56" s="236"/>
      <c r="K56" s="236"/>
      <c r="L56" s="36" t="s">
        <v>572</v>
      </c>
      <c r="M56" s="102" t="s">
        <v>4</v>
      </c>
      <c r="N56" s="34">
        <v>11</v>
      </c>
      <c r="O56" s="217"/>
    </row>
    <row r="57" spans="5:15" s="63" customFormat="1" ht="44.45" customHeight="1">
      <c r="E57" s="71"/>
      <c r="F57" s="268"/>
      <c r="G57" s="236"/>
      <c r="H57" s="236">
        <v>11</v>
      </c>
      <c r="I57" s="227" t="s">
        <v>573</v>
      </c>
      <c r="J57" s="236"/>
      <c r="K57" s="236"/>
      <c r="L57" s="36" t="s">
        <v>3</v>
      </c>
      <c r="M57" s="49" t="s">
        <v>574</v>
      </c>
      <c r="N57" s="34" t="s">
        <v>349</v>
      </c>
      <c r="O57" s="217"/>
    </row>
    <row r="58" spans="5:15" s="63" customFormat="1" ht="48" customHeight="1">
      <c r="E58" s="71"/>
      <c r="F58" s="268"/>
      <c r="G58" s="236"/>
      <c r="H58" s="236"/>
      <c r="I58" s="227"/>
      <c r="J58" s="236"/>
      <c r="K58" s="236"/>
      <c r="L58" s="36" t="s">
        <v>5</v>
      </c>
      <c r="M58" s="102" t="s">
        <v>6</v>
      </c>
      <c r="N58" s="34" t="s">
        <v>223</v>
      </c>
      <c r="O58" s="217"/>
    </row>
    <row r="59" spans="5:15" s="63" customFormat="1" ht="42" customHeight="1">
      <c r="E59" s="71"/>
      <c r="F59" s="268"/>
      <c r="G59" s="268" t="s">
        <v>354</v>
      </c>
      <c r="H59" s="236">
        <v>1</v>
      </c>
      <c r="I59" s="227" t="s">
        <v>355</v>
      </c>
      <c r="J59" s="227" t="s">
        <v>356</v>
      </c>
      <c r="K59" s="236"/>
      <c r="L59" s="36" t="s">
        <v>3</v>
      </c>
      <c r="M59" s="49" t="s">
        <v>4</v>
      </c>
      <c r="N59" s="34">
        <v>2</v>
      </c>
      <c r="O59" s="217"/>
    </row>
    <row r="60" spans="5:15" s="63" customFormat="1" ht="45.75">
      <c r="E60" s="71"/>
      <c r="F60" s="268"/>
      <c r="G60" s="268"/>
      <c r="H60" s="236"/>
      <c r="I60" s="227"/>
      <c r="J60" s="227"/>
      <c r="K60" s="236"/>
      <c r="L60" s="36" t="s">
        <v>5</v>
      </c>
      <c r="M60" s="211" t="s">
        <v>6</v>
      </c>
      <c r="N60" s="182" t="s">
        <v>223</v>
      </c>
      <c r="O60" s="217"/>
    </row>
    <row r="61" spans="5:15" s="63" customFormat="1" ht="108.75" customHeight="1">
      <c r="E61" s="71"/>
      <c r="F61" s="268"/>
      <c r="G61" s="268"/>
      <c r="H61" s="236">
        <v>2</v>
      </c>
      <c r="I61" s="227" t="s">
        <v>357</v>
      </c>
      <c r="J61" s="290" t="s">
        <v>358</v>
      </c>
      <c r="K61" s="59" t="s">
        <v>335</v>
      </c>
      <c r="L61" s="36" t="s">
        <v>3</v>
      </c>
      <c r="M61" s="49" t="s">
        <v>4</v>
      </c>
      <c r="N61" s="34">
        <v>3</v>
      </c>
      <c r="O61" s="217"/>
    </row>
    <row r="62" spans="5:15" s="63" customFormat="1" ht="254.25" customHeight="1">
      <c r="E62" s="71"/>
      <c r="F62" s="268"/>
      <c r="G62" s="268"/>
      <c r="H62" s="236"/>
      <c r="I62" s="227"/>
      <c r="J62" s="290"/>
      <c r="K62" s="59" t="s">
        <v>359</v>
      </c>
      <c r="L62" s="36" t="s">
        <v>5</v>
      </c>
      <c r="M62" s="49" t="s">
        <v>6</v>
      </c>
      <c r="N62" s="34" t="s">
        <v>223</v>
      </c>
      <c r="O62" s="217"/>
    </row>
    <row r="63" spans="5:15" s="63" customFormat="1" ht="24.6" customHeight="1">
      <c r="E63" s="71"/>
      <c r="F63" s="268"/>
      <c r="G63" s="268"/>
      <c r="H63" s="236">
        <v>3</v>
      </c>
      <c r="I63" s="227" t="s">
        <v>360</v>
      </c>
      <c r="J63" s="227" t="s">
        <v>361</v>
      </c>
      <c r="K63" s="236"/>
      <c r="L63" s="36" t="s">
        <v>3</v>
      </c>
      <c r="M63" s="211" t="s">
        <v>4</v>
      </c>
      <c r="N63" s="182">
        <v>4</v>
      </c>
      <c r="O63" s="217"/>
    </row>
    <row r="64" spans="5:15" s="63" customFormat="1" ht="191.25" customHeight="1">
      <c r="E64" s="71"/>
      <c r="F64" s="268"/>
      <c r="G64" s="268"/>
      <c r="H64" s="236"/>
      <c r="I64" s="227"/>
      <c r="J64" s="227"/>
      <c r="K64" s="236"/>
      <c r="L64" s="36" t="s">
        <v>5</v>
      </c>
      <c r="M64" s="49" t="s">
        <v>6</v>
      </c>
      <c r="N64" s="34" t="s">
        <v>223</v>
      </c>
      <c r="O64" s="217"/>
    </row>
    <row r="65" spans="5:15" s="63" customFormat="1" ht="106.5">
      <c r="E65" s="71"/>
      <c r="F65" s="268"/>
      <c r="G65" s="268"/>
      <c r="H65" s="236">
        <v>4</v>
      </c>
      <c r="I65" s="227" t="s">
        <v>362</v>
      </c>
      <c r="J65" s="227" t="s">
        <v>363</v>
      </c>
      <c r="K65" s="235" t="s">
        <v>364</v>
      </c>
      <c r="L65" s="36" t="s">
        <v>365</v>
      </c>
      <c r="M65" s="211" t="s">
        <v>481</v>
      </c>
      <c r="N65" s="182" t="s">
        <v>349</v>
      </c>
      <c r="O65" s="217" t="s">
        <v>367</v>
      </c>
    </row>
    <row r="66" spans="5:15" s="63" customFormat="1" ht="106.5">
      <c r="E66" s="71"/>
      <c r="F66" s="268"/>
      <c r="G66" s="268"/>
      <c r="H66" s="236"/>
      <c r="I66" s="227"/>
      <c r="J66" s="227"/>
      <c r="K66" s="235"/>
      <c r="L66" s="36" t="s">
        <v>368</v>
      </c>
      <c r="M66" s="211" t="s">
        <v>481</v>
      </c>
      <c r="N66" s="182" t="s">
        <v>349</v>
      </c>
      <c r="O66" s="217" t="s">
        <v>367</v>
      </c>
    </row>
    <row r="67" spans="5:15" s="63" customFormat="1" ht="106.5">
      <c r="E67" s="71"/>
      <c r="F67" s="268"/>
      <c r="G67" s="268"/>
      <c r="H67" s="236"/>
      <c r="I67" s="227"/>
      <c r="J67" s="227"/>
      <c r="K67" s="235"/>
      <c r="L67" s="36" t="s">
        <v>369</v>
      </c>
      <c r="M67" s="211" t="s">
        <v>370</v>
      </c>
      <c r="N67" s="186" t="s">
        <v>349</v>
      </c>
      <c r="O67" s="217"/>
    </row>
    <row r="68" spans="5:15" s="63" customFormat="1" ht="42" customHeight="1">
      <c r="E68" s="71"/>
      <c r="F68" s="236" t="s">
        <v>371</v>
      </c>
      <c r="G68" s="285" t="s">
        <v>49</v>
      </c>
      <c r="H68" s="269">
        <v>1</v>
      </c>
      <c r="I68" s="227" t="s">
        <v>540</v>
      </c>
      <c r="J68" s="288" t="s">
        <v>541</v>
      </c>
      <c r="K68" s="289" t="s">
        <v>542</v>
      </c>
      <c r="L68" s="36" t="s">
        <v>3</v>
      </c>
      <c r="M68" s="102" t="s">
        <v>4</v>
      </c>
      <c r="N68" s="34" t="s">
        <v>218</v>
      </c>
      <c r="O68" s="217"/>
    </row>
    <row r="69" spans="5:15" s="63" customFormat="1" ht="14.45" customHeight="1">
      <c r="E69" s="71"/>
      <c r="F69" s="236"/>
      <c r="G69" s="286"/>
      <c r="H69" s="269"/>
      <c r="I69" s="227"/>
      <c r="J69" s="288"/>
      <c r="K69" s="289"/>
      <c r="L69" s="36" t="s">
        <v>5</v>
      </c>
      <c r="M69" s="102" t="s">
        <v>6</v>
      </c>
      <c r="N69" s="34" t="s">
        <v>223</v>
      </c>
      <c r="O69" s="217"/>
    </row>
    <row r="70" spans="5:15" s="63" customFormat="1" ht="14.45" customHeight="1">
      <c r="E70" s="71"/>
      <c r="F70" s="236"/>
      <c r="G70" s="286"/>
      <c r="H70" s="269" t="s">
        <v>218</v>
      </c>
      <c r="I70" s="227" t="s">
        <v>575</v>
      </c>
      <c r="J70" s="288" t="s">
        <v>544</v>
      </c>
      <c r="K70" s="289" t="s">
        <v>545</v>
      </c>
      <c r="L70" s="36" t="s">
        <v>3</v>
      </c>
      <c r="M70" s="102" t="s">
        <v>4</v>
      </c>
      <c r="N70" s="34" t="s">
        <v>227</v>
      </c>
      <c r="O70" s="217"/>
    </row>
    <row r="71" spans="5:15" s="63" customFormat="1" ht="14.45" customHeight="1">
      <c r="E71" s="71"/>
      <c r="F71" s="236"/>
      <c r="G71" s="286"/>
      <c r="H71" s="269"/>
      <c r="I71" s="227"/>
      <c r="J71" s="288"/>
      <c r="K71" s="289"/>
      <c r="L71" s="36" t="s">
        <v>5</v>
      </c>
      <c r="M71" s="102" t="s">
        <v>6</v>
      </c>
      <c r="N71" s="34" t="s">
        <v>223</v>
      </c>
      <c r="O71" s="217"/>
    </row>
    <row r="72" spans="5:15" s="63" customFormat="1" ht="14.45" customHeight="1">
      <c r="E72" s="71"/>
      <c r="F72" s="236"/>
      <c r="G72" s="286"/>
      <c r="H72" s="269"/>
      <c r="I72" s="227"/>
      <c r="J72" s="288"/>
      <c r="K72" s="289"/>
      <c r="L72" s="36" t="s">
        <v>12</v>
      </c>
      <c r="M72" s="102" t="s">
        <v>4</v>
      </c>
      <c r="N72" s="34" t="s">
        <v>227</v>
      </c>
      <c r="O72" s="217"/>
    </row>
    <row r="73" spans="5:15" s="63" customFormat="1" ht="30" customHeight="1">
      <c r="E73" s="71"/>
      <c r="F73" s="236"/>
      <c r="G73" s="286"/>
      <c r="H73" s="269" t="s">
        <v>227</v>
      </c>
      <c r="I73" s="227" t="s">
        <v>546</v>
      </c>
      <c r="J73" s="227" t="s">
        <v>547</v>
      </c>
      <c r="K73" s="289" t="s">
        <v>548</v>
      </c>
      <c r="L73" s="36" t="s">
        <v>3</v>
      </c>
      <c r="M73" s="102" t="s">
        <v>4</v>
      </c>
      <c r="N73" s="34" t="s">
        <v>230</v>
      </c>
      <c r="O73" s="217"/>
    </row>
    <row r="74" spans="5:15" s="63" customFormat="1" ht="30" customHeight="1">
      <c r="E74" s="71"/>
      <c r="F74" s="236"/>
      <c r="G74" s="286"/>
      <c r="H74" s="269"/>
      <c r="I74" s="227"/>
      <c r="J74" s="227"/>
      <c r="K74" s="289"/>
      <c r="L74" s="36" t="s">
        <v>5</v>
      </c>
      <c r="M74" s="102" t="s">
        <v>6</v>
      </c>
      <c r="N74" s="34" t="s">
        <v>223</v>
      </c>
      <c r="O74" s="217"/>
    </row>
    <row r="75" spans="5:15" s="63" customFormat="1" ht="30" customHeight="1">
      <c r="E75" s="71"/>
      <c r="F75" s="236"/>
      <c r="G75" s="286"/>
      <c r="H75" s="269"/>
      <c r="I75" s="227"/>
      <c r="J75" s="227"/>
      <c r="K75" s="289"/>
      <c r="L75" s="36" t="s">
        <v>12</v>
      </c>
      <c r="M75" s="102" t="s">
        <v>4</v>
      </c>
      <c r="N75" s="34" t="s">
        <v>230</v>
      </c>
      <c r="O75" s="217"/>
    </row>
    <row r="76" spans="5:15" s="63" customFormat="1" ht="30" customHeight="1">
      <c r="E76" s="71"/>
      <c r="F76" s="236"/>
      <c r="G76" s="286"/>
      <c r="H76" s="269" t="s">
        <v>230</v>
      </c>
      <c r="I76" s="227" t="s">
        <v>549</v>
      </c>
      <c r="J76" s="236"/>
      <c r="K76" s="236"/>
      <c r="L76" s="36" t="s">
        <v>3</v>
      </c>
      <c r="M76" s="102" t="s">
        <v>4</v>
      </c>
      <c r="N76" s="34" t="s">
        <v>234</v>
      </c>
      <c r="O76" s="217"/>
    </row>
    <row r="77" spans="5:15" s="63" customFormat="1" ht="30" customHeight="1">
      <c r="E77" s="71"/>
      <c r="F77" s="236"/>
      <c r="G77" s="286"/>
      <c r="H77" s="269"/>
      <c r="I77" s="227"/>
      <c r="J77" s="236"/>
      <c r="K77" s="236"/>
      <c r="L77" s="36" t="s">
        <v>5</v>
      </c>
      <c r="M77" s="102" t="s">
        <v>6</v>
      </c>
      <c r="N77" s="34" t="s">
        <v>223</v>
      </c>
      <c r="O77" s="217"/>
    </row>
    <row r="78" spans="5:15" s="63" customFormat="1" ht="14.45" customHeight="1">
      <c r="E78" s="71"/>
      <c r="F78" s="236"/>
      <c r="G78" s="286"/>
      <c r="H78" s="269" t="s">
        <v>234</v>
      </c>
      <c r="I78" s="227" t="s">
        <v>550</v>
      </c>
      <c r="J78" s="236"/>
      <c r="K78" s="236"/>
      <c r="L78" s="36" t="s">
        <v>3</v>
      </c>
      <c r="M78" s="102" t="s">
        <v>4</v>
      </c>
      <c r="N78" s="34">
        <v>2</v>
      </c>
      <c r="O78" s="217"/>
    </row>
    <row r="79" spans="5:15" s="63" customFormat="1" ht="30.6" customHeight="1">
      <c r="E79" s="71"/>
      <c r="F79" s="236"/>
      <c r="G79" s="286"/>
      <c r="H79" s="269"/>
      <c r="I79" s="227"/>
      <c r="J79" s="236"/>
      <c r="K79" s="236"/>
      <c r="L79" s="36" t="s">
        <v>5</v>
      </c>
      <c r="M79" s="102" t="s">
        <v>6</v>
      </c>
      <c r="N79" s="34" t="s">
        <v>223</v>
      </c>
      <c r="O79" s="217"/>
    </row>
    <row r="80" spans="5:15" s="63" customFormat="1">
      <c r="E80" s="71"/>
      <c r="F80" s="236"/>
      <c r="G80" s="286"/>
      <c r="H80" s="269">
        <v>2</v>
      </c>
      <c r="I80" s="227" t="s">
        <v>551</v>
      </c>
      <c r="J80" s="236"/>
      <c r="K80" s="236"/>
      <c r="L80" s="36" t="s">
        <v>3</v>
      </c>
      <c r="M80" s="102" t="s">
        <v>4</v>
      </c>
      <c r="N80" s="34" t="s">
        <v>253</v>
      </c>
      <c r="O80" s="217"/>
    </row>
    <row r="81" spans="5:15" s="63" customFormat="1" ht="45.75">
      <c r="E81" s="71"/>
      <c r="F81" s="236"/>
      <c r="G81" s="286"/>
      <c r="H81" s="269"/>
      <c r="I81" s="227"/>
      <c r="J81" s="236"/>
      <c r="K81" s="236"/>
      <c r="L81" s="36" t="s">
        <v>5</v>
      </c>
      <c r="M81" s="102" t="s">
        <v>6</v>
      </c>
      <c r="N81" s="34" t="s">
        <v>223</v>
      </c>
      <c r="O81" s="217"/>
    </row>
    <row r="82" spans="5:15" s="63" customFormat="1" ht="29.1" customHeight="1">
      <c r="E82" s="71"/>
      <c r="F82" s="236"/>
      <c r="G82" s="286"/>
      <c r="H82" s="269">
        <v>2.1</v>
      </c>
      <c r="I82" s="227" t="s">
        <v>474</v>
      </c>
      <c r="J82" s="236"/>
      <c r="K82" s="236"/>
      <c r="L82" s="36" t="s">
        <v>3</v>
      </c>
      <c r="M82" s="102" t="s">
        <v>4</v>
      </c>
      <c r="N82" s="34" t="s">
        <v>255</v>
      </c>
      <c r="O82" s="217"/>
    </row>
    <row r="83" spans="5:15" s="63" customFormat="1" ht="45.75">
      <c r="E83" s="71"/>
      <c r="F83" s="236"/>
      <c r="G83" s="286"/>
      <c r="H83" s="269"/>
      <c r="I83" s="227"/>
      <c r="J83" s="236"/>
      <c r="K83" s="236"/>
      <c r="L83" s="36" t="s">
        <v>5</v>
      </c>
      <c r="M83" s="102" t="s">
        <v>6</v>
      </c>
      <c r="N83" s="34" t="s">
        <v>223</v>
      </c>
      <c r="O83" s="217"/>
    </row>
    <row r="84" spans="5:15" s="63" customFormat="1" ht="45.75">
      <c r="E84" s="71"/>
      <c r="F84" s="236"/>
      <c r="G84" s="286"/>
      <c r="H84" s="269"/>
      <c r="I84" s="227"/>
      <c r="J84" s="236"/>
      <c r="K84" s="236"/>
      <c r="L84" s="36" t="s">
        <v>569</v>
      </c>
      <c r="M84" s="169" t="s">
        <v>4</v>
      </c>
      <c r="N84" s="168">
        <v>4</v>
      </c>
      <c r="O84" s="217"/>
    </row>
    <row r="85" spans="5:15" s="63" customFormat="1">
      <c r="E85" s="71"/>
      <c r="F85" s="236"/>
      <c r="G85" s="286"/>
      <c r="H85" s="269" t="s">
        <v>255</v>
      </c>
      <c r="I85" s="227" t="s">
        <v>339</v>
      </c>
      <c r="J85" s="236"/>
      <c r="K85" s="236"/>
      <c r="L85" s="36" t="s">
        <v>3</v>
      </c>
      <c r="M85" s="102" t="s">
        <v>4</v>
      </c>
      <c r="N85" s="34" t="s">
        <v>258</v>
      </c>
      <c r="O85" s="217"/>
    </row>
    <row r="86" spans="5:15" s="63" customFormat="1" ht="45.75">
      <c r="E86" s="71"/>
      <c r="F86" s="236"/>
      <c r="G86" s="286"/>
      <c r="H86" s="269"/>
      <c r="I86" s="227"/>
      <c r="J86" s="236"/>
      <c r="K86" s="236"/>
      <c r="L86" s="36" t="s">
        <v>5</v>
      </c>
      <c r="M86" s="102" t="s">
        <v>6</v>
      </c>
      <c r="N86" s="34" t="s">
        <v>223</v>
      </c>
      <c r="O86" s="217"/>
    </row>
    <row r="87" spans="5:15" s="63" customFormat="1" ht="60.75">
      <c r="E87" s="71"/>
      <c r="F87" s="236"/>
      <c r="G87" s="286"/>
      <c r="H87" s="269"/>
      <c r="I87" s="227"/>
      <c r="J87" s="236"/>
      <c r="K87" s="236"/>
      <c r="L87" s="36" t="s">
        <v>570</v>
      </c>
      <c r="M87" s="102" t="s">
        <v>4</v>
      </c>
      <c r="N87" s="34" t="s">
        <v>258</v>
      </c>
      <c r="O87" s="217"/>
    </row>
    <row r="88" spans="5:15" s="63" customFormat="1" ht="26.1" customHeight="1">
      <c r="E88" s="71"/>
      <c r="F88" s="236"/>
      <c r="G88" s="286"/>
      <c r="H88" s="269" t="s">
        <v>258</v>
      </c>
      <c r="I88" s="227" t="s">
        <v>382</v>
      </c>
      <c r="J88" s="227" t="s">
        <v>342</v>
      </c>
      <c r="K88" s="236"/>
      <c r="L88" s="36" t="s">
        <v>343</v>
      </c>
      <c r="M88" s="102" t="s">
        <v>4</v>
      </c>
      <c r="N88" s="34">
        <v>3</v>
      </c>
      <c r="O88" s="217"/>
    </row>
    <row r="89" spans="5:15" s="63" customFormat="1" ht="26.1" customHeight="1">
      <c r="E89" s="71"/>
      <c r="F89" s="236"/>
      <c r="G89" s="286"/>
      <c r="H89" s="269"/>
      <c r="I89" s="227"/>
      <c r="J89" s="227"/>
      <c r="K89" s="236"/>
      <c r="L89" s="36" t="s">
        <v>344</v>
      </c>
      <c r="M89" s="102" t="s">
        <v>4</v>
      </c>
      <c r="N89" s="34">
        <v>3</v>
      </c>
      <c r="O89" s="217"/>
    </row>
    <row r="90" spans="5:15" s="63" customFormat="1" ht="23.1" customHeight="1">
      <c r="E90" s="71"/>
      <c r="F90" s="236"/>
      <c r="G90" s="286"/>
      <c r="H90" s="269"/>
      <c r="I90" s="227"/>
      <c r="J90" s="227"/>
      <c r="K90" s="236"/>
      <c r="L90" s="36" t="s">
        <v>286</v>
      </c>
      <c r="M90" s="102" t="s">
        <v>6</v>
      </c>
      <c r="N90" s="34" t="s">
        <v>223</v>
      </c>
      <c r="O90" s="217"/>
    </row>
    <row r="91" spans="5:15" s="63" customFormat="1" ht="44.45" customHeight="1">
      <c r="E91" s="71"/>
      <c r="F91" s="236"/>
      <c r="G91" s="286"/>
      <c r="H91" s="269">
        <v>3</v>
      </c>
      <c r="I91" s="227" t="s">
        <v>571</v>
      </c>
      <c r="J91" s="236"/>
      <c r="K91" s="236"/>
      <c r="L91" s="36" t="s">
        <v>3</v>
      </c>
      <c r="M91" s="102" t="s">
        <v>6</v>
      </c>
      <c r="N91" s="34" t="s">
        <v>223</v>
      </c>
      <c r="O91" s="217"/>
    </row>
    <row r="92" spans="5:15" s="63" customFormat="1" ht="44.45" customHeight="1">
      <c r="E92" s="71"/>
      <c r="F92" s="236"/>
      <c r="G92" s="286"/>
      <c r="H92" s="269"/>
      <c r="I92" s="227"/>
      <c r="J92" s="236"/>
      <c r="K92" s="236"/>
      <c r="L92" s="36" t="s">
        <v>5</v>
      </c>
      <c r="M92" s="102" t="s">
        <v>4</v>
      </c>
      <c r="N92" s="34">
        <v>4</v>
      </c>
      <c r="O92" s="217"/>
    </row>
    <row r="93" spans="5:15" s="63" customFormat="1" ht="46.35" customHeight="1">
      <c r="E93" s="71"/>
      <c r="F93" s="236"/>
      <c r="G93" s="286"/>
      <c r="H93" s="269"/>
      <c r="I93" s="227"/>
      <c r="J93" s="236"/>
      <c r="K93" s="236"/>
      <c r="L93" s="36" t="s">
        <v>572</v>
      </c>
      <c r="M93" s="102" t="s">
        <v>4</v>
      </c>
      <c r="N93" s="34">
        <v>4</v>
      </c>
      <c r="O93" s="217"/>
    </row>
    <row r="94" spans="5:15" s="63" customFormat="1" ht="46.35" customHeight="1">
      <c r="E94" s="71"/>
      <c r="F94" s="283"/>
      <c r="G94" s="286"/>
      <c r="H94" s="292">
        <v>4</v>
      </c>
      <c r="I94" s="227" t="s">
        <v>573</v>
      </c>
      <c r="J94" s="236"/>
      <c r="K94" s="236"/>
      <c r="L94" s="36" t="s">
        <v>3</v>
      </c>
      <c r="M94" s="49" t="s">
        <v>574</v>
      </c>
      <c r="N94" s="34" t="s">
        <v>349</v>
      </c>
      <c r="O94" s="217"/>
    </row>
    <row r="95" spans="5:15" s="63" customFormat="1" ht="46.35" customHeight="1">
      <c r="E95" s="71"/>
      <c r="F95" s="283"/>
      <c r="G95" s="287"/>
      <c r="H95" s="292"/>
      <c r="I95" s="227"/>
      <c r="J95" s="236"/>
      <c r="K95" s="236"/>
      <c r="L95" s="36" t="s">
        <v>5</v>
      </c>
      <c r="M95" s="102" t="s">
        <v>6</v>
      </c>
      <c r="N95" s="34" t="s">
        <v>223</v>
      </c>
      <c r="O95" s="217"/>
    </row>
    <row r="96" spans="5:15" s="63" customFormat="1" ht="26.1" customHeight="1">
      <c r="E96" s="71"/>
      <c r="F96" s="236"/>
      <c r="G96" s="230" t="s">
        <v>354</v>
      </c>
      <c r="H96" s="236">
        <v>1</v>
      </c>
      <c r="I96" s="237" t="s">
        <v>355</v>
      </c>
      <c r="J96" s="227" t="s">
        <v>356</v>
      </c>
      <c r="K96" s="236"/>
      <c r="L96" s="36" t="s">
        <v>3</v>
      </c>
      <c r="M96" s="146" t="s">
        <v>4</v>
      </c>
      <c r="N96" s="34">
        <v>2</v>
      </c>
      <c r="O96" s="217"/>
    </row>
    <row r="97" spans="5:15" s="63" customFormat="1" ht="45.75" customHeight="1">
      <c r="E97" s="71"/>
      <c r="F97" s="236"/>
      <c r="G97" s="236"/>
      <c r="H97" s="236"/>
      <c r="I97" s="237"/>
      <c r="J97" s="227"/>
      <c r="K97" s="236"/>
      <c r="L97" s="36" t="s">
        <v>5</v>
      </c>
      <c r="M97" s="102" t="s">
        <v>6</v>
      </c>
      <c r="N97" s="34" t="s">
        <v>223</v>
      </c>
      <c r="O97" s="217"/>
    </row>
    <row r="98" spans="5:15" s="63" customFormat="1" ht="221.25" customHeight="1">
      <c r="E98" s="71"/>
      <c r="F98" s="236"/>
      <c r="G98" s="236"/>
      <c r="H98" s="236">
        <v>2</v>
      </c>
      <c r="I98" s="227" t="s">
        <v>357</v>
      </c>
      <c r="J98" s="291" t="s">
        <v>358</v>
      </c>
      <c r="K98" s="204" t="s">
        <v>335</v>
      </c>
      <c r="L98" s="36" t="s">
        <v>3</v>
      </c>
      <c r="M98" s="146" t="s">
        <v>4</v>
      </c>
      <c r="N98" s="34">
        <v>3</v>
      </c>
      <c r="O98" s="217"/>
    </row>
    <row r="99" spans="5:15" s="63" customFormat="1" ht="177" customHeight="1">
      <c r="E99" s="71"/>
      <c r="F99" s="236"/>
      <c r="G99" s="236"/>
      <c r="H99" s="236"/>
      <c r="I99" s="227"/>
      <c r="J99" s="291"/>
      <c r="K99" s="205" t="s">
        <v>359</v>
      </c>
      <c r="L99" s="36" t="s">
        <v>5</v>
      </c>
      <c r="M99" s="102" t="s">
        <v>6</v>
      </c>
      <c r="N99" s="34" t="s">
        <v>223</v>
      </c>
      <c r="O99" s="217"/>
    </row>
    <row r="100" spans="5:15" s="63" customFormat="1" ht="101.25" customHeight="1">
      <c r="E100" s="71"/>
      <c r="F100" s="236"/>
      <c r="G100" s="236"/>
      <c r="H100" s="236">
        <v>3</v>
      </c>
      <c r="I100" s="237" t="s">
        <v>360</v>
      </c>
      <c r="J100" s="227" t="s">
        <v>361</v>
      </c>
      <c r="K100" s="236"/>
      <c r="L100" s="36" t="s">
        <v>3</v>
      </c>
      <c r="M100" s="102" t="s">
        <v>576</v>
      </c>
      <c r="N100" s="34" t="s">
        <v>349</v>
      </c>
      <c r="O100" s="217"/>
    </row>
    <row r="101" spans="5:15" s="63" customFormat="1" ht="81" customHeight="1">
      <c r="E101" s="71"/>
      <c r="F101" s="236"/>
      <c r="G101" s="236"/>
      <c r="H101" s="236"/>
      <c r="I101" s="237"/>
      <c r="J101" s="227"/>
      <c r="K101" s="236"/>
      <c r="L101" s="36" t="s">
        <v>5</v>
      </c>
      <c r="M101" s="146" t="s">
        <v>6</v>
      </c>
      <c r="N101" s="34" t="s">
        <v>223</v>
      </c>
      <c r="O101" s="217"/>
    </row>
    <row r="102" spans="5:15" s="63" customFormat="1" ht="44.1" customHeight="1">
      <c r="E102" s="71"/>
      <c r="F102" s="236"/>
      <c r="G102" s="228" t="s">
        <v>400</v>
      </c>
      <c r="H102" s="236">
        <v>1</v>
      </c>
      <c r="I102" s="237" t="s">
        <v>401</v>
      </c>
      <c r="J102" s="227" t="s">
        <v>402</v>
      </c>
      <c r="K102" s="59" t="s">
        <v>403</v>
      </c>
      <c r="L102" s="36" t="s">
        <v>3</v>
      </c>
      <c r="M102" s="49" t="s">
        <v>577</v>
      </c>
      <c r="N102" s="34" t="s">
        <v>349</v>
      </c>
      <c r="O102" s="217"/>
    </row>
    <row r="103" spans="5:15" s="63" customFormat="1" ht="39.6" customHeight="1">
      <c r="E103" s="71"/>
      <c r="F103" s="236"/>
      <c r="G103" s="229"/>
      <c r="H103" s="236"/>
      <c r="I103" s="237"/>
      <c r="J103" s="227"/>
      <c r="K103" s="59" t="s">
        <v>404</v>
      </c>
      <c r="L103" s="36" t="s">
        <v>5</v>
      </c>
      <c r="M103" s="49" t="s">
        <v>4</v>
      </c>
      <c r="N103" s="34">
        <v>2</v>
      </c>
      <c r="O103" s="217"/>
    </row>
    <row r="104" spans="5:15" s="63" customFormat="1" ht="39.6" customHeight="1">
      <c r="E104" s="71"/>
      <c r="F104" s="236"/>
      <c r="G104" s="229"/>
      <c r="H104" s="236">
        <v>2</v>
      </c>
      <c r="I104" s="237" t="s">
        <v>405</v>
      </c>
      <c r="J104" s="236"/>
      <c r="K104" s="235"/>
      <c r="L104" s="36" t="s">
        <v>347</v>
      </c>
      <c r="M104" s="49" t="s">
        <v>4</v>
      </c>
      <c r="N104" s="34">
        <v>3</v>
      </c>
      <c r="O104" s="217"/>
    </row>
    <row r="105" spans="5:15" s="63" customFormat="1">
      <c r="E105" s="71"/>
      <c r="F105" s="236"/>
      <c r="G105" s="229"/>
      <c r="H105" s="236"/>
      <c r="I105" s="237"/>
      <c r="J105" s="236"/>
      <c r="K105" s="235"/>
      <c r="L105" s="36" t="s">
        <v>228</v>
      </c>
      <c r="M105" s="49" t="s">
        <v>4</v>
      </c>
      <c r="N105" s="34">
        <v>3</v>
      </c>
      <c r="O105" s="217"/>
    </row>
    <row r="106" spans="5:15" s="63" customFormat="1" ht="45.75">
      <c r="E106" s="71"/>
      <c r="F106" s="236"/>
      <c r="G106" s="229"/>
      <c r="H106" s="236"/>
      <c r="I106" s="237"/>
      <c r="J106" s="236"/>
      <c r="K106" s="235"/>
      <c r="L106" s="36" t="s">
        <v>296</v>
      </c>
      <c r="M106" s="49" t="s">
        <v>6</v>
      </c>
      <c r="N106" s="34" t="s">
        <v>223</v>
      </c>
      <c r="O106" s="217"/>
    </row>
    <row r="107" spans="5:15" s="63" customFormat="1" ht="100.5" customHeight="1">
      <c r="E107" s="71"/>
      <c r="F107" s="236"/>
      <c r="G107" s="229"/>
      <c r="H107" s="236">
        <v>3</v>
      </c>
      <c r="I107" s="227" t="s">
        <v>406</v>
      </c>
      <c r="J107" s="227" t="s">
        <v>407</v>
      </c>
      <c r="K107" s="59" t="s">
        <v>408</v>
      </c>
      <c r="L107" s="36" t="s">
        <v>3</v>
      </c>
      <c r="M107" s="49" t="s">
        <v>4</v>
      </c>
      <c r="N107" s="34" t="s">
        <v>349</v>
      </c>
      <c r="O107" s="217"/>
    </row>
    <row r="108" spans="5:15" s="63" customFormat="1" ht="136.5" customHeight="1">
      <c r="E108" s="71"/>
      <c r="F108" s="236"/>
      <c r="G108" s="229"/>
      <c r="H108" s="236"/>
      <c r="I108" s="227"/>
      <c r="J108" s="227"/>
      <c r="K108" s="76" t="s">
        <v>409</v>
      </c>
      <c r="L108" s="36" t="s">
        <v>5</v>
      </c>
      <c r="M108" s="49" t="s">
        <v>6</v>
      </c>
      <c r="N108" s="34" t="s">
        <v>223</v>
      </c>
      <c r="O108" s="217"/>
    </row>
    <row r="109" spans="5:15" s="63" customFormat="1" ht="42.75" customHeight="1">
      <c r="E109" s="71"/>
      <c r="F109" s="236"/>
      <c r="G109" s="236" t="s">
        <v>497</v>
      </c>
      <c r="H109" s="236">
        <v>1</v>
      </c>
      <c r="I109" s="227" t="s">
        <v>578</v>
      </c>
      <c r="J109" s="236"/>
      <c r="K109" s="236"/>
      <c r="L109" s="36" t="s">
        <v>3</v>
      </c>
      <c r="M109" s="49" t="s">
        <v>579</v>
      </c>
      <c r="N109" s="34" t="s">
        <v>349</v>
      </c>
      <c r="O109" s="217"/>
    </row>
    <row r="110" spans="5:15" s="63" customFormat="1" ht="18.600000000000001" customHeight="1">
      <c r="E110" s="71"/>
      <c r="F110" s="236"/>
      <c r="G110" s="236"/>
      <c r="H110" s="236"/>
      <c r="I110" s="227"/>
      <c r="J110" s="236"/>
      <c r="K110" s="236"/>
      <c r="L110" s="36" t="s">
        <v>5</v>
      </c>
      <c r="M110" s="146" t="s">
        <v>6</v>
      </c>
      <c r="N110" s="34" t="s">
        <v>223</v>
      </c>
      <c r="O110" s="217"/>
    </row>
    <row r="111" spans="5:15" s="63" customFormat="1" ht="19.350000000000001" customHeight="1">
      <c r="E111" s="71"/>
      <c r="F111" s="236"/>
      <c r="G111" s="236"/>
      <c r="H111" s="236"/>
      <c r="I111" s="227"/>
      <c r="J111" s="236"/>
      <c r="K111" s="236"/>
      <c r="L111" s="36" t="s">
        <v>12</v>
      </c>
      <c r="M111" s="49" t="s">
        <v>579</v>
      </c>
      <c r="N111" s="34" t="s">
        <v>349</v>
      </c>
      <c r="O111" s="217"/>
    </row>
    <row r="112" spans="5:15" s="63" customFormat="1" ht="16.350000000000001" customHeight="1">
      <c r="E112" s="71"/>
      <c r="F112" s="236"/>
      <c r="G112" s="236" t="s">
        <v>411</v>
      </c>
      <c r="H112" s="268">
        <v>1</v>
      </c>
      <c r="I112" s="237" t="s">
        <v>412</v>
      </c>
      <c r="J112" s="227" t="s">
        <v>413</v>
      </c>
      <c r="K112" s="235" t="s">
        <v>414</v>
      </c>
      <c r="L112" s="36" t="s">
        <v>3</v>
      </c>
      <c r="M112" s="49" t="s">
        <v>4</v>
      </c>
      <c r="N112" s="34">
        <v>2</v>
      </c>
      <c r="O112" s="217"/>
    </row>
    <row r="113" spans="5:15" s="63" customFormat="1" ht="16.350000000000001" customHeight="1">
      <c r="E113" s="71"/>
      <c r="F113" s="236"/>
      <c r="G113" s="236"/>
      <c r="H113" s="268"/>
      <c r="I113" s="237"/>
      <c r="J113" s="227"/>
      <c r="K113" s="235"/>
      <c r="L113" s="36" t="s">
        <v>415</v>
      </c>
      <c r="M113" s="49" t="s">
        <v>4</v>
      </c>
      <c r="N113" s="34">
        <v>2</v>
      </c>
      <c r="O113" s="217"/>
    </row>
    <row r="114" spans="5:15" s="63" customFormat="1" ht="45.75">
      <c r="E114" s="71"/>
      <c r="F114" s="236"/>
      <c r="G114" s="236"/>
      <c r="H114" s="268"/>
      <c r="I114" s="237"/>
      <c r="J114" s="227"/>
      <c r="K114" s="235"/>
      <c r="L114" s="36" t="s">
        <v>5</v>
      </c>
      <c r="M114" s="49" t="s">
        <v>6</v>
      </c>
      <c r="N114" s="34" t="s">
        <v>223</v>
      </c>
      <c r="O114" s="217"/>
    </row>
    <row r="115" spans="5:15" s="63" customFormat="1">
      <c r="E115" s="71"/>
      <c r="F115" s="236"/>
      <c r="G115" s="236"/>
      <c r="H115" s="284">
        <v>2</v>
      </c>
      <c r="I115" s="237" t="s">
        <v>416</v>
      </c>
      <c r="J115" s="278"/>
      <c r="K115" s="236"/>
      <c r="L115" s="36" t="s">
        <v>3</v>
      </c>
      <c r="M115" s="49" t="s">
        <v>4</v>
      </c>
      <c r="N115" s="34" t="s">
        <v>253</v>
      </c>
      <c r="O115" s="217"/>
    </row>
    <row r="116" spans="5:15" s="63" customFormat="1" ht="45.75">
      <c r="E116" s="71"/>
      <c r="F116" s="236"/>
      <c r="G116" s="236"/>
      <c r="H116" s="284"/>
      <c r="I116" s="237"/>
      <c r="J116" s="278"/>
      <c r="K116" s="236"/>
      <c r="L116" s="36" t="s">
        <v>5</v>
      </c>
      <c r="M116" s="49" t="s">
        <v>6</v>
      </c>
      <c r="N116" s="34" t="s">
        <v>223</v>
      </c>
      <c r="O116" s="217"/>
    </row>
    <row r="117" spans="5:15" s="63" customFormat="1" ht="15" customHeight="1">
      <c r="E117" s="71"/>
      <c r="F117" s="236"/>
      <c r="G117" s="236"/>
      <c r="H117" s="236" t="s">
        <v>253</v>
      </c>
      <c r="I117" s="237" t="s">
        <v>417</v>
      </c>
      <c r="J117" s="227" t="s">
        <v>418</v>
      </c>
      <c r="K117" s="59" t="s">
        <v>419</v>
      </c>
      <c r="L117" s="36" t="s">
        <v>3</v>
      </c>
      <c r="M117" s="49" t="s">
        <v>4</v>
      </c>
      <c r="N117" s="34">
        <v>3</v>
      </c>
      <c r="O117" s="217"/>
    </row>
    <row r="118" spans="5:15" s="63" customFormat="1" ht="15" customHeight="1">
      <c r="E118" s="71"/>
      <c r="F118" s="236"/>
      <c r="G118" s="236"/>
      <c r="H118" s="236"/>
      <c r="I118" s="237"/>
      <c r="J118" s="227"/>
      <c r="K118" s="59" t="s">
        <v>420</v>
      </c>
      <c r="L118" s="36" t="s">
        <v>5</v>
      </c>
      <c r="M118" s="49" t="s">
        <v>6</v>
      </c>
      <c r="N118" s="34" t="s">
        <v>223</v>
      </c>
      <c r="O118" s="217"/>
    </row>
    <row r="119" spans="5:15" s="63" customFormat="1" ht="15.6" customHeight="1">
      <c r="E119" s="71"/>
      <c r="F119" s="236"/>
      <c r="G119" s="236"/>
      <c r="H119" s="236">
        <v>3</v>
      </c>
      <c r="I119" s="237" t="s">
        <v>421</v>
      </c>
      <c r="J119" s="227" t="s">
        <v>422</v>
      </c>
      <c r="K119" s="76" t="s">
        <v>423</v>
      </c>
      <c r="L119" s="36" t="s">
        <v>3</v>
      </c>
      <c r="M119" s="102" t="s">
        <v>4</v>
      </c>
      <c r="N119" s="100" t="s">
        <v>279</v>
      </c>
      <c r="O119" s="217"/>
    </row>
    <row r="120" spans="5:15" s="63" customFormat="1" ht="15.6" customHeight="1">
      <c r="E120" s="71"/>
      <c r="F120" s="236"/>
      <c r="G120" s="236"/>
      <c r="H120" s="236"/>
      <c r="I120" s="237"/>
      <c r="J120" s="227"/>
      <c r="K120" s="59" t="s">
        <v>424</v>
      </c>
      <c r="L120" s="36" t="s">
        <v>296</v>
      </c>
      <c r="M120" s="102" t="s">
        <v>6</v>
      </c>
      <c r="N120" s="100" t="s">
        <v>223</v>
      </c>
      <c r="O120" s="217"/>
    </row>
    <row r="121" spans="5:15" s="63" customFormat="1" ht="15" customHeight="1">
      <c r="E121" s="71"/>
      <c r="F121" s="236"/>
      <c r="G121" s="236"/>
      <c r="H121" s="236" t="s">
        <v>279</v>
      </c>
      <c r="I121" s="237" t="s">
        <v>425</v>
      </c>
      <c r="J121" s="227" t="s">
        <v>426</v>
      </c>
      <c r="K121" s="235" t="s">
        <v>427</v>
      </c>
      <c r="L121" s="36" t="s">
        <v>3</v>
      </c>
      <c r="M121" s="49" t="s">
        <v>4</v>
      </c>
      <c r="N121" s="34">
        <v>4</v>
      </c>
      <c r="O121" s="217"/>
    </row>
    <row r="122" spans="5:15" s="63" customFormat="1" ht="45.75">
      <c r="E122" s="71"/>
      <c r="F122" s="236"/>
      <c r="G122" s="236"/>
      <c r="H122" s="236"/>
      <c r="I122" s="237"/>
      <c r="J122" s="227"/>
      <c r="K122" s="235"/>
      <c r="L122" s="36" t="s">
        <v>5</v>
      </c>
      <c r="M122" s="49" t="s">
        <v>6</v>
      </c>
      <c r="N122" s="34" t="s">
        <v>223</v>
      </c>
      <c r="O122" s="217"/>
    </row>
    <row r="123" spans="5:15" s="63" customFormat="1" ht="15.6" customHeight="1">
      <c r="E123" s="71"/>
      <c r="F123" s="236"/>
      <c r="G123" s="236"/>
      <c r="H123" s="236">
        <v>4</v>
      </c>
      <c r="I123" s="237" t="s">
        <v>428</v>
      </c>
      <c r="J123" s="236"/>
      <c r="K123" s="236"/>
      <c r="L123" s="36" t="s">
        <v>3</v>
      </c>
      <c r="M123" s="49" t="s">
        <v>429</v>
      </c>
      <c r="N123" s="34" t="s">
        <v>349</v>
      </c>
      <c r="O123" s="217"/>
    </row>
    <row r="124" spans="5:15" s="63" customFormat="1" ht="45.75">
      <c r="E124" s="71"/>
      <c r="F124" s="236"/>
      <c r="G124" s="236"/>
      <c r="H124" s="236"/>
      <c r="I124" s="237"/>
      <c r="J124" s="236"/>
      <c r="K124" s="236"/>
      <c r="L124" s="36" t="s">
        <v>5</v>
      </c>
      <c r="M124" s="49" t="s">
        <v>6</v>
      </c>
      <c r="N124" s="34" t="s">
        <v>223</v>
      </c>
      <c r="O124" s="217"/>
    </row>
    <row r="125" spans="5:15" s="63" customFormat="1" ht="27" customHeight="1">
      <c r="E125" s="71"/>
      <c r="F125" s="236"/>
      <c r="G125" s="236" t="s">
        <v>430</v>
      </c>
      <c r="H125" s="236">
        <v>1</v>
      </c>
      <c r="I125" s="237" t="s">
        <v>431</v>
      </c>
      <c r="J125" s="236"/>
      <c r="K125" s="236"/>
      <c r="L125" s="36" t="s">
        <v>3</v>
      </c>
      <c r="M125" s="49" t="s">
        <v>4</v>
      </c>
      <c r="N125" s="34">
        <v>2</v>
      </c>
      <c r="O125" s="217"/>
    </row>
    <row r="126" spans="5:15" s="63" customFormat="1" ht="27" customHeight="1">
      <c r="E126" s="71"/>
      <c r="F126" s="236"/>
      <c r="G126" s="236"/>
      <c r="H126" s="236"/>
      <c r="I126" s="237"/>
      <c r="J126" s="236"/>
      <c r="K126" s="236"/>
      <c r="L126" s="36" t="s">
        <v>432</v>
      </c>
      <c r="M126" s="49" t="s">
        <v>4</v>
      </c>
      <c r="N126" s="34">
        <v>2</v>
      </c>
      <c r="O126" s="217"/>
    </row>
    <row r="127" spans="5:15" s="63" customFormat="1" ht="24.6" customHeight="1">
      <c r="E127" s="71"/>
      <c r="F127" s="236"/>
      <c r="G127" s="236"/>
      <c r="H127" s="236"/>
      <c r="I127" s="237"/>
      <c r="J127" s="236"/>
      <c r="K127" s="236"/>
      <c r="L127" s="36" t="s">
        <v>5</v>
      </c>
      <c r="M127" s="49" t="s">
        <v>6</v>
      </c>
      <c r="N127" s="34" t="s">
        <v>223</v>
      </c>
      <c r="O127" s="217"/>
    </row>
    <row r="128" spans="5:15" s="63" customFormat="1" ht="29.1" customHeight="1">
      <c r="E128" s="71"/>
      <c r="F128" s="236"/>
      <c r="G128" s="236"/>
      <c r="H128" s="236">
        <v>2</v>
      </c>
      <c r="I128" s="237" t="s">
        <v>433</v>
      </c>
      <c r="J128" s="236"/>
      <c r="K128" s="236"/>
      <c r="L128" s="36" t="s">
        <v>3</v>
      </c>
      <c r="M128" s="49" t="s">
        <v>6</v>
      </c>
      <c r="N128" s="34" t="s">
        <v>223</v>
      </c>
      <c r="O128" s="217"/>
    </row>
    <row r="129" spans="5:15" s="63" customFormat="1" ht="23.1" customHeight="1">
      <c r="E129" s="71"/>
      <c r="F129" s="236"/>
      <c r="G129" s="236"/>
      <c r="H129" s="236"/>
      <c r="I129" s="237"/>
      <c r="J129" s="236"/>
      <c r="K129" s="236"/>
      <c r="L129" s="36" t="s">
        <v>5</v>
      </c>
      <c r="M129" s="49" t="s">
        <v>4</v>
      </c>
      <c r="N129" s="34">
        <v>3</v>
      </c>
      <c r="O129" s="217"/>
    </row>
    <row r="130" spans="5:15" s="63" customFormat="1" ht="36" customHeight="1">
      <c r="E130" s="71"/>
      <c r="F130" s="236"/>
      <c r="G130" s="236"/>
      <c r="H130" s="236">
        <v>3</v>
      </c>
      <c r="I130" s="227" t="s">
        <v>580</v>
      </c>
      <c r="J130" s="236"/>
      <c r="K130" s="236"/>
      <c r="L130" s="36" t="s">
        <v>347</v>
      </c>
      <c r="M130" s="49" t="s">
        <v>435</v>
      </c>
      <c r="N130" s="34" t="s">
        <v>349</v>
      </c>
      <c r="O130" s="217"/>
    </row>
    <row r="131" spans="5:15" s="63" customFormat="1" ht="53.25" customHeight="1">
      <c r="E131" s="71"/>
      <c r="F131" s="236"/>
      <c r="G131" s="236"/>
      <c r="H131" s="236"/>
      <c r="I131" s="227"/>
      <c r="J131" s="236"/>
      <c r="K131" s="236"/>
      <c r="L131" s="36" t="s">
        <v>296</v>
      </c>
      <c r="M131" s="49" t="s">
        <v>436</v>
      </c>
      <c r="N131" s="34" t="s">
        <v>223</v>
      </c>
      <c r="O131" s="217"/>
    </row>
    <row r="132" spans="5:15" s="63" customFormat="1">
      <c r="F132" s="69"/>
      <c r="G132" s="64"/>
      <c r="H132" s="74"/>
      <c r="I132" s="74"/>
      <c r="J132" s="74"/>
      <c r="K132" s="74"/>
      <c r="L132" s="74"/>
      <c r="M132" s="163"/>
      <c r="N132" s="34"/>
      <c r="O132" s="217"/>
    </row>
    <row r="133" spans="5:15" s="63" customFormat="1">
      <c r="G133" s="62"/>
      <c r="H133" s="61"/>
      <c r="I133" s="61"/>
      <c r="J133" s="61"/>
      <c r="K133" s="61"/>
      <c r="L133" s="61"/>
      <c r="M133" s="71"/>
      <c r="N133" s="34"/>
      <c r="O133" s="217"/>
    </row>
    <row r="134" spans="5:15" s="63" customFormat="1">
      <c r="G134" s="62"/>
      <c r="H134" s="61"/>
      <c r="I134" s="61"/>
      <c r="J134" s="61"/>
      <c r="K134" s="61"/>
      <c r="L134" s="61"/>
      <c r="M134" s="71"/>
      <c r="N134" s="34"/>
      <c r="O134" s="217"/>
    </row>
    <row r="135" spans="5:15" s="63" customFormat="1">
      <c r="G135" s="62"/>
      <c r="H135" s="61"/>
      <c r="I135" s="61"/>
      <c r="J135" s="61"/>
      <c r="K135" s="61"/>
      <c r="L135" s="61"/>
      <c r="M135" s="71"/>
      <c r="N135" s="34"/>
      <c r="O135" s="217"/>
    </row>
    <row r="136" spans="5:15" s="63" customFormat="1">
      <c r="G136" s="62"/>
      <c r="H136" s="61"/>
      <c r="I136" s="61"/>
      <c r="J136" s="61"/>
      <c r="K136" s="61"/>
      <c r="L136" s="61"/>
      <c r="M136" s="71"/>
      <c r="N136" s="34"/>
      <c r="O136" s="217"/>
    </row>
    <row r="137" spans="5:15" s="63" customFormat="1" ht="17.45" customHeight="1">
      <c r="G137" s="62"/>
      <c r="H137" s="61"/>
      <c r="I137" s="61"/>
      <c r="J137" s="61"/>
      <c r="K137" s="61"/>
      <c r="L137" s="61"/>
      <c r="M137" s="71"/>
      <c r="N137" s="34"/>
      <c r="O137" s="217"/>
    </row>
    <row r="138" spans="5:15" s="63" customFormat="1">
      <c r="G138" s="62"/>
      <c r="H138" s="61"/>
      <c r="I138" s="61"/>
      <c r="J138" s="61"/>
      <c r="K138" s="61"/>
      <c r="L138" s="61"/>
      <c r="M138" s="71"/>
      <c r="N138" s="34"/>
      <c r="O138" s="217"/>
    </row>
    <row r="139" spans="5:15" s="63" customFormat="1" ht="18" customHeight="1">
      <c r="G139" s="62"/>
      <c r="H139" s="61"/>
      <c r="I139" s="61"/>
      <c r="J139" s="61"/>
      <c r="K139" s="61"/>
      <c r="L139" s="61"/>
      <c r="M139" s="71"/>
      <c r="N139" s="34"/>
      <c r="O139" s="217"/>
    </row>
    <row r="140" spans="5:15" s="63" customFormat="1">
      <c r="G140" s="62"/>
      <c r="H140" s="61"/>
      <c r="I140" s="61"/>
      <c r="J140" s="61"/>
      <c r="K140" s="61"/>
      <c r="L140" s="61"/>
      <c r="M140" s="71"/>
      <c r="N140" s="34"/>
      <c r="O140" s="217"/>
    </row>
    <row r="141" spans="5:15" s="63" customFormat="1" ht="14.45" customHeight="1">
      <c r="G141" s="62"/>
      <c r="H141" s="61"/>
      <c r="I141" s="61"/>
      <c r="J141" s="61"/>
      <c r="K141" s="61"/>
      <c r="L141" s="61"/>
      <c r="M141" s="71"/>
      <c r="N141" s="34"/>
      <c r="O141" s="217"/>
    </row>
    <row r="142" spans="5:15" s="63" customFormat="1">
      <c r="G142" s="62"/>
      <c r="H142" s="61"/>
      <c r="I142" s="61"/>
      <c r="J142" s="61"/>
      <c r="K142" s="61"/>
      <c r="L142" s="61"/>
      <c r="M142" s="71"/>
      <c r="N142" s="34"/>
      <c r="O142" s="217"/>
    </row>
    <row r="143" spans="5:15" s="63" customFormat="1" ht="18" customHeight="1">
      <c r="G143" s="62"/>
      <c r="H143" s="61"/>
      <c r="I143" s="61"/>
      <c r="J143" s="61"/>
      <c r="K143" s="61"/>
      <c r="L143" s="61"/>
      <c r="M143" s="71"/>
      <c r="N143" s="34"/>
      <c r="O143" s="217"/>
    </row>
    <row r="144" spans="5:15" s="63" customFormat="1">
      <c r="G144" s="62"/>
      <c r="H144" s="61"/>
      <c r="I144" s="61"/>
      <c r="J144" s="61"/>
      <c r="K144" s="61"/>
      <c r="L144" s="61"/>
      <c r="M144" s="71"/>
      <c r="N144" s="34"/>
      <c r="O144" s="217"/>
    </row>
    <row r="145" spans="7:15" s="63" customFormat="1" ht="21.6" customHeight="1">
      <c r="G145" s="62"/>
      <c r="H145" s="61"/>
      <c r="I145" s="61"/>
      <c r="J145" s="61"/>
      <c r="K145" s="61"/>
      <c r="L145" s="61"/>
      <c r="M145" s="71"/>
      <c r="N145" s="34"/>
      <c r="O145" s="217"/>
    </row>
    <row r="146" spans="7:15" s="63" customFormat="1" ht="21.6" customHeight="1">
      <c r="G146" s="62"/>
      <c r="H146" s="61"/>
      <c r="I146" s="61"/>
      <c r="J146" s="61"/>
      <c r="K146" s="61"/>
      <c r="L146" s="61"/>
      <c r="M146" s="71"/>
      <c r="N146" s="34"/>
      <c r="O146" s="217"/>
    </row>
    <row r="147" spans="7:15">
      <c r="L147" s="61"/>
    </row>
  </sheetData>
  <mergeCells count="220">
    <mergeCell ref="H121:H122"/>
    <mergeCell ref="I121:I122"/>
    <mergeCell ref="J121:J122"/>
    <mergeCell ref="K121:K122"/>
    <mergeCell ref="H123:H124"/>
    <mergeCell ref="I123:I124"/>
    <mergeCell ref="J123:J124"/>
    <mergeCell ref="K123:K124"/>
    <mergeCell ref="G125:G131"/>
    <mergeCell ref="H125:H127"/>
    <mergeCell ref="I125:I127"/>
    <mergeCell ref="J125:J127"/>
    <mergeCell ref="K125:K127"/>
    <mergeCell ref="H128:H129"/>
    <mergeCell ref="I128:I129"/>
    <mergeCell ref="J128:J129"/>
    <mergeCell ref="K128:K129"/>
    <mergeCell ref="J130:J131"/>
    <mergeCell ref="K130:K131"/>
    <mergeCell ref="H112:H114"/>
    <mergeCell ref="I112:I114"/>
    <mergeCell ref="J112:J114"/>
    <mergeCell ref="K112:K114"/>
    <mergeCell ref="J115:J116"/>
    <mergeCell ref="K115:K116"/>
    <mergeCell ref="J117:J118"/>
    <mergeCell ref="H119:H120"/>
    <mergeCell ref="I119:I120"/>
    <mergeCell ref="J119:J120"/>
    <mergeCell ref="I117:I118"/>
    <mergeCell ref="H107:H108"/>
    <mergeCell ref="I107:I108"/>
    <mergeCell ref="J107:J108"/>
    <mergeCell ref="G109:G111"/>
    <mergeCell ref="H109:H111"/>
    <mergeCell ref="I109:I111"/>
    <mergeCell ref="J109:J111"/>
    <mergeCell ref="K109:K111"/>
    <mergeCell ref="G102:G108"/>
    <mergeCell ref="H100:H101"/>
    <mergeCell ref="I100:I101"/>
    <mergeCell ref="J100:J101"/>
    <mergeCell ref="K100:K101"/>
    <mergeCell ref="J102:J103"/>
    <mergeCell ref="H104:H106"/>
    <mergeCell ref="I104:I106"/>
    <mergeCell ref="J104:J106"/>
    <mergeCell ref="K104:K106"/>
    <mergeCell ref="H96:H97"/>
    <mergeCell ref="I96:I97"/>
    <mergeCell ref="J96:J97"/>
    <mergeCell ref="K96:K97"/>
    <mergeCell ref="H98:H99"/>
    <mergeCell ref="I98:I99"/>
    <mergeCell ref="J98:J99"/>
    <mergeCell ref="J88:J90"/>
    <mergeCell ref="K88:K90"/>
    <mergeCell ref="H91:H93"/>
    <mergeCell ref="I91:I93"/>
    <mergeCell ref="J91:J93"/>
    <mergeCell ref="K91:K93"/>
    <mergeCell ref="H94:H95"/>
    <mergeCell ref="I94:I95"/>
    <mergeCell ref="J94:J95"/>
    <mergeCell ref="K94:K95"/>
    <mergeCell ref="H85:H87"/>
    <mergeCell ref="I85:I87"/>
    <mergeCell ref="J85:J87"/>
    <mergeCell ref="K85:K87"/>
    <mergeCell ref="H73:H75"/>
    <mergeCell ref="I73:I75"/>
    <mergeCell ref="J73:J75"/>
    <mergeCell ref="K73:K75"/>
    <mergeCell ref="H76:H77"/>
    <mergeCell ref="I76:I77"/>
    <mergeCell ref="J76:J77"/>
    <mergeCell ref="K76:K77"/>
    <mergeCell ref="H78:H79"/>
    <mergeCell ref="I78:I79"/>
    <mergeCell ref="J78:J79"/>
    <mergeCell ref="K78:K79"/>
    <mergeCell ref="H80:H81"/>
    <mergeCell ref="J80:J81"/>
    <mergeCell ref="K80:K81"/>
    <mergeCell ref="H82:H84"/>
    <mergeCell ref="I82:I84"/>
    <mergeCell ref="H68:H69"/>
    <mergeCell ref="I68:I69"/>
    <mergeCell ref="J68:J69"/>
    <mergeCell ref="K68:K69"/>
    <mergeCell ref="H70:H72"/>
    <mergeCell ref="I70:I72"/>
    <mergeCell ref="J70:J72"/>
    <mergeCell ref="K70:K72"/>
    <mergeCell ref="J82:J84"/>
    <mergeCell ref="K82:K84"/>
    <mergeCell ref="J54:J56"/>
    <mergeCell ref="K54:K56"/>
    <mergeCell ref="J57:J58"/>
    <mergeCell ref="K57:K58"/>
    <mergeCell ref="G59:G67"/>
    <mergeCell ref="J59:J60"/>
    <mergeCell ref="K59:K60"/>
    <mergeCell ref="H61:H62"/>
    <mergeCell ref="I61:I62"/>
    <mergeCell ref="J61:J62"/>
    <mergeCell ref="H63:H64"/>
    <mergeCell ref="I63:I64"/>
    <mergeCell ref="J63:J64"/>
    <mergeCell ref="K63:K64"/>
    <mergeCell ref="H65:H67"/>
    <mergeCell ref="I65:I67"/>
    <mergeCell ref="J65:J67"/>
    <mergeCell ref="K65:K67"/>
    <mergeCell ref="J43:J44"/>
    <mergeCell ref="K43:K44"/>
    <mergeCell ref="J45:J47"/>
    <mergeCell ref="K45:K47"/>
    <mergeCell ref="H48:H50"/>
    <mergeCell ref="I48:I50"/>
    <mergeCell ref="J48:J50"/>
    <mergeCell ref="K48:K50"/>
    <mergeCell ref="H51:H53"/>
    <mergeCell ref="I51:I53"/>
    <mergeCell ref="J51:J53"/>
    <mergeCell ref="K51:K53"/>
    <mergeCell ref="H45:H47"/>
    <mergeCell ref="I45:I47"/>
    <mergeCell ref="H43:H44"/>
    <mergeCell ref="I43:I44"/>
    <mergeCell ref="J35:J36"/>
    <mergeCell ref="K35:K36"/>
    <mergeCell ref="H37:H40"/>
    <mergeCell ref="I37:I40"/>
    <mergeCell ref="J37:J40"/>
    <mergeCell ref="K37:K40"/>
    <mergeCell ref="H41:H42"/>
    <mergeCell ref="I41:I42"/>
    <mergeCell ref="J41:J42"/>
    <mergeCell ref="K41:K42"/>
    <mergeCell ref="H35:H36"/>
    <mergeCell ref="I35:I36"/>
    <mergeCell ref="J27:J29"/>
    <mergeCell ref="K27:K29"/>
    <mergeCell ref="H30:H32"/>
    <mergeCell ref="I30:I32"/>
    <mergeCell ref="J30:J32"/>
    <mergeCell ref="K30:K32"/>
    <mergeCell ref="H33:H34"/>
    <mergeCell ref="I33:I34"/>
    <mergeCell ref="J33:J34"/>
    <mergeCell ref="K33:K34"/>
    <mergeCell ref="H27:H29"/>
    <mergeCell ref="I27:I29"/>
    <mergeCell ref="J20:J21"/>
    <mergeCell ref="K20:K21"/>
    <mergeCell ref="H22:H24"/>
    <mergeCell ref="I22:I24"/>
    <mergeCell ref="J22:J24"/>
    <mergeCell ref="K22:K24"/>
    <mergeCell ref="H25:H26"/>
    <mergeCell ref="I25:I26"/>
    <mergeCell ref="J25:J26"/>
    <mergeCell ref="K25:K26"/>
    <mergeCell ref="H20:H21"/>
    <mergeCell ref="I20:I21"/>
    <mergeCell ref="J12:J13"/>
    <mergeCell ref="K12:K13"/>
    <mergeCell ref="J14:J15"/>
    <mergeCell ref="K14:K15"/>
    <mergeCell ref="J16:J17"/>
    <mergeCell ref="K16:K17"/>
    <mergeCell ref="H18:H19"/>
    <mergeCell ref="I18:I19"/>
    <mergeCell ref="J18:J19"/>
    <mergeCell ref="K18:K19"/>
    <mergeCell ref="H16:H17"/>
    <mergeCell ref="I16:I17"/>
    <mergeCell ref="H12:H13"/>
    <mergeCell ref="I12:I13"/>
    <mergeCell ref="J2:J3"/>
    <mergeCell ref="K2:K3"/>
    <mergeCell ref="J4:J6"/>
    <mergeCell ref="K4:K6"/>
    <mergeCell ref="H7:H9"/>
    <mergeCell ref="I7:I9"/>
    <mergeCell ref="J7:J9"/>
    <mergeCell ref="K7:K9"/>
    <mergeCell ref="H10:H11"/>
    <mergeCell ref="I10:I11"/>
    <mergeCell ref="J10:J11"/>
    <mergeCell ref="K10:K11"/>
    <mergeCell ref="H2:H3"/>
    <mergeCell ref="I2:I3"/>
    <mergeCell ref="H4:H6"/>
    <mergeCell ref="I4:I6"/>
    <mergeCell ref="F2:F67"/>
    <mergeCell ref="F68:F131"/>
    <mergeCell ref="I59:I60"/>
    <mergeCell ref="H54:H56"/>
    <mergeCell ref="I54:I56"/>
    <mergeCell ref="H57:H58"/>
    <mergeCell ref="I57:I58"/>
    <mergeCell ref="H59:H60"/>
    <mergeCell ref="G2:G58"/>
    <mergeCell ref="H130:H131"/>
    <mergeCell ref="I130:I131"/>
    <mergeCell ref="H102:H103"/>
    <mergeCell ref="I102:I103"/>
    <mergeCell ref="G112:G124"/>
    <mergeCell ref="I80:I81"/>
    <mergeCell ref="H88:H90"/>
    <mergeCell ref="I88:I90"/>
    <mergeCell ref="H14:H15"/>
    <mergeCell ref="I14:I15"/>
    <mergeCell ref="H115:H116"/>
    <mergeCell ref="I115:I116"/>
    <mergeCell ref="H117:H118"/>
    <mergeCell ref="G96:G101"/>
    <mergeCell ref="G68:G95"/>
  </mergeCells>
  <hyperlinks>
    <hyperlink ref="K20:K21" r:id="rId1" display="Revisão de 2019 das orientações do PIAC de 2006 para os inventários nacionais de gases com efeito de estufa (versão de 4.6.2021)" xr:uid="{FAD6CBC9-DF9D-4C22-9B74-579F43D69708}"/>
    <hyperlink ref="K35:K36" r:id="rId2" display="Revisão de 2019 das orientações do PIAC de 2006 para os inventários nacionais de gases com efeito de estufa (versão de 4.6.2021)" xr:uid="{958718C6-FCDA-4A62-AE7D-5B94EF972A71}"/>
    <hyperlink ref="K102" r:id="rId3" xr:uid="{C4E8142E-8C7C-4BFC-9145-1385B3042521}"/>
    <hyperlink ref="K103" r:id="rId4" xr:uid="{68E1707F-38F1-436A-A081-BE8FAFA39B54}"/>
    <hyperlink ref="K107" r:id="rId5" xr:uid="{CDA8E9C9-3CA0-4395-A405-864806585760}"/>
    <hyperlink ref="K108" r:id="rId6" xr:uid="{FD879DB1-4F27-4B23-AAF2-0AEF56D62589}"/>
    <hyperlink ref="K112:K114" r:id="rId7" display="Diretiva 2009/128/CE" xr:uid="{7DECA509-A9DE-46D2-B159-5C2E0A137EC3}"/>
    <hyperlink ref="K119" r:id="rId8" xr:uid="{CE56635D-9E60-4B94-B17E-FD10500F1CF8}"/>
    <hyperlink ref="K120" r:id="rId9" xr:uid="{88303E82-125D-4606-9726-050866B746DF}"/>
    <hyperlink ref="K118" r:id="rId10" xr:uid="{0AFE37AB-8767-466D-9980-C23EDADA271E}"/>
    <hyperlink ref="K117" r:id="rId11" xr:uid="{45C53A9F-88EA-441B-B050-F595C2BEB1A0}"/>
    <hyperlink ref="K121:K122" r:id="rId12" display="Decreto-Lei n.º 75/2022" xr:uid="{57192DD4-3A4C-49CC-B7F6-CD179647EB3D}"/>
    <hyperlink ref="K62" r:id="rId13" xr:uid="{AB246584-82DF-4F13-9738-C86656B4E2C4}"/>
    <hyperlink ref="K61" r:id="rId14" xr:uid="{C87C1991-D025-4363-B389-57ED00C494CF}"/>
    <hyperlink ref="K65:K67" r:id="rId15" display="Regulamento (EU) 2020/852" xr:uid="{DFDE2FEA-B03F-4803-AEB9-59782D332789}"/>
    <hyperlink ref="K43:K44" r:id="rId16" display="Regulamento Delegado (UE) 2021/2139" xr:uid="{AE30A4D1-7D1E-4759-B209-1D6BD7E3791B}"/>
    <hyperlink ref="K68:K69" r:id="rId17" display="..\..\..\..\..\..\Downloads\guide-restoration.pdf" xr:uid="{7FCF4E3A-9471-477D-9C10-918F90A6ECE4}"/>
    <hyperlink ref="K70:K72" r:id="rId18" display="Convenção de Ramsar (2002) – Resolução VIII.14 – Novas orientações para o planeamento da gestão dos sítios Ramsar e de outras zonas húmidas" xr:uid="{6B607BE9-3ABB-42E8-BF2F-05875DDD82BB}"/>
    <hyperlink ref="K73:K75" r:id="rId19" display="Resolução XIII/13 da Convenção de Ramsar" xr:uid="{E16E4B2E-0172-44B2-AA7C-0848EDD900AE}"/>
    <hyperlink ref="K2:K3" r:id="rId20" display="..\..\..\..\..\..\Downloads\guide-restoration.pdf" xr:uid="{A3BB47DE-1EA1-4976-AC24-F27D855A0E4E}"/>
    <hyperlink ref="K4:K6" r:id="rId21" display="Convenção de Ramsar (2002) – Resolução VIII.14 – Novas orientações para o planeamento da gestão dos sítios Ramsar e de outras zonas húmidas" xr:uid="{DE97547A-B8F2-4091-8464-6F533507133C}"/>
    <hyperlink ref="K7:K9" r:id="rId22" display="Resolução XIII/13 da Convenção de Ramsar" xr:uid="{C513EEDD-1C86-4986-8D62-022D1AC338D0}"/>
    <hyperlink ref="K98" r:id="rId23" xr:uid="{472BEFFD-4BE3-4FA6-8F82-A86C809DCD83}"/>
    <hyperlink ref="K99" r:id="rId24" xr:uid="{54AB65B9-F1F0-4173-803F-499ABD2D2D7B}"/>
  </hyperlinks>
  <pageMargins left="0.7" right="0.7" top="0.75" bottom="0.75" header="0.3" footer="0.3"/>
  <pageSetup paperSize="9" orientation="portrait" r:id="rId2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DAF4-E777-458A-BAAE-D0AF03354642}">
  <dimension ref="A1:O1384"/>
  <sheetViews>
    <sheetView zoomScale="80" zoomScaleNormal="80" workbookViewId="0">
      <pane ySplit="1" topLeftCell="N1279" activePane="bottomLeft" state="frozen"/>
      <selection pane="bottomLeft" activeCell="O1" sqref="O1"/>
      <selection activeCell="E1" sqref="E1"/>
    </sheetView>
  </sheetViews>
  <sheetFormatPr defaultColWidth="8.85546875" defaultRowHeight="15"/>
  <cols>
    <col min="1" max="1" width="28.7109375" style="5" bestFit="1" customWidth="1"/>
    <col min="2" max="2" width="8.28515625" style="5" bestFit="1" customWidth="1"/>
    <col min="3" max="3" width="51" style="5" customWidth="1"/>
    <col min="4" max="4" width="19.85546875" style="5" bestFit="1" customWidth="1"/>
    <col min="5" max="5" width="104.85546875" style="5" customWidth="1"/>
    <col min="6" max="6" width="50.85546875" style="5" bestFit="1" customWidth="1"/>
    <col min="7" max="7" width="56.28515625" style="5" bestFit="1" customWidth="1"/>
    <col min="8" max="8" width="6.42578125" style="6" bestFit="1" customWidth="1"/>
    <col min="9" max="9" width="53" style="5" customWidth="1"/>
    <col min="10" max="10" width="7.28515625" style="5" customWidth="1"/>
    <col min="11" max="11" width="7" style="5" customWidth="1"/>
    <col min="12" max="12" width="6.42578125" style="5" customWidth="1"/>
    <col min="13" max="13" width="46.28515625" style="5" customWidth="1"/>
    <col min="14" max="14" width="44.28515625" style="34" customWidth="1"/>
    <col min="15" max="15" width="28.42578125" style="5" customWidth="1"/>
    <col min="16" max="16384" width="8.85546875" style="5"/>
  </cols>
  <sheetData>
    <row r="1" spans="1:15" s="3" customFormat="1" ht="60.75">
      <c r="A1" s="3" t="s">
        <v>202</v>
      </c>
      <c r="B1" s="3" t="s">
        <v>203</v>
      </c>
      <c r="C1" s="3" t="s">
        <v>204</v>
      </c>
      <c r="D1" s="3" t="s">
        <v>205</v>
      </c>
      <c r="E1" s="3" t="s">
        <v>206</v>
      </c>
      <c r="F1" s="3" t="s">
        <v>207</v>
      </c>
      <c r="G1" s="3" t="s">
        <v>208</v>
      </c>
      <c r="H1" s="3" t="s">
        <v>209</v>
      </c>
      <c r="I1" s="3" t="s">
        <v>210</v>
      </c>
      <c r="J1" s="3" t="s">
        <v>211</v>
      </c>
      <c r="K1" s="3" t="s">
        <v>212</v>
      </c>
      <c r="L1" s="3" t="s">
        <v>213</v>
      </c>
      <c r="N1" s="147" t="s">
        <v>215</v>
      </c>
      <c r="O1" s="22" t="s">
        <v>216</v>
      </c>
    </row>
    <row r="2" spans="1:15" ht="83.1" customHeight="1">
      <c r="A2" s="12" t="s">
        <v>581</v>
      </c>
      <c r="B2" s="12" t="s">
        <v>582</v>
      </c>
      <c r="C2" s="11" t="s">
        <v>58</v>
      </c>
      <c r="D2" s="11" t="s">
        <v>279</v>
      </c>
      <c r="E2" s="11" t="s">
        <v>583</v>
      </c>
      <c r="F2" s="271" t="s">
        <v>48</v>
      </c>
      <c r="G2" s="236" t="s">
        <v>49</v>
      </c>
      <c r="H2" s="236">
        <v>1</v>
      </c>
      <c r="I2" s="227" t="s">
        <v>584</v>
      </c>
      <c r="J2" s="233" t="s">
        <v>585</v>
      </c>
      <c r="K2" s="252" t="s">
        <v>300</v>
      </c>
      <c r="L2" s="34" t="s">
        <v>3</v>
      </c>
      <c r="M2" s="49" t="s">
        <v>348</v>
      </c>
      <c r="N2" s="34" t="s">
        <v>349</v>
      </c>
    </row>
    <row r="3" spans="1:15" ht="80.099999999999994" customHeight="1">
      <c r="F3" s="272"/>
      <c r="G3" s="236"/>
      <c r="H3" s="236"/>
      <c r="I3" s="227"/>
      <c r="J3" s="244"/>
      <c r="K3" s="257"/>
      <c r="L3" s="36" t="s">
        <v>5</v>
      </c>
      <c r="M3" s="102" t="s">
        <v>6</v>
      </c>
      <c r="N3" s="34" t="s">
        <v>223</v>
      </c>
    </row>
    <row r="4" spans="1:15" ht="55.5" customHeight="1">
      <c r="F4" s="272"/>
      <c r="G4" s="268" t="s">
        <v>354</v>
      </c>
      <c r="H4" s="226">
        <v>1</v>
      </c>
      <c r="I4" s="264" t="s">
        <v>355</v>
      </c>
      <c r="J4" s="233" t="s">
        <v>356</v>
      </c>
      <c r="K4" s="228"/>
      <c r="L4" s="36" t="s">
        <v>3</v>
      </c>
      <c r="M4" s="49" t="s">
        <v>4</v>
      </c>
      <c r="N4" s="34">
        <v>2</v>
      </c>
    </row>
    <row r="5" spans="1:15" ht="66.599999999999994" customHeight="1">
      <c r="F5" s="272"/>
      <c r="G5" s="268"/>
      <c r="H5" s="226"/>
      <c r="I5" s="264"/>
      <c r="J5" s="244"/>
      <c r="K5" s="230"/>
      <c r="L5" s="36" t="s">
        <v>5</v>
      </c>
      <c r="M5" s="49" t="s">
        <v>6</v>
      </c>
      <c r="N5" s="34" t="s">
        <v>223</v>
      </c>
    </row>
    <row r="6" spans="1:15" ht="191.1" customHeight="1">
      <c r="F6" s="272"/>
      <c r="G6" s="268"/>
      <c r="H6" s="226">
        <v>2</v>
      </c>
      <c r="I6" s="227" t="s">
        <v>357</v>
      </c>
      <c r="J6" s="258" t="s">
        <v>358</v>
      </c>
      <c r="K6" s="43" t="s">
        <v>335</v>
      </c>
      <c r="L6" s="36" t="s">
        <v>3</v>
      </c>
      <c r="M6" s="49" t="s">
        <v>4</v>
      </c>
      <c r="N6" s="34">
        <v>3</v>
      </c>
    </row>
    <row r="7" spans="1:15" ht="213" customHeight="1">
      <c r="F7" s="272"/>
      <c r="G7" s="268"/>
      <c r="H7" s="226"/>
      <c r="I7" s="227"/>
      <c r="J7" s="259"/>
      <c r="K7" s="45" t="s">
        <v>359</v>
      </c>
      <c r="L7" s="36" t="s">
        <v>5</v>
      </c>
      <c r="M7" s="49" t="s">
        <v>6</v>
      </c>
      <c r="N7" s="34" t="s">
        <v>223</v>
      </c>
    </row>
    <row r="8" spans="1:15" ht="98.1" customHeight="1">
      <c r="F8" s="272"/>
      <c r="G8" s="268"/>
      <c r="H8" s="226">
        <v>3</v>
      </c>
      <c r="I8" s="227" t="s">
        <v>360</v>
      </c>
      <c r="J8" s="223" t="s">
        <v>361</v>
      </c>
      <c r="K8" s="228"/>
      <c r="L8" s="36" t="s">
        <v>3</v>
      </c>
      <c r="M8" s="102" t="s">
        <v>586</v>
      </c>
      <c r="N8" s="34" t="s">
        <v>349</v>
      </c>
    </row>
    <row r="9" spans="1:15" ht="144.94999999999999" customHeight="1">
      <c r="F9" s="272"/>
      <c r="G9" s="268"/>
      <c r="H9" s="226"/>
      <c r="I9" s="227"/>
      <c r="J9" s="223"/>
      <c r="K9" s="230"/>
      <c r="L9" s="36" t="s">
        <v>5</v>
      </c>
      <c r="M9" s="49" t="s">
        <v>6</v>
      </c>
      <c r="N9" s="34" t="s">
        <v>223</v>
      </c>
    </row>
    <row r="10" spans="1:15" ht="186.6" customHeight="1">
      <c r="F10" s="236" t="s">
        <v>371</v>
      </c>
      <c r="G10" s="269" t="s">
        <v>354</v>
      </c>
      <c r="H10" s="236">
        <v>1</v>
      </c>
      <c r="I10" s="242" t="s">
        <v>386</v>
      </c>
      <c r="J10" s="233" t="s">
        <v>358</v>
      </c>
      <c r="K10" s="43" t="s">
        <v>335</v>
      </c>
      <c r="L10" s="36" t="s">
        <v>3</v>
      </c>
      <c r="M10" s="49" t="s">
        <v>4</v>
      </c>
      <c r="N10" s="34">
        <v>2</v>
      </c>
    </row>
    <row r="11" spans="1:15" ht="192.95" customHeight="1">
      <c r="F11" s="236"/>
      <c r="G11" s="269"/>
      <c r="H11" s="236"/>
      <c r="I11" s="243"/>
      <c r="J11" s="244"/>
      <c r="K11" s="44" t="s">
        <v>359</v>
      </c>
      <c r="L11" s="36" t="s">
        <v>5</v>
      </c>
      <c r="M11" s="49" t="s">
        <v>6</v>
      </c>
      <c r="N11" s="34" t="s">
        <v>223</v>
      </c>
    </row>
    <row r="12" spans="1:15" ht="54.95" customHeight="1">
      <c r="F12" s="236"/>
      <c r="G12" s="269"/>
      <c r="H12" s="228">
        <v>2</v>
      </c>
      <c r="I12" s="239" t="s">
        <v>387</v>
      </c>
      <c r="J12" s="228"/>
      <c r="K12" s="228"/>
      <c r="L12" s="8" t="s">
        <v>388</v>
      </c>
      <c r="M12" s="102" t="s">
        <v>278</v>
      </c>
      <c r="N12" s="34">
        <v>4</v>
      </c>
    </row>
    <row r="13" spans="1:15" ht="49.5" customHeight="1">
      <c r="F13" s="236"/>
      <c r="G13" s="269"/>
      <c r="H13" s="229"/>
      <c r="I13" s="245"/>
      <c r="J13" s="229"/>
      <c r="K13" s="229"/>
      <c r="L13" s="48" t="s">
        <v>389</v>
      </c>
      <c r="M13" s="49" t="s">
        <v>4</v>
      </c>
      <c r="N13" s="34">
        <v>3</v>
      </c>
    </row>
    <row r="14" spans="1:15" ht="27.75">
      <c r="F14" s="236"/>
      <c r="G14" s="269"/>
      <c r="H14" s="229"/>
      <c r="I14" s="245"/>
      <c r="J14" s="229"/>
      <c r="K14" s="229"/>
      <c r="L14" s="48" t="s">
        <v>390</v>
      </c>
      <c r="M14" s="49" t="s">
        <v>4</v>
      </c>
      <c r="N14" s="34">
        <v>3</v>
      </c>
    </row>
    <row r="15" spans="1:15" ht="108">
      <c r="F15" s="236"/>
      <c r="G15" s="269"/>
      <c r="H15" s="230"/>
      <c r="I15" s="240"/>
      <c r="J15" s="230"/>
      <c r="K15" s="230"/>
      <c r="L15" s="49" t="s">
        <v>391</v>
      </c>
      <c r="M15" s="102" t="s">
        <v>278</v>
      </c>
      <c r="N15" s="34">
        <v>4</v>
      </c>
    </row>
    <row r="16" spans="1:15" ht="21.6" customHeight="1">
      <c r="F16" s="236"/>
      <c r="G16" s="269"/>
      <c r="H16" s="236">
        <v>3</v>
      </c>
      <c r="I16" s="233" t="s">
        <v>392</v>
      </c>
      <c r="J16" s="233" t="s">
        <v>393</v>
      </c>
      <c r="K16" s="228"/>
      <c r="L16" s="36" t="s">
        <v>3</v>
      </c>
      <c r="M16" s="102" t="s">
        <v>394</v>
      </c>
      <c r="N16" s="34">
        <v>5</v>
      </c>
    </row>
    <row r="17" spans="6:14" ht="121.5">
      <c r="F17" s="236"/>
      <c r="G17" s="269"/>
      <c r="H17" s="236"/>
      <c r="I17" s="234"/>
      <c r="J17" s="234"/>
      <c r="K17" s="229"/>
      <c r="L17" s="36" t="s">
        <v>494</v>
      </c>
      <c r="M17" s="49" t="s">
        <v>396</v>
      </c>
      <c r="N17" s="34" t="s">
        <v>349</v>
      </c>
    </row>
    <row r="18" spans="6:14" ht="49.5" customHeight="1">
      <c r="F18" s="236"/>
      <c r="G18" s="269"/>
      <c r="H18" s="236"/>
      <c r="I18" s="244"/>
      <c r="J18" s="244"/>
      <c r="K18" s="230"/>
      <c r="L18" s="36" t="s">
        <v>5</v>
      </c>
      <c r="M18" s="144" t="s">
        <v>6</v>
      </c>
      <c r="N18" s="34" t="s">
        <v>223</v>
      </c>
    </row>
    <row r="19" spans="6:14">
      <c r="F19" s="236"/>
      <c r="G19" s="269"/>
      <c r="H19" s="236">
        <v>4</v>
      </c>
      <c r="I19" s="233" t="s">
        <v>397</v>
      </c>
      <c r="J19" s="233" t="s">
        <v>393</v>
      </c>
      <c r="K19" s="228"/>
      <c r="L19" s="36" t="s">
        <v>3</v>
      </c>
      <c r="M19" s="144" t="s">
        <v>4</v>
      </c>
      <c r="N19" s="34">
        <v>5</v>
      </c>
    </row>
    <row r="20" spans="6:14" ht="56.45" customHeight="1">
      <c r="F20" s="236"/>
      <c r="G20" s="269"/>
      <c r="H20" s="236"/>
      <c r="I20" s="234"/>
      <c r="J20" s="234"/>
      <c r="K20" s="229"/>
      <c r="L20" s="36" t="s">
        <v>5</v>
      </c>
      <c r="M20" s="144" t="s">
        <v>6</v>
      </c>
      <c r="N20" s="34" t="s">
        <v>223</v>
      </c>
    </row>
    <row r="21" spans="6:14" ht="81" customHeight="1">
      <c r="F21" s="236"/>
      <c r="G21" s="269"/>
      <c r="H21" s="236"/>
      <c r="I21" s="244"/>
      <c r="J21" s="244"/>
      <c r="K21" s="230"/>
      <c r="L21" s="36" t="s">
        <v>494</v>
      </c>
      <c r="M21" s="49" t="s">
        <v>396</v>
      </c>
      <c r="N21" s="34" t="s">
        <v>349</v>
      </c>
    </row>
    <row r="22" spans="6:14" ht="51.95" customHeight="1">
      <c r="F22" s="236"/>
      <c r="G22" s="269"/>
      <c r="H22" s="236">
        <v>5</v>
      </c>
      <c r="I22" s="227" t="s">
        <v>398</v>
      </c>
      <c r="J22" s="233" t="s">
        <v>495</v>
      </c>
      <c r="K22" s="228"/>
      <c r="L22" s="36" t="s">
        <v>3</v>
      </c>
      <c r="M22" s="144" t="s">
        <v>4</v>
      </c>
      <c r="N22" s="168" t="s">
        <v>349</v>
      </c>
    </row>
    <row r="23" spans="6:14" ht="96.6" customHeight="1">
      <c r="F23" s="236"/>
      <c r="G23" s="269"/>
      <c r="H23" s="236"/>
      <c r="I23" s="227"/>
      <c r="J23" s="234"/>
      <c r="K23" s="230"/>
      <c r="L23" s="36" t="s">
        <v>5</v>
      </c>
      <c r="M23" s="144" t="s">
        <v>6</v>
      </c>
      <c r="N23" s="34" t="s">
        <v>223</v>
      </c>
    </row>
    <row r="24" spans="6:14" ht="76.5">
      <c r="F24" s="236"/>
      <c r="G24" s="228" t="s">
        <v>400</v>
      </c>
      <c r="H24" s="236">
        <v>1</v>
      </c>
      <c r="I24" s="237" t="s">
        <v>401</v>
      </c>
      <c r="J24" s="227" t="s">
        <v>402</v>
      </c>
      <c r="K24" s="38" t="s">
        <v>403</v>
      </c>
      <c r="L24" s="36" t="s">
        <v>3</v>
      </c>
      <c r="M24" s="49" t="s">
        <v>577</v>
      </c>
      <c r="N24" s="34" t="s">
        <v>349</v>
      </c>
    </row>
    <row r="25" spans="6:14" ht="68.25">
      <c r="F25" s="236"/>
      <c r="G25" s="229"/>
      <c r="H25" s="236"/>
      <c r="I25" s="237"/>
      <c r="J25" s="227"/>
      <c r="K25" s="39" t="s">
        <v>404</v>
      </c>
      <c r="L25" s="36" t="s">
        <v>5</v>
      </c>
      <c r="M25" s="49" t="s">
        <v>4</v>
      </c>
      <c r="N25" s="34">
        <v>2</v>
      </c>
    </row>
    <row r="26" spans="6:14">
      <c r="F26" s="236"/>
      <c r="G26" s="229"/>
      <c r="H26" s="236">
        <v>2</v>
      </c>
      <c r="I26" s="227" t="s">
        <v>405</v>
      </c>
      <c r="J26" s="228"/>
      <c r="K26" s="228"/>
      <c r="L26" s="36" t="s">
        <v>3</v>
      </c>
      <c r="M26" s="49" t="s">
        <v>4</v>
      </c>
      <c r="N26" s="34">
        <v>3</v>
      </c>
    </row>
    <row r="27" spans="6:14" ht="41.25">
      <c r="F27" s="236"/>
      <c r="G27" s="229"/>
      <c r="H27" s="236"/>
      <c r="I27" s="227"/>
      <c r="J27" s="229"/>
      <c r="K27" s="229"/>
      <c r="L27" s="36" t="s">
        <v>228</v>
      </c>
      <c r="M27" s="49" t="s">
        <v>4</v>
      </c>
      <c r="N27" s="34">
        <v>3</v>
      </c>
    </row>
    <row r="28" spans="6:14" ht="55.5" customHeight="1">
      <c r="F28" s="236"/>
      <c r="G28" s="229"/>
      <c r="H28" s="236"/>
      <c r="I28" s="227"/>
      <c r="J28" s="230"/>
      <c r="K28" s="230"/>
      <c r="L28" s="36" t="s">
        <v>5</v>
      </c>
      <c r="M28" s="49" t="s">
        <v>6</v>
      </c>
      <c r="N28" s="34" t="s">
        <v>223</v>
      </c>
    </row>
    <row r="29" spans="6:14" ht="120.95" customHeight="1">
      <c r="F29" s="236"/>
      <c r="G29" s="229"/>
      <c r="H29" s="236">
        <v>3</v>
      </c>
      <c r="I29" s="227" t="s">
        <v>406</v>
      </c>
      <c r="J29" s="227" t="s">
        <v>407</v>
      </c>
      <c r="K29" s="38" t="s">
        <v>408</v>
      </c>
      <c r="L29" s="36" t="s">
        <v>3</v>
      </c>
      <c r="M29" s="49" t="s">
        <v>4</v>
      </c>
      <c r="N29" s="168" t="s">
        <v>349</v>
      </c>
    </row>
    <row r="30" spans="6:14" ht="174" customHeight="1">
      <c r="F30" s="236"/>
      <c r="G30" s="229"/>
      <c r="H30" s="236"/>
      <c r="I30" s="227"/>
      <c r="J30" s="227"/>
      <c r="K30" s="50" t="s">
        <v>409</v>
      </c>
      <c r="L30" s="36" t="s">
        <v>5</v>
      </c>
      <c r="M30" s="49" t="s">
        <v>6</v>
      </c>
      <c r="N30" s="34" t="s">
        <v>223</v>
      </c>
    </row>
    <row r="31" spans="6:14" ht="60.95" customHeight="1">
      <c r="F31" s="236"/>
      <c r="G31" s="269" t="s">
        <v>497</v>
      </c>
      <c r="H31" s="236">
        <v>1</v>
      </c>
      <c r="I31" s="227" t="s">
        <v>587</v>
      </c>
      <c r="J31" s="233" t="s">
        <v>588</v>
      </c>
      <c r="K31" s="228"/>
      <c r="L31" s="36" t="s">
        <v>3</v>
      </c>
      <c r="M31" s="49" t="s">
        <v>4</v>
      </c>
      <c r="N31" s="34">
        <v>2</v>
      </c>
    </row>
    <row r="32" spans="6:14" ht="76.5" customHeight="1">
      <c r="F32" s="236"/>
      <c r="G32" s="269"/>
      <c r="H32" s="236"/>
      <c r="I32" s="227"/>
      <c r="J32" s="244"/>
      <c r="K32" s="230"/>
      <c r="L32" s="36" t="s">
        <v>5</v>
      </c>
      <c r="M32" s="49" t="s">
        <v>6</v>
      </c>
      <c r="N32" s="34" t="s">
        <v>223</v>
      </c>
    </row>
    <row r="33" spans="6:14">
      <c r="F33" s="236"/>
      <c r="G33" s="269"/>
      <c r="H33" s="236">
        <v>2</v>
      </c>
      <c r="I33" s="227" t="s">
        <v>589</v>
      </c>
      <c r="J33" s="233" t="s">
        <v>588</v>
      </c>
      <c r="K33" s="228"/>
      <c r="L33" s="36" t="s">
        <v>3</v>
      </c>
      <c r="M33" s="49" t="s">
        <v>4</v>
      </c>
      <c r="N33" s="34">
        <v>3</v>
      </c>
    </row>
    <row r="34" spans="6:14" ht="87.6" customHeight="1">
      <c r="F34" s="236"/>
      <c r="G34" s="269"/>
      <c r="H34" s="236"/>
      <c r="I34" s="227"/>
      <c r="J34" s="244"/>
      <c r="K34" s="230"/>
      <c r="L34" s="36" t="s">
        <v>5</v>
      </c>
      <c r="M34" s="49" t="s">
        <v>6</v>
      </c>
      <c r="N34" s="34" t="s">
        <v>223</v>
      </c>
    </row>
    <row r="35" spans="6:14">
      <c r="F35" s="236"/>
      <c r="G35" s="269"/>
      <c r="H35" s="236">
        <v>3</v>
      </c>
      <c r="I35" s="227" t="s">
        <v>590</v>
      </c>
      <c r="J35" s="233" t="s">
        <v>588</v>
      </c>
      <c r="K35" s="228"/>
      <c r="L35" s="36" t="s">
        <v>3</v>
      </c>
      <c r="M35" s="49" t="s">
        <v>4</v>
      </c>
      <c r="N35" s="34">
        <v>4</v>
      </c>
    </row>
    <row r="36" spans="6:14" ht="94.5" customHeight="1">
      <c r="F36" s="236"/>
      <c r="G36" s="269"/>
      <c r="H36" s="236"/>
      <c r="I36" s="227"/>
      <c r="J36" s="244"/>
      <c r="K36" s="230"/>
      <c r="L36" s="36" t="s">
        <v>5</v>
      </c>
      <c r="M36" s="49" t="s">
        <v>6</v>
      </c>
      <c r="N36" s="34" t="s">
        <v>223</v>
      </c>
    </row>
    <row r="37" spans="6:14" ht="84.95" customHeight="1">
      <c r="F37" s="236"/>
      <c r="G37" s="269"/>
      <c r="H37" s="236">
        <v>4</v>
      </c>
      <c r="I37" s="227" t="s">
        <v>591</v>
      </c>
      <c r="J37" s="233" t="s">
        <v>588</v>
      </c>
      <c r="K37" s="228"/>
      <c r="L37" s="36" t="s">
        <v>3</v>
      </c>
      <c r="M37" s="49" t="s">
        <v>579</v>
      </c>
      <c r="N37" s="34" t="s">
        <v>349</v>
      </c>
    </row>
    <row r="38" spans="6:14" ht="84" customHeight="1">
      <c r="F38" s="236"/>
      <c r="G38" s="269"/>
      <c r="H38" s="236"/>
      <c r="I38" s="227"/>
      <c r="J38" s="244"/>
      <c r="K38" s="230"/>
      <c r="L38" s="36" t="s">
        <v>5</v>
      </c>
      <c r="M38" s="49" t="s">
        <v>6</v>
      </c>
      <c r="N38" s="34" t="s">
        <v>223</v>
      </c>
    </row>
    <row r="39" spans="6:14" ht="68.45" customHeight="1">
      <c r="F39" s="236"/>
      <c r="G39" s="269" t="s">
        <v>411</v>
      </c>
      <c r="H39" s="236">
        <v>1</v>
      </c>
      <c r="I39" s="227" t="s">
        <v>592</v>
      </c>
      <c r="J39" s="233" t="s">
        <v>593</v>
      </c>
      <c r="K39" s="252" t="s">
        <v>594</v>
      </c>
      <c r="L39" s="36" t="s">
        <v>3</v>
      </c>
      <c r="M39" s="49" t="s">
        <v>6</v>
      </c>
      <c r="N39" s="34" t="s">
        <v>223</v>
      </c>
    </row>
    <row r="40" spans="6:14" ht="228.75">
      <c r="F40" s="236"/>
      <c r="G40" s="269"/>
      <c r="H40" s="236"/>
      <c r="I40" s="227"/>
      <c r="J40" s="234"/>
      <c r="K40" s="256"/>
      <c r="L40" s="36" t="s">
        <v>595</v>
      </c>
      <c r="M40" s="49" t="s">
        <v>4</v>
      </c>
      <c r="N40" s="34">
        <v>2</v>
      </c>
    </row>
    <row r="41" spans="6:14" ht="60.95" customHeight="1">
      <c r="F41" s="236"/>
      <c r="G41" s="269"/>
      <c r="H41" s="236"/>
      <c r="I41" s="227"/>
      <c r="J41" s="244"/>
      <c r="K41" s="257"/>
      <c r="L41" s="36" t="s">
        <v>5</v>
      </c>
      <c r="M41" s="49" t="s">
        <v>4</v>
      </c>
      <c r="N41" s="34">
        <v>2</v>
      </c>
    </row>
    <row r="42" spans="6:14" ht="63.95" customHeight="1">
      <c r="F42" s="236"/>
      <c r="G42" s="269"/>
      <c r="H42" s="226">
        <v>2</v>
      </c>
      <c r="I42" s="227" t="s">
        <v>596</v>
      </c>
      <c r="J42" s="233" t="s">
        <v>597</v>
      </c>
      <c r="K42" s="252" t="s">
        <v>598</v>
      </c>
      <c r="L42" s="36" t="s">
        <v>3</v>
      </c>
      <c r="M42" s="49" t="s">
        <v>6</v>
      </c>
      <c r="N42" s="34" t="s">
        <v>223</v>
      </c>
    </row>
    <row r="43" spans="6:14" ht="60.95" customHeight="1">
      <c r="F43" s="236"/>
      <c r="G43" s="269"/>
      <c r="H43" s="226"/>
      <c r="I43" s="227"/>
      <c r="J43" s="244"/>
      <c r="K43" s="257"/>
      <c r="L43" s="36" t="s">
        <v>5</v>
      </c>
      <c r="M43" s="49" t="s">
        <v>4</v>
      </c>
      <c r="N43" s="34">
        <v>3</v>
      </c>
    </row>
    <row r="44" spans="6:14" ht="57.6" customHeight="1">
      <c r="F44" s="236"/>
      <c r="G44" s="269"/>
      <c r="H44" s="226">
        <v>3</v>
      </c>
      <c r="I44" s="227" t="s">
        <v>599</v>
      </c>
      <c r="J44" s="233" t="s">
        <v>600</v>
      </c>
      <c r="K44" s="252" t="s">
        <v>601</v>
      </c>
      <c r="L44" s="36" t="s">
        <v>3</v>
      </c>
      <c r="M44" s="49" t="s">
        <v>6</v>
      </c>
      <c r="N44" s="34" t="s">
        <v>223</v>
      </c>
    </row>
    <row r="45" spans="6:14">
      <c r="F45" s="236"/>
      <c r="G45" s="269"/>
      <c r="H45" s="226"/>
      <c r="I45" s="227"/>
      <c r="J45" s="244"/>
      <c r="K45" s="257"/>
      <c r="L45" s="36" t="s">
        <v>5</v>
      </c>
      <c r="M45" s="49" t="s">
        <v>4</v>
      </c>
      <c r="N45" s="34">
        <v>4</v>
      </c>
    </row>
    <row r="46" spans="6:14" ht="36" customHeight="1">
      <c r="F46" s="236"/>
      <c r="G46" s="269"/>
      <c r="H46" s="226">
        <v>4</v>
      </c>
      <c r="I46" s="227" t="s">
        <v>602</v>
      </c>
      <c r="J46" s="233" t="s">
        <v>603</v>
      </c>
      <c r="K46" s="252" t="s">
        <v>604</v>
      </c>
      <c r="L46" s="36" t="s">
        <v>3</v>
      </c>
      <c r="M46" s="49" t="s">
        <v>6</v>
      </c>
      <c r="N46" s="34" t="s">
        <v>223</v>
      </c>
    </row>
    <row r="47" spans="6:14" ht="228.75">
      <c r="F47" s="236"/>
      <c r="G47" s="269"/>
      <c r="H47" s="226"/>
      <c r="I47" s="227"/>
      <c r="J47" s="234"/>
      <c r="K47" s="256"/>
      <c r="L47" s="36" t="s">
        <v>605</v>
      </c>
      <c r="M47" s="49" t="s">
        <v>4</v>
      </c>
      <c r="N47" s="34">
        <v>5</v>
      </c>
    </row>
    <row r="48" spans="6:14">
      <c r="F48" s="236"/>
      <c r="G48" s="269"/>
      <c r="H48" s="226"/>
      <c r="I48" s="227"/>
      <c r="J48" s="244"/>
      <c r="K48" s="257"/>
      <c r="L48" s="36" t="s">
        <v>5</v>
      </c>
      <c r="M48" s="49" t="s">
        <v>4</v>
      </c>
      <c r="N48" s="34">
        <v>5</v>
      </c>
    </row>
    <row r="49" spans="6:14" ht="60.95" customHeight="1">
      <c r="F49" s="236"/>
      <c r="G49" s="269"/>
      <c r="H49" s="226">
        <v>5</v>
      </c>
      <c r="I49" s="227" t="s">
        <v>606</v>
      </c>
      <c r="J49" s="233" t="s">
        <v>607</v>
      </c>
      <c r="K49" s="252" t="s">
        <v>608</v>
      </c>
      <c r="L49" s="36" t="s">
        <v>3</v>
      </c>
      <c r="M49" s="49" t="s">
        <v>6</v>
      </c>
      <c r="N49" s="34" t="s">
        <v>223</v>
      </c>
    </row>
    <row r="50" spans="6:14" ht="269.25">
      <c r="F50" s="236"/>
      <c r="G50" s="269"/>
      <c r="H50" s="226"/>
      <c r="I50" s="227"/>
      <c r="J50" s="234"/>
      <c r="K50" s="256"/>
      <c r="L50" s="36" t="s">
        <v>609</v>
      </c>
      <c r="M50" s="49" t="s">
        <v>4</v>
      </c>
      <c r="N50" s="34">
        <v>6</v>
      </c>
    </row>
    <row r="51" spans="6:14">
      <c r="F51" s="236"/>
      <c r="G51" s="269"/>
      <c r="H51" s="226"/>
      <c r="I51" s="227"/>
      <c r="J51" s="244"/>
      <c r="K51" s="257"/>
      <c r="L51" s="36" t="s">
        <v>5</v>
      </c>
      <c r="M51" s="49" t="s">
        <v>4</v>
      </c>
      <c r="N51" s="34">
        <v>6</v>
      </c>
    </row>
    <row r="52" spans="6:14" ht="50.1" customHeight="1">
      <c r="F52" s="236"/>
      <c r="G52" s="269"/>
      <c r="H52" s="236">
        <v>6</v>
      </c>
      <c r="I52" s="227" t="s">
        <v>610</v>
      </c>
      <c r="J52" s="233" t="s">
        <v>611</v>
      </c>
      <c r="K52" s="252" t="s">
        <v>608</v>
      </c>
      <c r="L52" s="36" t="s">
        <v>3</v>
      </c>
      <c r="M52" s="49" t="s">
        <v>6</v>
      </c>
      <c r="N52" s="34" t="s">
        <v>223</v>
      </c>
    </row>
    <row r="53" spans="6:14" ht="121.5">
      <c r="F53" s="236"/>
      <c r="G53" s="269"/>
      <c r="H53" s="236"/>
      <c r="I53" s="227"/>
      <c r="J53" s="234"/>
      <c r="K53" s="256"/>
      <c r="L53" s="36" t="s">
        <v>612</v>
      </c>
      <c r="M53" s="49" t="s">
        <v>4</v>
      </c>
      <c r="N53" s="34">
        <v>7</v>
      </c>
    </row>
    <row r="54" spans="6:14">
      <c r="F54" s="236"/>
      <c r="G54" s="269"/>
      <c r="H54" s="236"/>
      <c r="I54" s="227"/>
      <c r="J54" s="244"/>
      <c r="K54" s="257"/>
      <c r="L54" s="36" t="s">
        <v>5</v>
      </c>
      <c r="M54" s="49" t="s">
        <v>4</v>
      </c>
      <c r="N54" s="34">
        <v>7</v>
      </c>
    </row>
    <row r="55" spans="6:14" ht="50.45" customHeight="1">
      <c r="F55" s="236"/>
      <c r="G55" s="269"/>
      <c r="H55" s="236">
        <v>7</v>
      </c>
      <c r="I55" s="227" t="s">
        <v>613</v>
      </c>
      <c r="J55" s="233" t="s">
        <v>614</v>
      </c>
      <c r="K55" s="252" t="s">
        <v>608</v>
      </c>
      <c r="L55" s="36" t="s">
        <v>3</v>
      </c>
      <c r="M55" s="49" t="s">
        <v>6</v>
      </c>
      <c r="N55" s="34" t="s">
        <v>223</v>
      </c>
    </row>
    <row r="56" spans="6:14" ht="65.099999999999994" customHeight="1">
      <c r="F56" s="236"/>
      <c r="G56" s="269"/>
      <c r="H56" s="236"/>
      <c r="I56" s="227"/>
      <c r="J56" s="234"/>
      <c r="K56" s="256"/>
      <c r="L56" s="36" t="s">
        <v>612</v>
      </c>
      <c r="M56" s="49" t="s">
        <v>4</v>
      </c>
      <c r="N56" s="168" t="s">
        <v>349</v>
      </c>
    </row>
    <row r="57" spans="6:14" ht="110.1" customHeight="1">
      <c r="F57" s="236"/>
      <c r="G57" s="269"/>
      <c r="H57" s="236"/>
      <c r="I57" s="227"/>
      <c r="J57" s="244"/>
      <c r="K57" s="257"/>
      <c r="L57" s="36" t="s">
        <v>5</v>
      </c>
      <c r="M57" s="49" t="s">
        <v>429</v>
      </c>
      <c r="N57" s="34" t="s">
        <v>349</v>
      </c>
    </row>
    <row r="58" spans="6:14" ht="29.1" customHeight="1">
      <c r="F58" s="236"/>
      <c r="G58" s="236" t="s">
        <v>430</v>
      </c>
      <c r="H58" s="228">
        <v>1</v>
      </c>
      <c r="I58" s="233" t="s">
        <v>615</v>
      </c>
      <c r="J58" s="233" t="s">
        <v>616</v>
      </c>
      <c r="K58" s="38" t="s">
        <v>403</v>
      </c>
      <c r="L58" s="36" t="s">
        <v>3</v>
      </c>
      <c r="M58" s="49" t="s">
        <v>278</v>
      </c>
      <c r="N58" s="34">
        <v>4</v>
      </c>
    </row>
    <row r="59" spans="6:14" ht="68.25">
      <c r="F59" s="236"/>
      <c r="G59" s="236"/>
      <c r="H59" s="230"/>
      <c r="I59" s="244"/>
      <c r="J59" s="244"/>
      <c r="K59" s="39" t="s">
        <v>404</v>
      </c>
      <c r="L59" s="36" t="s">
        <v>5</v>
      </c>
      <c r="M59" s="49" t="s">
        <v>4</v>
      </c>
      <c r="N59" s="34">
        <v>2</v>
      </c>
    </row>
    <row r="60" spans="6:14" ht="14.45" customHeight="1">
      <c r="F60" s="236"/>
      <c r="G60" s="236"/>
      <c r="H60" s="228">
        <v>2</v>
      </c>
      <c r="I60" s="233" t="s">
        <v>617</v>
      </c>
      <c r="J60" s="233" t="s">
        <v>618</v>
      </c>
      <c r="K60" s="38" t="s">
        <v>619</v>
      </c>
      <c r="L60" s="34" t="s">
        <v>347</v>
      </c>
      <c r="M60" s="102" t="s">
        <v>4</v>
      </c>
      <c r="N60" s="34">
        <v>3</v>
      </c>
    </row>
    <row r="61" spans="6:14" ht="41.25">
      <c r="F61" s="236"/>
      <c r="G61" s="236"/>
      <c r="H61" s="229"/>
      <c r="I61" s="234"/>
      <c r="J61" s="234"/>
      <c r="K61" s="293" t="s">
        <v>620</v>
      </c>
      <c r="L61" s="34" t="s">
        <v>621</v>
      </c>
      <c r="M61" s="102" t="s">
        <v>622</v>
      </c>
      <c r="N61" s="34" t="s">
        <v>349</v>
      </c>
    </row>
    <row r="62" spans="6:14" ht="27.75">
      <c r="F62" s="236"/>
      <c r="G62" s="236"/>
      <c r="H62" s="230"/>
      <c r="I62" s="244"/>
      <c r="J62" s="244"/>
      <c r="K62" s="257"/>
      <c r="L62" s="34" t="s">
        <v>296</v>
      </c>
      <c r="M62" s="102" t="s">
        <v>6</v>
      </c>
      <c r="N62" s="34" t="s">
        <v>223</v>
      </c>
    </row>
    <row r="63" spans="6:14" ht="65.45" customHeight="1">
      <c r="F63" s="236"/>
      <c r="G63" s="236"/>
      <c r="H63" s="228">
        <v>3</v>
      </c>
      <c r="I63" s="233" t="s">
        <v>623</v>
      </c>
      <c r="J63" s="228"/>
      <c r="K63" s="228"/>
      <c r="L63" s="34" t="s">
        <v>347</v>
      </c>
      <c r="M63" s="102" t="s">
        <v>622</v>
      </c>
      <c r="N63" s="34" t="s">
        <v>349</v>
      </c>
    </row>
    <row r="64" spans="6:14" ht="72" customHeight="1">
      <c r="F64" s="236"/>
      <c r="G64" s="236"/>
      <c r="H64" s="230"/>
      <c r="I64" s="244"/>
      <c r="J64" s="230"/>
      <c r="K64" s="230"/>
      <c r="L64" s="34" t="s">
        <v>296</v>
      </c>
      <c r="M64" s="102" t="s">
        <v>624</v>
      </c>
      <c r="N64" s="34" t="s">
        <v>223</v>
      </c>
    </row>
    <row r="65" spans="1:14" ht="99.95" customHeight="1">
      <c r="F65" s="236"/>
      <c r="G65" s="236"/>
      <c r="H65" s="228">
        <v>4</v>
      </c>
      <c r="I65" s="233" t="s">
        <v>625</v>
      </c>
      <c r="J65" s="228"/>
      <c r="K65" s="228"/>
      <c r="L65" s="34" t="s">
        <v>347</v>
      </c>
      <c r="M65" s="102" t="s">
        <v>622</v>
      </c>
      <c r="N65" s="34" t="s">
        <v>349</v>
      </c>
    </row>
    <row r="66" spans="1:14">
      <c r="F66" s="236"/>
      <c r="G66" s="236"/>
      <c r="H66" s="230"/>
      <c r="I66" s="244"/>
      <c r="J66" s="230"/>
      <c r="K66" s="230"/>
      <c r="L66" s="34" t="s">
        <v>296</v>
      </c>
      <c r="M66" s="102" t="s">
        <v>436</v>
      </c>
      <c r="N66" s="34" t="s">
        <v>223</v>
      </c>
    </row>
    <row r="67" spans="1:14">
      <c r="A67" s="324"/>
      <c r="B67" s="324"/>
      <c r="C67" s="324"/>
      <c r="D67" s="324"/>
      <c r="E67" s="324"/>
      <c r="F67" s="324"/>
      <c r="G67" s="324"/>
      <c r="H67" s="324"/>
      <c r="I67" s="324"/>
      <c r="J67" s="324"/>
      <c r="K67" s="324"/>
      <c r="L67" s="324"/>
      <c r="M67" s="324"/>
    </row>
    <row r="68" spans="1:14" ht="137.25">
      <c r="A68" s="14" t="s">
        <v>581</v>
      </c>
      <c r="B68" s="7" t="s">
        <v>582</v>
      </c>
      <c r="C68" s="7" t="s">
        <v>59</v>
      </c>
      <c r="D68" s="7" t="s">
        <v>626</v>
      </c>
      <c r="E68" s="206" t="s">
        <v>627</v>
      </c>
      <c r="F68" s="268" t="s">
        <v>48</v>
      </c>
      <c r="G68" s="228" t="s">
        <v>49</v>
      </c>
      <c r="H68" s="236">
        <v>1</v>
      </c>
      <c r="I68" s="227" t="s">
        <v>628</v>
      </c>
      <c r="J68" s="325" t="s">
        <v>629</v>
      </c>
      <c r="K68" s="228"/>
      <c r="L68" s="36" t="s">
        <v>630</v>
      </c>
      <c r="M68" s="49" t="s">
        <v>4</v>
      </c>
      <c r="N68" s="34">
        <v>2</v>
      </c>
    </row>
    <row r="69" spans="1:14" ht="81">
      <c r="A69" s="14"/>
      <c r="B69" s="7"/>
      <c r="C69" s="7"/>
      <c r="D69" s="7"/>
      <c r="E69" s="7"/>
      <c r="F69" s="268"/>
      <c r="G69" s="229"/>
      <c r="H69" s="236"/>
      <c r="I69" s="227"/>
      <c r="J69" s="234"/>
      <c r="K69" s="229"/>
      <c r="L69" s="36" t="s">
        <v>631</v>
      </c>
      <c r="M69" s="49" t="s">
        <v>632</v>
      </c>
      <c r="N69" s="34" t="s">
        <v>349</v>
      </c>
    </row>
    <row r="70" spans="1:14" ht="27.75">
      <c r="F70" s="268"/>
      <c r="G70" s="229"/>
      <c r="H70" s="236"/>
      <c r="I70" s="227"/>
      <c r="J70" s="244"/>
      <c r="K70" s="230"/>
      <c r="L70" s="36" t="s">
        <v>5</v>
      </c>
      <c r="M70" s="49" t="s">
        <v>6</v>
      </c>
      <c r="N70" s="34" t="s">
        <v>223</v>
      </c>
    </row>
    <row r="71" spans="1:14" ht="41.25">
      <c r="F71" s="268"/>
      <c r="G71" s="229"/>
      <c r="H71" s="236">
        <v>2</v>
      </c>
      <c r="I71" s="227" t="s">
        <v>633</v>
      </c>
      <c r="J71" s="233" t="s">
        <v>634</v>
      </c>
      <c r="K71" s="252" t="s">
        <v>335</v>
      </c>
      <c r="L71" s="37" t="s">
        <v>3</v>
      </c>
      <c r="M71" s="49" t="s">
        <v>632</v>
      </c>
      <c r="N71" s="34" t="s">
        <v>349</v>
      </c>
    </row>
    <row r="72" spans="1:14" ht="27.75">
      <c r="F72" s="268"/>
      <c r="G72" s="229"/>
      <c r="H72" s="236"/>
      <c r="I72" s="227"/>
      <c r="J72" s="244"/>
      <c r="K72" s="257"/>
      <c r="L72" s="37" t="s">
        <v>5</v>
      </c>
      <c r="M72" s="49" t="s">
        <v>6</v>
      </c>
      <c r="N72" s="34" t="s">
        <v>223</v>
      </c>
    </row>
    <row r="73" spans="1:14">
      <c r="F73" s="268"/>
      <c r="G73" s="268" t="s">
        <v>354</v>
      </c>
      <c r="H73" s="226">
        <v>1</v>
      </c>
      <c r="I73" s="264" t="s">
        <v>355</v>
      </c>
      <c r="J73" s="233" t="s">
        <v>356</v>
      </c>
      <c r="K73" s="228"/>
      <c r="L73" s="36" t="s">
        <v>3</v>
      </c>
      <c r="M73" s="49" t="s">
        <v>4</v>
      </c>
      <c r="N73" s="34">
        <v>2</v>
      </c>
    </row>
    <row r="74" spans="1:14" ht="27.75">
      <c r="F74" s="268"/>
      <c r="G74" s="268"/>
      <c r="H74" s="226"/>
      <c r="I74" s="264"/>
      <c r="J74" s="244"/>
      <c r="K74" s="230"/>
      <c r="L74" s="36" t="s">
        <v>5</v>
      </c>
      <c r="M74" s="49" t="s">
        <v>6</v>
      </c>
      <c r="N74" s="34" t="s">
        <v>223</v>
      </c>
    </row>
    <row r="75" spans="1:14" ht="81">
      <c r="F75" s="268"/>
      <c r="G75" s="268"/>
      <c r="H75" s="226">
        <v>2</v>
      </c>
      <c r="I75" s="227" t="s">
        <v>357</v>
      </c>
      <c r="J75" s="258" t="s">
        <v>358</v>
      </c>
      <c r="K75" s="43" t="s">
        <v>335</v>
      </c>
      <c r="L75" s="36" t="s">
        <v>3</v>
      </c>
      <c r="M75" s="49" t="s">
        <v>4</v>
      </c>
      <c r="N75" s="34">
        <v>3</v>
      </c>
    </row>
    <row r="76" spans="1:14" ht="27.75">
      <c r="F76" s="268"/>
      <c r="G76" s="268"/>
      <c r="H76" s="226"/>
      <c r="I76" s="227"/>
      <c r="J76" s="259"/>
      <c r="K76" s="45" t="s">
        <v>359</v>
      </c>
      <c r="L76" s="36" t="s">
        <v>5</v>
      </c>
      <c r="M76" s="49" t="s">
        <v>6</v>
      </c>
      <c r="N76" s="34" t="s">
        <v>223</v>
      </c>
    </row>
    <row r="77" spans="1:14" ht="54.75">
      <c r="F77" s="268"/>
      <c r="G77" s="268"/>
      <c r="H77" s="226">
        <v>3</v>
      </c>
      <c r="I77" s="227" t="s">
        <v>360</v>
      </c>
      <c r="J77" s="223" t="s">
        <v>361</v>
      </c>
      <c r="K77" s="228"/>
      <c r="L77" s="36" t="s">
        <v>3</v>
      </c>
      <c r="M77" s="102" t="s">
        <v>576</v>
      </c>
      <c r="N77" s="34" t="s">
        <v>349</v>
      </c>
    </row>
    <row r="78" spans="1:14" ht="27.75">
      <c r="F78" s="271"/>
      <c r="G78" s="268"/>
      <c r="H78" s="226"/>
      <c r="I78" s="227"/>
      <c r="J78" s="223"/>
      <c r="K78" s="230"/>
      <c r="L78" s="36" t="s">
        <v>5</v>
      </c>
      <c r="M78" s="49" t="s">
        <v>6</v>
      </c>
      <c r="N78" s="34" t="s">
        <v>223</v>
      </c>
    </row>
    <row r="79" spans="1:14" ht="106.5">
      <c r="F79" s="236" t="s">
        <v>371</v>
      </c>
      <c r="G79" s="269" t="s">
        <v>354</v>
      </c>
      <c r="H79" s="236">
        <v>1</v>
      </c>
      <c r="I79" s="242" t="s">
        <v>386</v>
      </c>
      <c r="J79" s="233" t="s">
        <v>358</v>
      </c>
      <c r="K79" s="43" t="s">
        <v>335</v>
      </c>
      <c r="L79" s="36" t="s">
        <v>3</v>
      </c>
      <c r="M79" s="49" t="s">
        <v>4</v>
      </c>
      <c r="N79" s="34">
        <v>2</v>
      </c>
    </row>
    <row r="80" spans="1:14" ht="27.75">
      <c r="F80" s="236"/>
      <c r="G80" s="269"/>
      <c r="H80" s="236"/>
      <c r="I80" s="243"/>
      <c r="J80" s="244"/>
      <c r="K80" s="44" t="s">
        <v>359</v>
      </c>
      <c r="L80" s="36" t="s">
        <v>5</v>
      </c>
      <c r="M80" s="49" t="s">
        <v>6</v>
      </c>
      <c r="N80" s="34" t="s">
        <v>223</v>
      </c>
    </row>
    <row r="81" spans="6:14">
      <c r="F81" s="236"/>
      <c r="G81" s="269"/>
      <c r="H81" s="228">
        <v>2</v>
      </c>
      <c r="I81" s="239" t="s">
        <v>387</v>
      </c>
      <c r="J81" s="228"/>
      <c r="K81" s="228"/>
      <c r="L81" s="8" t="s">
        <v>388</v>
      </c>
      <c r="M81" s="102" t="s">
        <v>278</v>
      </c>
      <c r="N81" s="34">
        <v>4</v>
      </c>
    </row>
    <row r="82" spans="6:14" ht="94.5">
      <c r="F82" s="236"/>
      <c r="G82" s="269"/>
      <c r="H82" s="229"/>
      <c r="I82" s="245"/>
      <c r="J82" s="229"/>
      <c r="K82" s="229"/>
      <c r="L82" s="48" t="s">
        <v>389</v>
      </c>
      <c r="M82" s="49" t="s">
        <v>4</v>
      </c>
      <c r="N82" s="34">
        <v>3</v>
      </c>
    </row>
    <row r="83" spans="6:14" ht="27.75">
      <c r="F83" s="236"/>
      <c r="G83" s="269"/>
      <c r="H83" s="229"/>
      <c r="I83" s="245"/>
      <c r="J83" s="229"/>
      <c r="K83" s="229"/>
      <c r="L83" s="48" t="s">
        <v>390</v>
      </c>
      <c r="M83" s="49" t="s">
        <v>4</v>
      </c>
      <c r="N83" s="34">
        <v>3</v>
      </c>
    </row>
    <row r="84" spans="6:14" ht="108">
      <c r="F84" s="236"/>
      <c r="G84" s="269"/>
      <c r="H84" s="230"/>
      <c r="I84" s="240"/>
      <c r="J84" s="230"/>
      <c r="K84" s="230"/>
      <c r="L84" s="49" t="s">
        <v>391</v>
      </c>
      <c r="M84" s="102" t="s">
        <v>278</v>
      </c>
      <c r="N84" s="34">
        <v>4</v>
      </c>
    </row>
    <row r="85" spans="6:14">
      <c r="F85" s="236"/>
      <c r="G85" s="269"/>
      <c r="H85" s="236">
        <v>3</v>
      </c>
      <c r="I85" s="233" t="s">
        <v>392</v>
      </c>
      <c r="J85" s="233" t="s">
        <v>393</v>
      </c>
      <c r="K85" s="228"/>
      <c r="L85" s="36" t="s">
        <v>3</v>
      </c>
      <c r="M85" s="102" t="s">
        <v>394</v>
      </c>
      <c r="N85" s="34">
        <v>5</v>
      </c>
    </row>
    <row r="86" spans="6:14" ht="121.5">
      <c r="F86" s="236"/>
      <c r="G86" s="269"/>
      <c r="H86" s="236"/>
      <c r="I86" s="234"/>
      <c r="J86" s="234"/>
      <c r="K86" s="229"/>
      <c r="L86" s="36" t="s">
        <v>494</v>
      </c>
      <c r="M86" s="49" t="s">
        <v>396</v>
      </c>
      <c r="N86" s="34" t="s">
        <v>349</v>
      </c>
    </row>
    <row r="87" spans="6:14" ht="27.75">
      <c r="F87" s="236"/>
      <c r="G87" s="269"/>
      <c r="H87" s="236"/>
      <c r="I87" s="244"/>
      <c r="J87" s="244"/>
      <c r="K87" s="230"/>
      <c r="L87" s="36" t="s">
        <v>5</v>
      </c>
      <c r="M87" s="49" t="s">
        <v>6</v>
      </c>
      <c r="N87" s="34" t="s">
        <v>223</v>
      </c>
    </row>
    <row r="88" spans="6:14">
      <c r="F88" s="236"/>
      <c r="G88" s="269"/>
      <c r="H88" s="236">
        <v>4</v>
      </c>
      <c r="I88" s="233" t="s">
        <v>397</v>
      </c>
      <c r="J88" s="233" t="s">
        <v>393</v>
      </c>
      <c r="K88" s="228"/>
      <c r="L88" s="36" t="s">
        <v>3</v>
      </c>
      <c r="M88" s="49" t="s">
        <v>4</v>
      </c>
      <c r="N88" s="168">
        <v>5</v>
      </c>
    </row>
    <row r="89" spans="6:14" ht="27.75">
      <c r="F89" s="236"/>
      <c r="G89" s="269"/>
      <c r="H89" s="236"/>
      <c r="I89" s="234"/>
      <c r="J89" s="234"/>
      <c r="K89" s="229"/>
      <c r="L89" s="36" t="s">
        <v>5</v>
      </c>
      <c r="M89" s="49" t="s">
        <v>6</v>
      </c>
      <c r="N89" s="34" t="s">
        <v>223</v>
      </c>
    </row>
    <row r="90" spans="6:14" ht="121.5">
      <c r="F90" s="236"/>
      <c r="G90" s="269"/>
      <c r="H90" s="236"/>
      <c r="I90" s="244"/>
      <c r="J90" s="244"/>
      <c r="K90" s="230"/>
      <c r="L90" s="36" t="s">
        <v>494</v>
      </c>
      <c r="M90" s="49" t="s">
        <v>396</v>
      </c>
      <c r="N90" s="34" t="s">
        <v>349</v>
      </c>
    </row>
    <row r="91" spans="6:14">
      <c r="F91" s="236"/>
      <c r="G91" s="269"/>
      <c r="H91" s="236">
        <v>5</v>
      </c>
      <c r="I91" s="227" t="s">
        <v>398</v>
      </c>
      <c r="J91" s="233" t="s">
        <v>495</v>
      </c>
      <c r="K91" s="228"/>
      <c r="L91" s="36" t="s">
        <v>3</v>
      </c>
      <c r="M91" s="49" t="s">
        <v>4</v>
      </c>
      <c r="N91" s="168" t="s">
        <v>349</v>
      </c>
    </row>
    <row r="92" spans="6:14" ht="27.75">
      <c r="F92" s="236"/>
      <c r="G92" s="269"/>
      <c r="H92" s="236"/>
      <c r="I92" s="227"/>
      <c r="J92" s="234"/>
      <c r="K92" s="230"/>
      <c r="L92" s="36" t="s">
        <v>5</v>
      </c>
      <c r="M92" s="49" t="s">
        <v>6</v>
      </c>
      <c r="N92" s="34" t="s">
        <v>223</v>
      </c>
    </row>
    <row r="93" spans="6:14" ht="76.5">
      <c r="F93" s="236"/>
      <c r="G93" s="228" t="s">
        <v>400</v>
      </c>
      <c r="H93" s="236">
        <v>1</v>
      </c>
      <c r="I93" s="237" t="s">
        <v>401</v>
      </c>
      <c r="J93" s="227" t="s">
        <v>402</v>
      </c>
      <c r="K93" s="38" t="s">
        <v>403</v>
      </c>
      <c r="L93" s="36" t="s">
        <v>3</v>
      </c>
      <c r="M93" s="49" t="s">
        <v>577</v>
      </c>
      <c r="N93" s="34" t="s">
        <v>349</v>
      </c>
    </row>
    <row r="94" spans="6:14" ht="68.25">
      <c r="F94" s="236"/>
      <c r="G94" s="229"/>
      <c r="H94" s="236"/>
      <c r="I94" s="237"/>
      <c r="J94" s="227"/>
      <c r="K94" s="39" t="s">
        <v>404</v>
      </c>
      <c r="L94" s="36" t="s">
        <v>5</v>
      </c>
      <c r="M94" s="49" t="s">
        <v>4</v>
      </c>
      <c r="N94" s="34">
        <v>2</v>
      </c>
    </row>
    <row r="95" spans="6:14">
      <c r="F95" s="236"/>
      <c r="G95" s="229"/>
      <c r="H95" s="236">
        <v>2</v>
      </c>
      <c r="I95" s="227" t="s">
        <v>405</v>
      </c>
      <c r="J95" s="228"/>
      <c r="K95" s="228"/>
      <c r="L95" s="36" t="s">
        <v>3</v>
      </c>
      <c r="M95" s="49" t="s">
        <v>4</v>
      </c>
      <c r="N95" s="34">
        <v>3</v>
      </c>
    </row>
    <row r="96" spans="6:14" ht="41.25">
      <c r="F96" s="236"/>
      <c r="G96" s="229"/>
      <c r="H96" s="236"/>
      <c r="I96" s="227"/>
      <c r="J96" s="229"/>
      <c r="K96" s="229"/>
      <c r="L96" s="36" t="s">
        <v>228</v>
      </c>
      <c r="M96" s="49" t="s">
        <v>4</v>
      </c>
      <c r="N96" s="34">
        <v>3</v>
      </c>
    </row>
    <row r="97" spans="6:14" ht="27.75">
      <c r="F97" s="236"/>
      <c r="G97" s="229"/>
      <c r="H97" s="236"/>
      <c r="I97" s="227"/>
      <c r="J97" s="230"/>
      <c r="K97" s="230"/>
      <c r="L97" s="36" t="s">
        <v>5</v>
      </c>
      <c r="M97" s="49" t="s">
        <v>6</v>
      </c>
      <c r="N97" s="34" t="s">
        <v>223</v>
      </c>
    </row>
    <row r="98" spans="6:14" ht="76.5">
      <c r="F98" s="236"/>
      <c r="G98" s="229"/>
      <c r="H98" s="236">
        <v>3</v>
      </c>
      <c r="I98" s="227" t="s">
        <v>406</v>
      </c>
      <c r="J98" s="227" t="s">
        <v>407</v>
      </c>
      <c r="K98" s="38" t="s">
        <v>408</v>
      </c>
      <c r="L98" s="36" t="s">
        <v>3</v>
      </c>
      <c r="M98" s="49" t="s">
        <v>4</v>
      </c>
      <c r="N98" s="168" t="s">
        <v>349</v>
      </c>
    </row>
    <row r="99" spans="6:14" ht="27.75">
      <c r="F99" s="236"/>
      <c r="G99" s="229"/>
      <c r="H99" s="236"/>
      <c r="I99" s="227"/>
      <c r="J99" s="227"/>
      <c r="K99" s="50" t="s">
        <v>409</v>
      </c>
      <c r="L99" s="36" t="s">
        <v>5</v>
      </c>
      <c r="M99" s="49" t="s">
        <v>6</v>
      </c>
      <c r="N99" s="34" t="s">
        <v>223</v>
      </c>
    </row>
    <row r="100" spans="6:14">
      <c r="F100" s="236"/>
      <c r="G100" s="269" t="s">
        <v>497</v>
      </c>
      <c r="H100" s="236">
        <v>1</v>
      </c>
      <c r="I100" s="227" t="s">
        <v>587</v>
      </c>
      <c r="J100" s="233" t="s">
        <v>588</v>
      </c>
      <c r="K100" s="228"/>
      <c r="L100" s="36" t="s">
        <v>3</v>
      </c>
      <c r="M100" s="49" t="s">
        <v>4</v>
      </c>
      <c r="N100" s="34">
        <v>2</v>
      </c>
    </row>
    <row r="101" spans="6:14" ht="27.75">
      <c r="F101" s="236"/>
      <c r="G101" s="269"/>
      <c r="H101" s="236"/>
      <c r="I101" s="227"/>
      <c r="J101" s="244"/>
      <c r="K101" s="230"/>
      <c r="L101" s="36" t="s">
        <v>5</v>
      </c>
      <c r="M101" s="49" t="s">
        <v>6</v>
      </c>
      <c r="N101" s="34" t="s">
        <v>223</v>
      </c>
    </row>
    <row r="102" spans="6:14">
      <c r="F102" s="236"/>
      <c r="G102" s="269"/>
      <c r="H102" s="236">
        <v>2</v>
      </c>
      <c r="I102" s="227" t="s">
        <v>589</v>
      </c>
      <c r="J102" s="233" t="s">
        <v>588</v>
      </c>
      <c r="K102" s="228"/>
      <c r="L102" s="36" t="s">
        <v>3</v>
      </c>
      <c r="M102" s="49" t="s">
        <v>4</v>
      </c>
      <c r="N102" s="34">
        <v>3</v>
      </c>
    </row>
    <row r="103" spans="6:14" ht="27.75">
      <c r="F103" s="236"/>
      <c r="G103" s="269"/>
      <c r="H103" s="236"/>
      <c r="I103" s="227"/>
      <c r="J103" s="244"/>
      <c r="K103" s="230"/>
      <c r="L103" s="36" t="s">
        <v>5</v>
      </c>
      <c r="M103" s="49" t="s">
        <v>6</v>
      </c>
      <c r="N103" s="34" t="s">
        <v>223</v>
      </c>
    </row>
    <row r="104" spans="6:14">
      <c r="F104" s="236"/>
      <c r="G104" s="269"/>
      <c r="H104" s="236">
        <v>3</v>
      </c>
      <c r="I104" s="227" t="s">
        <v>590</v>
      </c>
      <c r="J104" s="233" t="s">
        <v>588</v>
      </c>
      <c r="K104" s="228"/>
      <c r="L104" s="36" t="s">
        <v>3</v>
      </c>
      <c r="M104" s="49" t="s">
        <v>4</v>
      </c>
      <c r="N104" s="34">
        <v>4</v>
      </c>
    </row>
    <row r="105" spans="6:14" ht="27.75">
      <c r="F105" s="236"/>
      <c r="G105" s="269"/>
      <c r="H105" s="236"/>
      <c r="I105" s="227"/>
      <c r="J105" s="244"/>
      <c r="K105" s="230"/>
      <c r="L105" s="36" t="s">
        <v>5</v>
      </c>
      <c r="M105" s="49" t="s">
        <v>6</v>
      </c>
      <c r="N105" s="34" t="s">
        <v>223</v>
      </c>
    </row>
    <row r="106" spans="6:14" ht="41.25">
      <c r="F106" s="236"/>
      <c r="G106" s="269"/>
      <c r="H106" s="236">
        <v>4</v>
      </c>
      <c r="I106" s="227" t="s">
        <v>635</v>
      </c>
      <c r="J106" s="233" t="s">
        <v>588</v>
      </c>
      <c r="K106" s="228"/>
      <c r="L106" s="36" t="s">
        <v>3</v>
      </c>
      <c r="M106" s="49" t="s">
        <v>579</v>
      </c>
      <c r="N106" s="34" t="s">
        <v>349</v>
      </c>
    </row>
    <row r="107" spans="6:14" ht="27.75">
      <c r="F107" s="236"/>
      <c r="G107" s="269"/>
      <c r="H107" s="236"/>
      <c r="I107" s="227"/>
      <c r="J107" s="244"/>
      <c r="K107" s="230"/>
      <c r="L107" s="36" t="s">
        <v>5</v>
      </c>
      <c r="M107" s="49" t="s">
        <v>6</v>
      </c>
      <c r="N107" s="34" t="s">
        <v>223</v>
      </c>
    </row>
    <row r="108" spans="6:14" ht="45.75">
      <c r="F108" s="236"/>
      <c r="G108" s="269" t="s">
        <v>411</v>
      </c>
      <c r="H108" s="236">
        <v>1</v>
      </c>
      <c r="I108" s="227" t="s">
        <v>592</v>
      </c>
      <c r="J108" s="233" t="s">
        <v>593</v>
      </c>
      <c r="K108" s="252" t="s">
        <v>594</v>
      </c>
      <c r="L108" s="36" t="s">
        <v>3</v>
      </c>
      <c r="M108" s="49" t="s">
        <v>6</v>
      </c>
      <c r="N108" s="34" t="s">
        <v>223</v>
      </c>
    </row>
    <row r="109" spans="6:14" ht="228.75">
      <c r="F109" s="236"/>
      <c r="G109" s="269"/>
      <c r="H109" s="236"/>
      <c r="I109" s="227"/>
      <c r="J109" s="234"/>
      <c r="K109" s="256"/>
      <c r="L109" s="36" t="s">
        <v>595</v>
      </c>
      <c r="M109" s="49" t="s">
        <v>4</v>
      </c>
      <c r="N109" s="34">
        <v>2</v>
      </c>
    </row>
    <row r="110" spans="6:14">
      <c r="F110" s="236"/>
      <c r="G110" s="269"/>
      <c r="H110" s="236"/>
      <c r="I110" s="227"/>
      <c r="J110" s="244"/>
      <c r="K110" s="257"/>
      <c r="L110" s="36" t="s">
        <v>5</v>
      </c>
      <c r="M110" s="49" t="s">
        <v>4</v>
      </c>
      <c r="N110" s="34">
        <v>2</v>
      </c>
    </row>
    <row r="111" spans="6:14" ht="27.75">
      <c r="F111" s="236"/>
      <c r="G111" s="269"/>
      <c r="H111" s="226">
        <v>2</v>
      </c>
      <c r="I111" s="227" t="s">
        <v>596</v>
      </c>
      <c r="J111" s="233" t="s">
        <v>636</v>
      </c>
      <c r="K111" s="252" t="s">
        <v>598</v>
      </c>
      <c r="L111" s="36" t="s">
        <v>3</v>
      </c>
      <c r="M111" s="49" t="s">
        <v>6</v>
      </c>
      <c r="N111" s="34" t="s">
        <v>223</v>
      </c>
    </row>
    <row r="112" spans="6:14">
      <c r="F112" s="236"/>
      <c r="G112" s="269"/>
      <c r="H112" s="226"/>
      <c r="I112" s="227"/>
      <c r="J112" s="244"/>
      <c r="K112" s="257"/>
      <c r="L112" s="36" t="s">
        <v>5</v>
      </c>
      <c r="M112" s="49" t="s">
        <v>4</v>
      </c>
      <c r="N112" s="34">
        <v>3</v>
      </c>
    </row>
    <row r="113" spans="6:14" ht="27.75">
      <c r="F113" s="236"/>
      <c r="G113" s="269"/>
      <c r="H113" s="226">
        <v>3</v>
      </c>
      <c r="I113" s="227" t="s">
        <v>599</v>
      </c>
      <c r="J113" s="233" t="s">
        <v>600</v>
      </c>
      <c r="K113" s="252" t="s">
        <v>601</v>
      </c>
      <c r="L113" s="36" t="s">
        <v>3</v>
      </c>
      <c r="M113" s="49" t="s">
        <v>6</v>
      </c>
      <c r="N113" s="34" t="s">
        <v>223</v>
      </c>
    </row>
    <row r="114" spans="6:14">
      <c r="F114" s="236"/>
      <c r="G114" s="269"/>
      <c r="H114" s="226"/>
      <c r="I114" s="227"/>
      <c r="J114" s="244"/>
      <c r="K114" s="257"/>
      <c r="L114" s="36" t="s">
        <v>5</v>
      </c>
      <c r="M114" s="49" t="s">
        <v>4</v>
      </c>
      <c r="N114" s="34">
        <v>4</v>
      </c>
    </row>
    <row r="115" spans="6:14" ht="27.75">
      <c r="F115" s="236"/>
      <c r="G115" s="269"/>
      <c r="H115" s="226">
        <v>4</v>
      </c>
      <c r="I115" s="227" t="s">
        <v>602</v>
      </c>
      <c r="J115" s="233" t="s">
        <v>603</v>
      </c>
      <c r="K115" s="252" t="s">
        <v>604</v>
      </c>
      <c r="L115" s="36" t="s">
        <v>3</v>
      </c>
      <c r="M115" s="49" t="s">
        <v>6</v>
      </c>
      <c r="N115" s="34" t="s">
        <v>223</v>
      </c>
    </row>
    <row r="116" spans="6:14" ht="228.75">
      <c r="F116" s="236"/>
      <c r="G116" s="269"/>
      <c r="H116" s="226"/>
      <c r="I116" s="227"/>
      <c r="J116" s="234"/>
      <c r="K116" s="256"/>
      <c r="L116" s="36" t="s">
        <v>605</v>
      </c>
      <c r="M116" s="49" t="s">
        <v>4</v>
      </c>
      <c r="N116" s="34">
        <v>5</v>
      </c>
    </row>
    <row r="117" spans="6:14">
      <c r="F117" s="236"/>
      <c r="G117" s="269"/>
      <c r="H117" s="226"/>
      <c r="I117" s="227"/>
      <c r="J117" s="244"/>
      <c r="K117" s="257"/>
      <c r="L117" s="36" t="s">
        <v>5</v>
      </c>
      <c r="M117" s="49" t="s">
        <v>4</v>
      </c>
      <c r="N117" s="34">
        <v>5</v>
      </c>
    </row>
    <row r="118" spans="6:14" ht="27.75">
      <c r="F118" s="236"/>
      <c r="G118" s="269"/>
      <c r="H118" s="226">
        <v>5</v>
      </c>
      <c r="I118" s="227" t="s">
        <v>606</v>
      </c>
      <c r="J118" s="233" t="s">
        <v>607</v>
      </c>
      <c r="K118" s="252" t="s">
        <v>608</v>
      </c>
      <c r="L118" s="36" t="s">
        <v>3</v>
      </c>
      <c r="M118" s="49" t="s">
        <v>6</v>
      </c>
      <c r="N118" s="34" t="s">
        <v>223</v>
      </c>
    </row>
    <row r="119" spans="6:14" ht="269.25">
      <c r="F119" s="236"/>
      <c r="G119" s="269"/>
      <c r="H119" s="226"/>
      <c r="I119" s="227"/>
      <c r="J119" s="234"/>
      <c r="K119" s="256"/>
      <c r="L119" s="36" t="s">
        <v>609</v>
      </c>
      <c r="M119" s="49" t="s">
        <v>4</v>
      </c>
      <c r="N119" s="34">
        <v>6</v>
      </c>
    </row>
    <row r="120" spans="6:14">
      <c r="F120" s="236"/>
      <c r="G120" s="269"/>
      <c r="H120" s="226"/>
      <c r="I120" s="227"/>
      <c r="J120" s="244"/>
      <c r="K120" s="257"/>
      <c r="L120" s="36" t="s">
        <v>5</v>
      </c>
      <c r="M120" s="49" t="s">
        <v>4</v>
      </c>
      <c r="N120" s="34">
        <v>6</v>
      </c>
    </row>
    <row r="121" spans="6:14" ht="27.75">
      <c r="F121" s="236"/>
      <c r="G121" s="269"/>
      <c r="H121" s="236">
        <v>6</v>
      </c>
      <c r="I121" s="227" t="s">
        <v>610</v>
      </c>
      <c r="J121" s="233" t="s">
        <v>611</v>
      </c>
      <c r="K121" s="252" t="s">
        <v>608</v>
      </c>
      <c r="L121" s="36" t="s">
        <v>3</v>
      </c>
      <c r="M121" s="49" t="s">
        <v>6</v>
      </c>
      <c r="N121" s="34" t="s">
        <v>223</v>
      </c>
    </row>
    <row r="122" spans="6:14" ht="121.5">
      <c r="F122" s="236"/>
      <c r="G122" s="269"/>
      <c r="H122" s="236"/>
      <c r="I122" s="227"/>
      <c r="J122" s="234"/>
      <c r="K122" s="256"/>
      <c r="L122" s="36" t="s">
        <v>612</v>
      </c>
      <c r="M122" s="49" t="s">
        <v>4</v>
      </c>
      <c r="N122" s="34">
        <v>7</v>
      </c>
    </row>
    <row r="123" spans="6:14">
      <c r="F123" s="236"/>
      <c r="G123" s="269"/>
      <c r="H123" s="236"/>
      <c r="I123" s="227"/>
      <c r="J123" s="244"/>
      <c r="K123" s="257"/>
      <c r="L123" s="36" t="s">
        <v>5</v>
      </c>
      <c r="M123" s="49" t="s">
        <v>4</v>
      </c>
      <c r="N123" s="34">
        <v>7</v>
      </c>
    </row>
    <row r="124" spans="6:14" ht="27.75">
      <c r="F124" s="236"/>
      <c r="G124" s="269"/>
      <c r="H124" s="236">
        <v>7</v>
      </c>
      <c r="I124" s="227" t="s">
        <v>613</v>
      </c>
      <c r="J124" s="233" t="s">
        <v>614</v>
      </c>
      <c r="K124" s="252" t="s">
        <v>608</v>
      </c>
      <c r="L124" s="36" t="s">
        <v>3</v>
      </c>
      <c r="M124" s="49" t="s">
        <v>6</v>
      </c>
      <c r="N124" s="34" t="s">
        <v>223</v>
      </c>
    </row>
    <row r="125" spans="6:14" ht="137.25">
      <c r="F125" s="236"/>
      <c r="G125" s="269"/>
      <c r="H125" s="236"/>
      <c r="I125" s="227"/>
      <c r="J125" s="234"/>
      <c r="K125" s="256"/>
      <c r="L125" s="36" t="s">
        <v>612</v>
      </c>
      <c r="M125" s="49" t="s">
        <v>4</v>
      </c>
      <c r="N125" s="168" t="s">
        <v>349</v>
      </c>
    </row>
    <row r="126" spans="6:14" ht="54.75">
      <c r="F126" s="236"/>
      <c r="G126" s="269"/>
      <c r="H126" s="236"/>
      <c r="I126" s="227"/>
      <c r="J126" s="244"/>
      <c r="K126" s="257"/>
      <c r="L126" s="36" t="s">
        <v>5</v>
      </c>
      <c r="M126" s="49" t="s">
        <v>429</v>
      </c>
      <c r="N126" s="34" t="s">
        <v>349</v>
      </c>
    </row>
    <row r="127" spans="6:14" ht="29.1" customHeight="1">
      <c r="F127" s="236"/>
      <c r="G127" s="236" t="s">
        <v>430</v>
      </c>
      <c r="H127" s="228">
        <v>1</v>
      </c>
      <c r="I127" s="233" t="s">
        <v>615</v>
      </c>
      <c r="J127" s="233" t="s">
        <v>616</v>
      </c>
      <c r="K127" s="38" t="s">
        <v>403</v>
      </c>
      <c r="L127" s="36" t="s">
        <v>3</v>
      </c>
      <c r="M127" s="49" t="s">
        <v>278</v>
      </c>
      <c r="N127" s="34">
        <v>4</v>
      </c>
    </row>
    <row r="128" spans="6:14" ht="68.25">
      <c r="F128" s="236"/>
      <c r="G128" s="236"/>
      <c r="H128" s="230"/>
      <c r="I128" s="244"/>
      <c r="J128" s="244"/>
      <c r="K128" s="39" t="s">
        <v>404</v>
      </c>
      <c r="L128" s="36" t="s">
        <v>5</v>
      </c>
      <c r="M128" s="49" t="s">
        <v>4</v>
      </c>
      <c r="N128" s="34">
        <v>2</v>
      </c>
    </row>
    <row r="129" spans="1:14" ht="14.45" customHeight="1">
      <c r="F129" s="236"/>
      <c r="G129" s="236"/>
      <c r="H129" s="228">
        <v>2</v>
      </c>
      <c r="I129" s="233" t="s">
        <v>617</v>
      </c>
      <c r="J129" s="233" t="s">
        <v>618</v>
      </c>
      <c r="K129" s="38" t="s">
        <v>619</v>
      </c>
      <c r="L129" s="34" t="s">
        <v>347</v>
      </c>
      <c r="M129" s="102" t="s">
        <v>4</v>
      </c>
      <c r="N129" s="34">
        <v>3</v>
      </c>
    </row>
    <row r="130" spans="1:14" ht="41.25">
      <c r="F130" s="236"/>
      <c r="G130" s="236"/>
      <c r="H130" s="229"/>
      <c r="I130" s="234"/>
      <c r="J130" s="234"/>
      <c r="K130" s="293" t="s">
        <v>620</v>
      </c>
      <c r="L130" s="34" t="s">
        <v>621</v>
      </c>
      <c r="M130" s="102" t="s">
        <v>622</v>
      </c>
      <c r="N130" s="34" t="s">
        <v>349</v>
      </c>
    </row>
    <row r="131" spans="1:14" ht="27.75">
      <c r="F131" s="236"/>
      <c r="G131" s="236"/>
      <c r="H131" s="230"/>
      <c r="I131" s="244"/>
      <c r="J131" s="244"/>
      <c r="K131" s="257"/>
      <c r="L131" s="34" t="s">
        <v>296</v>
      </c>
      <c r="M131" s="102" t="s">
        <v>6</v>
      </c>
      <c r="N131" s="34" t="s">
        <v>223</v>
      </c>
    </row>
    <row r="132" spans="1:14" ht="14.45" customHeight="1">
      <c r="F132" s="236"/>
      <c r="G132" s="236"/>
      <c r="H132" s="228">
        <v>3</v>
      </c>
      <c r="I132" s="233" t="s">
        <v>623</v>
      </c>
      <c r="J132" s="228"/>
      <c r="K132" s="228"/>
      <c r="L132" s="34" t="s">
        <v>347</v>
      </c>
      <c r="M132" s="102" t="s">
        <v>622</v>
      </c>
      <c r="N132" s="34" t="s">
        <v>349</v>
      </c>
    </row>
    <row r="133" spans="1:14">
      <c r="F133" s="236"/>
      <c r="G133" s="236"/>
      <c r="H133" s="230"/>
      <c r="I133" s="244"/>
      <c r="J133" s="230"/>
      <c r="K133" s="230"/>
      <c r="L133" s="34" t="s">
        <v>296</v>
      </c>
      <c r="M133" s="102" t="s">
        <v>624</v>
      </c>
      <c r="N133" s="34" t="s">
        <v>223</v>
      </c>
    </row>
    <row r="134" spans="1:14" ht="27.75">
      <c r="F134" s="236"/>
      <c r="G134" s="236"/>
      <c r="H134" s="228">
        <v>4</v>
      </c>
      <c r="I134" s="233" t="s">
        <v>625</v>
      </c>
      <c r="J134" s="228"/>
      <c r="K134" s="228"/>
      <c r="L134" s="34" t="s">
        <v>347</v>
      </c>
      <c r="M134" s="102" t="s">
        <v>622</v>
      </c>
      <c r="N134" s="34" t="s">
        <v>349</v>
      </c>
    </row>
    <row r="135" spans="1:14">
      <c r="F135" s="236"/>
      <c r="G135" s="236"/>
      <c r="H135" s="230"/>
      <c r="I135" s="244"/>
      <c r="J135" s="230"/>
      <c r="K135" s="230"/>
      <c r="L135" s="34" t="s">
        <v>296</v>
      </c>
      <c r="M135" s="102" t="s">
        <v>436</v>
      </c>
      <c r="N135" s="34" t="s">
        <v>223</v>
      </c>
    </row>
    <row r="136" spans="1:14" s="296" customFormat="1"/>
    <row r="137" spans="1:14" ht="290.25">
      <c r="A137" s="11" t="s">
        <v>581</v>
      </c>
      <c r="B137" s="11" t="s">
        <v>637</v>
      </c>
      <c r="C137" s="11" t="s">
        <v>60</v>
      </c>
      <c r="D137" s="11" t="s">
        <v>638</v>
      </c>
      <c r="E137" s="11" t="s">
        <v>639</v>
      </c>
      <c r="F137" s="271" t="s">
        <v>48</v>
      </c>
      <c r="G137" s="236" t="s">
        <v>49</v>
      </c>
      <c r="H137" s="284">
        <v>1</v>
      </c>
      <c r="I137" s="227" t="s">
        <v>640</v>
      </c>
      <c r="J137" s="233" t="s">
        <v>641</v>
      </c>
      <c r="K137" s="252" t="s">
        <v>642</v>
      </c>
      <c r="L137" s="8" t="s">
        <v>643</v>
      </c>
      <c r="M137" s="49" t="s">
        <v>348</v>
      </c>
      <c r="N137" s="34" t="s">
        <v>349</v>
      </c>
    </row>
    <row r="138" spans="1:14" ht="409.5">
      <c r="A138" s="11"/>
      <c r="B138" s="11"/>
      <c r="C138" s="11"/>
      <c r="D138" s="11"/>
      <c r="E138" s="11"/>
      <c r="F138" s="272"/>
      <c r="G138" s="236"/>
      <c r="H138" s="284"/>
      <c r="I138" s="227"/>
      <c r="J138" s="234"/>
      <c r="K138" s="256"/>
      <c r="L138" s="36" t="s">
        <v>644</v>
      </c>
      <c r="M138" s="49" t="s">
        <v>348</v>
      </c>
      <c r="N138" s="34" t="s">
        <v>349</v>
      </c>
    </row>
    <row r="139" spans="1:14" ht="403.5">
      <c r="A139" s="11"/>
      <c r="B139" s="11"/>
      <c r="C139" s="11"/>
      <c r="D139" s="11"/>
      <c r="E139" s="11"/>
      <c r="F139" s="272"/>
      <c r="G139" s="236"/>
      <c r="H139" s="284"/>
      <c r="I139" s="227"/>
      <c r="J139" s="234"/>
      <c r="K139" s="256"/>
      <c r="L139" s="36" t="s">
        <v>645</v>
      </c>
      <c r="M139" s="49" t="s">
        <v>348</v>
      </c>
      <c r="N139" s="34" t="s">
        <v>349</v>
      </c>
    </row>
    <row r="140" spans="1:14" ht="242.25">
      <c r="A140" s="11"/>
      <c r="B140" s="11"/>
      <c r="C140" s="11"/>
      <c r="D140" s="11"/>
      <c r="E140" s="11"/>
      <c r="F140" s="272"/>
      <c r="G140" s="236"/>
      <c r="H140" s="284"/>
      <c r="I140" s="227"/>
      <c r="J140" s="234"/>
      <c r="K140" s="256"/>
      <c r="L140" s="36" t="s">
        <v>646</v>
      </c>
      <c r="M140" s="49" t="s">
        <v>647</v>
      </c>
      <c r="N140" s="34">
        <v>2</v>
      </c>
    </row>
    <row r="141" spans="1:14" ht="409.5">
      <c r="A141" s="11"/>
      <c r="B141" s="11"/>
      <c r="C141" s="11"/>
      <c r="D141" s="11"/>
      <c r="E141" s="11"/>
      <c r="F141" s="272"/>
      <c r="G141" s="236"/>
      <c r="H141" s="284"/>
      <c r="I141" s="227"/>
      <c r="J141" s="234"/>
      <c r="K141" s="256"/>
      <c r="L141" s="36" t="s">
        <v>648</v>
      </c>
      <c r="M141" s="49" t="s">
        <v>348</v>
      </c>
      <c r="N141" s="34" t="s">
        <v>349</v>
      </c>
    </row>
    <row r="142" spans="1:14" ht="189">
      <c r="A142" s="11"/>
      <c r="B142" s="11"/>
      <c r="C142" s="11"/>
      <c r="D142" s="11"/>
      <c r="E142" s="11"/>
      <c r="F142" s="272"/>
      <c r="G142" s="236"/>
      <c r="H142" s="284"/>
      <c r="I142" s="227"/>
      <c r="J142" s="234"/>
      <c r="K142" s="256"/>
      <c r="L142" s="37" t="s">
        <v>649</v>
      </c>
      <c r="M142" s="49" t="s">
        <v>650</v>
      </c>
      <c r="N142" s="34">
        <v>3</v>
      </c>
    </row>
    <row r="143" spans="1:14" ht="54.75">
      <c r="A143" s="11"/>
      <c r="B143" s="11"/>
      <c r="C143" s="11"/>
      <c r="D143" s="11"/>
      <c r="E143" s="11"/>
      <c r="F143" s="272"/>
      <c r="G143" s="236"/>
      <c r="H143" s="284"/>
      <c r="I143" s="227"/>
      <c r="J143" s="234"/>
      <c r="K143" s="256"/>
      <c r="L143" s="37" t="s">
        <v>651</v>
      </c>
      <c r="M143" s="49" t="s">
        <v>278</v>
      </c>
      <c r="N143" s="34">
        <v>4</v>
      </c>
    </row>
    <row r="144" spans="1:14" ht="175.5">
      <c r="A144" s="11"/>
      <c r="B144" s="11"/>
      <c r="C144" s="11"/>
      <c r="D144" s="11"/>
      <c r="E144" s="11"/>
      <c r="F144" s="272"/>
      <c r="G144" s="236"/>
      <c r="H144" s="284"/>
      <c r="I144" s="227"/>
      <c r="J144" s="234"/>
      <c r="K144" s="256"/>
      <c r="L144" s="37" t="s">
        <v>652</v>
      </c>
      <c r="M144" s="49" t="s">
        <v>394</v>
      </c>
      <c r="N144" s="34">
        <v>5</v>
      </c>
    </row>
    <row r="145" spans="1:14" ht="189">
      <c r="A145" s="11"/>
      <c r="B145" s="11"/>
      <c r="C145" s="11"/>
      <c r="D145" s="11"/>
      <c r="E145" s="11"/>
      <c r="F145" s="272"/>
      <c r="G145" s="236"/>
      <c r="H145" s="284"/>
      <c r="I145" s="227"/>
      <c r="J145" s="234"/>
      <c r="K145" s="256"/>
      <c r="L145" s="37" t="s">
        <v>653</v>
      </c>
      <c r="M145" s="49" t="s">
        <v>654</v>
      </c>
      <c r="N145" s="34">
        <v>6</v>
      </c>
    </row>
    <row r="146" spans="1:14" ht="309.75">
      <c r="A146" s="11"/>
      <c r="B146" s="11"/>
      <c r="C146" s="11"/>
      <c r="D146" s="11"/>
      <c r="E146" s="11"/>
      <c r="F146" s="272"/>
      <c r="G146" s="236"/>
      <c r="H146" s="284"/>
      <c r="I146" s="227"/>
      <c r="J146" s="234"/>
      <c r="K146" s="256"/>
      <c r="L146" s="37" t="s">
        <v>655</v>
      </c>
      <c r="M146" s="49" t="s">
        <v>17</v>
      </c>
      <c r="N146" s="34">
        <v>7</v>
      </c>
    </row>
    <row r="147" spans="1:14" ht="409.5">
      <c r="A147" s="11"/>
      <c r="B147" s="11"/>
      <c r="C147" s="11"/>
      <c r="D147" s="11"/>
      <c r="E147" s="11"/>
      <c r="F147" s="272"/>
      <c r="G147" s="236"/>
      <c r="H147" s="284"/>
      <c r="I147" s="227"/>
      <c r="J147" s="234"/>
      <c r="K147" s="256"/>
      <c r="L147" s="37" t="s">
        <v>656</v>
      </c>
      <c r="M147" s="49" t="s">
        <v>381</v>
      </c>
      <c r="N147" s="34">
        <v>8</v>
      </c>
    </row>
    <row r="148" spans="1:14" ht="296.25">
      <c r="A148" s="11"/>
      <c r="B148" s="11"/>
      <c r="C148" s="11"/>
      <c r="D148" s="11"/>
      <c r="E148" s="11"/>
      <c r="F148" s="272"/>
      <c r="G148" s="236"/>
      <c r="H148" s="284"/>
      <c r="I148" s="227"/>
      <c r="J148" s="234"/>
      <c r="K148" s="256"/>
      <c r="L148" s="36" t="s">
        <v>657</v>
      </c>
      <c r="M148" s="49" t="s">
        <v>658</v>
      </c>
      <c r="N148" s="34">
        <v>9</v>
      </c>
    </row>
    <row r="149" spans="1:14" ht="94.5">
      <c r="A149" s="11"/>
      <c r="B149" s="11"/>
      <c r="C149" s="11"/>
      <c r="D149" s="11"/>
      <c r="E149" s="11"/>
      <c r="F149" s="272"/>
      <c r="G149" s="236"/>
      <c r="H149" s="284"/>
      <c r="I149" s="227"/>
      <c r="J149" s="244"/>
      <c r="K149" s="257"/>
      <c r="L149" s="36" t="s">
        <v>659</v>
      </c>
      <c r="M149" s="49" t="s">
        <v>6</v>
      </c>
      <c r="N149" s="34" t="s">
        <v>223</v>
      </c>
    </row>
    <row r="150" spans="1:14" ht="68.25">
      <c r="A150" s="11"/>
      <c r="B150" s="11"/>
      <c r="C150" s="11"/>
      <c r="D150" s="11"/>
      <c r="E150" s="11"/>
      <c r="F150" s="272"/>
      <c r="G150" s="236"/>
      <c r="H150" s="236">
        <v>2</v>
      </c>
      <c r="I150" s="227" t="s">
        <v>660</v>
      </c>
      <c r="J150" s="233" t="s">
        <v>661</v>
      </c>
      <c r="K150" s="38" t="s">
        <v>662</v>
      </c>
      <c r="L150" s="36" t="s">
        <v>3</v>
      </c>
      <c r="M150" s="49" t="s">
        <v>4</v>
      </c>
      <c r="N150" s="34" t="s">
        <v>253</v>
      </c>
    </row>
    <row r="151" spans="1:14" ht="68.25">
      <c r="A151" s="11"/>
      <c r="B151" s="11"/>
      <c r="C151" s="11"/>
      <c r="D151" s="11"/>
      <c r="E151" s="11"/>
      <c r="F151" s="272"/>
      <c r="G151" s="236"/>
      <c r="H151" s="236"/>
      <c r="I151" s="227"/>
      <c r="J151" s="244"/>
      <c r="K151" s="39" t="s">
        <v>663</v>
      </c>
      <c r="L151" s="36" t="s">
        <v>5</v>
      </c>
      <c r="M151" s="49" t="s">
        <v>6</v>
      </c>
      <c r="N151" s="34" t="s">
        <v>223</v>
      </c>
    </row>
    <row r="152" spans="1:14" ht="76.5">
      <c r="A152" s="11"/>
      <c r="B152" s="11"/>
      <c r="C152" s="11"/>
      <c r="D152" s="11"/>
      <c r="E152" s="11"/>
      <c r="F152" s="272"/>
      <c r="G152" s="236"/>
      <c r="H152" s="284">
        <v>2.1</v>
      </c>
      <c r="I152" s="227" t="s">
        <v>664</v>
      </c>
      <c r="J152" s="233" t="s">
        <v>665</v>
      </c>
      <c r="K152" s="38" t="s">
        <v>666</v>
      </c>
      <c r="L152" s="36" t="s">
        <v>3</v>
      </c>
      <c r="M152" s="49" t="s">
        <v>348</v>
      </c>
      <c r="N152" s="34" t="s">
        <v>349</v>
      </c>
    </row>
    <row r="153" spans="1:14" ht="228.75">
      <c r="A153" s="11"/>
      <c r="B153" s="11"/>
      <c r="C153" s="11"/>
      <c r="D153" s="11"/>
      <c r="E153" s="11"/>
      <c r="F153" s="272"/>
      <c r="G153" s="236"/>
      <c r="H153" s="284"/>
      <c r="I153" s="227"/>
      <c r="J153" s="234"/>
      <c r="K153" s="293" t="s">
        <v>667</v>
      </c>
      <c r="L153" s="36" t="s">
        <v>668</v>
      </c>
      <c r="M153" s="49" t="s">
        <v>348</v>
      </c>
      <c r="N153" s="34" t="s">
        <v>349</v>
      </c>
    </row>
    <row r="154" spans="1:14" ht="27.75">
      <c r="A154" s="11"/>
      <c r="B154" s="11"/>
      <c r="C154" s="11"/>
      <c r="D154" s="11"/>
      <c r="E154" s="11"/>
      <c r="F154" s="272"/>
      <c r="G154" s="236"/>
      <c r="H154" s="284"/>
      <c r="I154" s="227"/>
      <c r="J154" s="244"/>
      <c r="K154" s="257"/>
      <c r="L154" s="36" t="s">
        <v>5</v>
      </c>
      <c r="M154" s="49" t="s">
        <v>6</v>
      </c>
      <c r="N154" s="34" t="s">
        <v>223</v>
      </c>
    </row>
    <row r="155" spans="1:14" ht="41.25">
      <c r="A155" s="11"/>
      <c r="B155" s="11"/>
      <c r="C155" s="11"/>
      <c r="D155" s="11"/>
      <c r="E155" s="11"/>
      <c r="F155" s="272"/>
      <c r="G155" s="236"/>
      <c r="H155" s="236">
        <v>3</v>
      </c>
      <c r="I155" s="227" t="s">
        <v>669</v>
      </c>
      <c r="J155" s="227" t="s">
        <v>670</v>
      </c>
      <c r="K155" s="257" t="s">
        <v>671</v>
      </c>
      <c r="L155" s="36" t="s">
        <v>3</v>
      </c>
      <c r="M155" s="49" t="s">
        <v>348</v>
      </c>
      <c r="N155" s="34" t="s">
        <v>349</v>
      </c>
    </row>
    <row r="156" spans="1:14" ht="27.75">
      <c r="A156" s="11"/>
      <c r="B156" s="11"/>
      <c r="C156" s="11"/>
      <c r="D156" s="11"/>
      <c r="E156" s="11"/>
      <c r="F156" s="272"/>
      <c r="G156" s="236"/>
      <c r="H156" s="236"/>
      <c r="I156" s="227"/>
      <c r="J156" s="227"/>
      <c r="K156" s="235"/>
      <c r="L156" s="36" t="s">
        <v>5</v>
      </c>
      <c r="M156" s="49" t="s">
        <v>6</v>
      </c>
      <c r="N156" s="34" t="s">
        <v>223</v>
      </c>
    </row>
    <row r="157" spans="1:14" ht="41.25">
      <c r="F157" s="272"/>
      <c r="G157" s="236"/>
      <c r="H157" s="236">
        <v>4</v>
      </c>
      <c r="I157" s="227" t="s">
        <v>672</v>
      </c>
      <c r="J157" s="227" t="s">
        <v>673</v>
      </c>
      <c r="K157" s="235" t="s">
        <v>674</v>
      </c>
      <c r="L157" s="36" t="s">
        <v>3</v>
      </c>
      <c r="M157" s="49" t="s">
        <v>348</v>
      </c>
      <c r="N157" s="34" t="s">
        <v>349</v>
      </c>
    </row>
    <row r="158" spans="1:14" ht="27.75">
      <c r="F158" s="272"/>
      <c r="G158" s="236"/>
      <c r="H158" s="236"/>
      <c r="I158" s="227"/>
      <c r="J158" s="227"/>
      <c r="K158" s="235"/>
      <c r="L158" s="36" t="s">
        <v>5</v>
      </c>
      <c r="M158" s="49" t="s">
        <v>6</v>
      </c>
      <c r="N158" s="34" t="s">
        <v>223</v>
      </c>
    </row>
    <row r="159" spans="1:14">
      <c r="F159" s="272"/>
      <c r="G159" s="236"/>
      <c r="H159" s="236">
        <v>5</v>
      </c>
      <c r="I159" s="227" t="s">
        <v>675</v>
      </c>
      <c r="J159" s="228"/>
      <c r="K159" s="228"/>
      <c r="L159" s="36" t="s">
        <v>3</v>
      </c>
      <c r="M159" s="49" t="s">
        <v>676</v>
      </c>
      <c r="N159" s="34" t="s">
        <v>677</v>
      </c>
    </row>
    <row r="160" spans="1:14">
      <c r="F160" s="272"/>
      <c r="G160" s="236"/>
      <c r="H160" s="236"/>
      <c r="I160" s="227"/>
      <c r="J160" s="230"/>
      <c r="K160" s="230"/>
      <c r="L160" s="36" t="s">
        <v>5</v>
      </c>
      <c r="M160" s="49" t="s">
        <v>4</v>
      </c>
      <c r="N160" s="34" t="s">
        <v>678</v>
      </c>
    </row>
    <row r="161" spans="6:14" ht="60.75">
      <c r="F161" s="272"/>
      <c r="G161" s="236"/>
      <c r="H161" s="284">
        <v>5.0999999999999996</v>
      </c>
      <c r="I161" s="227" t="s">
        <v>679</v>
      </c>
      <c r="J161" s="233" t="s">
        <v>680</v>
      </c>
      <c r="K161" s="252" t="s">
        <v>681</v>
      </c>
      <c r="L161" s="36" t="s">
        <v>3</v>
      </c>
      <c r="M161" s="49" t="s">
        <v>348</v>
      </c>
      <c r="N161" s="34" t="s">
        <v>349</v>
      </c>
    </row>
    <row r="162" spans="6:14" ht="27.75">
      <c r="F162" s="272"/>
      <c r="G162" s="236"/>
      <c r="H162" s="284"/>
      <c r="I162" s="227"/>
      <c r="J162" s="244"/>
      <c r="K162" s="257"/>
      <c r="L162" s="36" t="s">
        <v>5</v>
      </c>
      <c r="M162" s="49" t="s">
        <v>6</v>
      </c>
      <c r="N162" s="34" t="s">
        <v>223</v>
      </c>
    </row>
    <row r="163" spans="6:14" ht="41.25">
      <c r="F163" s="272"/>
      <c r="G163" s="236"/>
      <c r="H163" s="236" t="s">
        <v>677</v>
      </c>
      <c r="I163" s="227" t="s">
        <v>682</v>
      </c>
      <c r="J163" s="233" t="s">
        <v>683</v>
      </c>
      <c r="K163" s="252" t="s">
        <v>681</v>
      </c>
      <c r="L163" s="36" t="s">
        <v>3</v>
      </c>
      <c r="M163" s="49" t="s">
        <v>348</v>
      </c>
      <c r="N163" s="34" t="s">
        <v>349</v>
      </c>
    </row>
    <row r="164" spans="6:14" ht="27.75">
      <c r="F164" s="272"/>
      <c r="G164" s="236"/>
      <c r="H164" s="236"/>
      <c r="I164" s="227"/>
      <c r="J164" s="244"/>
      <c r="K164" s="257"/>
      <c r="L164" s="36" t="s">
        <v>5</v>
      </c>
      <c r="M164" s="49" t="s">
        <v>6</v>
      </c>
      <c r="N164" s="34" t="s">
        <v>223</v>
      </c>
    </row>
    <row r="165" spans="6:14" ht="189">
      <c r="F165" s="272"/>
      <c r="G165" s="236"/>
      <c r="H165" s="236">
        <v>6</v>
      </c>
      <c r="I165" s="227" t="s">
        <v>684</v>
      </c>
      <c r="J165" s="228"/>
      <c r="K165" s="228"/>
      <c r="L165" s="36" t="s">
        <v>685</v>
      </c>
      <c r="M165" s="49" t="s">
        <v>348</v>
      </c>
      <c r="N165" s="34" t="s">
        <v>349</v>
      </c>
    </row>
    <row r="166" spans="6:14" ht="409.5">
      <c r="F166" s="272"/>
      <c r="G166" s="236"/>
      <c r="H166" s="236"/>
      <c r="I166" s="227"/>
      <c r="J166" s="229"/>
      <c r="K166" s="229"/>
      <c r="L166" s="36" t="s">
        <v>686</v>
      </c>
      <c r="M166" s="49" t="s">
        <v>348</v>
      </c>
      <c r="N166" s="34" t="s">
        <v>349</v>
      </c>
    </row>
    <row r="167" spans="6:14" ht="175.5">
      <c r="F167" s="272"/>
      <c r="G167" s="236"/>
      <c r="H167" s="236"/>
      <c r="I167" s="227"/>
      <c r="J167" s="230"/>
      <c r="K167" s="230"/>
      <c r="L167" s="36" t="s">
        <v>687</v>
      </c>
      <c r="M167" s="49" t="s">
        <v>6</v>
      </c>
      <c r="N167" s="34" t="s">
        <v>223</v>
      </c>
    </row>
    <row r="168" spans="6:14" ht="189">
      <c r="F168" s="272"/>
      <c r="G168" s="236"/>
      <c r="H168" s="236">
        <v>7</v>
      </c>
      <c r="I168" s="227" t="s">
        <v>684</v>
      </c>
      <c r="J168" s="233" t="s">
        <v>688</v>
      </c>
      <c r="K168" s="252" t="s">
        <v>681</v>
      </c>
      <c r="L168" s="36" t="s">
        <v>685</v>
      </c>
      <c r="M168" s="49" t="s">
        <v>348</v>
      </c>
      <c r="N168" s="34" t="s">
        <v>349</v>
      </c>
    </row>
    <row r="169" spans="6:14" ht="409.5">
      <c r="F169" s="272"/>
      <c r="G169" s="236"/>
      <c r="H169" s="236"/>
      <c r="I169" s="227"/>
      <c r="J169" s="234"/>
      <c r="K169" s="256"/>
      <c r="L169" s="36" t="s">
        <v>689</v>
      </c>
      <c r="M169" s="49" t="s">
        <v>348</v>
      </c>
      <c r="N169" s="34" t="s">
        <v>349</v>
      </c>
    </row>
    <row r="170" spans="6:14" ht="175.5">
      <c r="F170" s="272"/>
      <c r="G170" s="236"/>
      <c r="H170" s="236"/>
      <c r="I170" s="227"/>
      <c r="J170" s="244"/>
      <c r="K170" s="257"/>
      <c r="L170" s="36" t="s">
        <v>687</v>
      </c>
      <c r="M170" s="49" t="s">
        <v>6</v>
      </c>
      <c r="N170" s="34" t="s">
        <v>223</v>
      </c>
    </row>
    <row r="171" spans="6:14" ht="189">
      <c r="F171" s="272"/>
      <c r="G171" s="236"/>
      <c r="H171" s="236">
        <v>8</v>
      </c>
      <c r="I171" s="227" t="s">
        <v>684</v>
      </c>
      <c r="J171" s="233" t="s">
        <v>690</v>
      </c>
      <c r="K171" s="295" t="s">
        <v>681</v>
      </c>
      <c r="L171" s="36" t="s">
        <v>685</v>
      </c>
      <c r="M171" s="49" t="s">
        <v>348</v>
      </c>
      <c r="N171" s="34" t="s">
        <v>349</v>
      </c>
    </row>
    <row r="172" spans="6:14" ht="409.5">
      <c r="F172" s="272"/>
      <c r="G172" s="236"/>
      <c r="H172" s="236"/>
      <c r="I172" s="227"/>
      <c r="J172" s="234"/>
      <c r="K172" s="326"/>
      <c r="L172" s="36" t="s">
        <v>691</v>
      </c>
      <c r="M172" s="49" t="s">
        <v>348</v>
      </c>
      <c r="N172" s="34" t="s">
        <v>349</v>
      </c>
    </row>
    <row r="173" spans="6:14" ht="409.5">
      <c r="F173" s="272"/>
      <c r="G173" s="236"/>
      <c r="H173" s="236"/>
      <c r="I173" s="227"/>
      <c r="J173" s="234"/>
      <c r="K173" s="326"/>
      <c r="L173" s="36" t="s">
        <v>692</v>
      </c>
      <c r="M173" s="49" t="s">
        <v>693</v>
      </c>
      <c r="N173" s="34" t="s">
        <v>349</v>
      </c>
    </row>
    <row r="174" spans="6:14" ht="409.5">
      <c r="F174" s="272"/>
      <c r="G174" s="236"/>
      <c r="H174" s="236"/>
      <c r="I174" s="227"/>
      <c r="J174" s="234"/>
      <c r="K174" s="326"/>
      <c r="L174" s="36" t="s">
        <v>694</v>
      </c>
      <c r="M174" s="49" t="s">
        <v>348</v>
      </c>
      <c r="N174" s="34" t="s">
        <v>349</v>
      </c>
    </row>
    <row r="175" spans="6:14" ht="175.5">
      <c r="F175" s="272"/>
      <c r="G175" s="236"/>
      <c r="H175" s="236"/>
      <c r="I175" s="227"/>
      <c r="J175" s="244"/>
      <c r="K175" s="281"/>
      <c r="L175" s="36" t="s">
        <v>687</v>
      </c>
      <c r="M175" s="49" t="s">
        <v>6</v>
      </c>
      <c r="N175" s="34" t="s">
        <v>223</v>
      </c>
    </row>
    <row r="176" spans="6:14" ht="189">
      <c r="F176" s="272"/>
      <c r="G176" s="236"/>
      <c r="H176" s="236">
        <v>9</v>
      </c>
      <c r="I176" s="227" t="s">
        <v>684</v>
      </c>
      <c r="J176" s="228"/>
      <c r="K176" s="228"/>
      <c r="L176" s="36" t="s">
        <v>685</v>
      </c>
      <c r="M176" s="49" t="s">
        <v>348</v>
      </c>
      <c r="N176" s="34" t="s">
        <v>349</v>
      </c>
    </row>
    <row r="177" spans="6:14" ht="409.5">
      <c r="F177" s="272"/>
      <c r="G177" s="236"/>
      <c r="H177" s="236"/>
      <c r="I177" s="227"/>
      <c r="J177" s="229"/>
      <c r="K177" s="229"/>
      <c r="L177" s="36" t="s">
        <v>691</v>
      </c>
      <c r="M177" s="49" t="s">
        <v>348</v>
      </c>
      <c r="N177" s="34" t="s">
        <v>349</v>
      </c>
    </row>
    <row r="178" spans="6:14" ht="409.5">
      <c r="F178" s="272"/>
      <c r="G178" s="236"/>
      <c r="H178" s="236"/>
      <c r="I178" s="227"/>
      <c r="J178" s="229"/>
      <c r="K178" s="229"/>
      <c r="L178" s="36" t="s">
        <v>694</v>
      </c>
      <c r="M178" s="49" t="s">
        <v>693</v>
      </c>
      <c r="N178" s="34" t="s">
        <v>349</v>
      </c>
    </row>
    <row r="179" spans="6:14" ht="175.5">
      <c r="F179" s="272"/>
      <c r="G179" s="236"/>
      <c r="H179" s="236"/>
      <c r="I179" s="227"/>
      <c r="J179" s="230"/>
      <c r="K179" s="230"/>
      <c r="L179" s="36" t="s">
        <v>687</v>
      </c>
      <c r="M179" s="49" t="s">
        <v>6</v>
      </c>
      <c r="N179" s="34" t="s">
        <v>223</v>
      </c>
    </row>
    <row r="180" spans="6:14">
      <c r="F180" s="272"/>
      <c r="G180" s="268" t="s">
        <v>354</v>
      </c>
      <c r="H180" s="226">
        <v>1</v>
      </c>
      <c r="I180" s="264" t="s">
        <v>355</v>
      </c>
      <c r="J180" s="233" t="s">
        <v>356</v>
      </c>
      <c r="K180" s="228"/>
      <c r="L180" s="36" t="s">
        <v>3</v>
      </c>
      <c r="M180" s="49" t="s">
        <v>4</v>
      </c>
      <c r="N180" s="34">
        <v>2</v>
      </c>
    </row>
    <row r="181" spans="6:14" ht="27.75">
      <c r="F181" s="272"/>
      <c r="G181" s="268"/>
      <c r="H181" s="226"/>
      <c r="I181" s="264"/>
      <c r="J181" s="244"/>
      <c r="K181" s="230"/>
      <c r="L181" s="36" t="s">
        <v>5</v>
      </c>
      <c r="M181" s="49" t="s">
        <v>6</v>
      </c>
      <c r="N181" s="34" t="s">
        <v>223</v>
      </c>
    </row>
    <row r="182" spans="6:14" ht="81">
      <c r="F182" s="272"/>
      <c r="G182" s="268"/>
      <c r="H182" s="226">
        <v>2</v>
      </c>
      <c r="I182" s="227" t="s">
        <v>357</v>
      </c>
      <c r="J182" s="258" t="s">
        <v>358</v>
      </c>
      <c r="K182" s="43" t="s">
        <v>335</v>
      </c>
      <c r="L182" s="36" t="s">
        <v>3</v>
      </c>
      <c r="M182" s="49" t="s">
        <v>4</v>
      </c>
      <c r="N182" s="34">
        <v>3</v>
      </c>
    </row>
    <row r="183" spans="6:14" ht="27.75">
      <c r="F183" s="272"/>
      <c r="G183" s="268"/>
      <c r="H183" s="226"/>
      <c r="I183" s="227"/>
      <c r="J183" s="259"/>
      <c r="K183" s="45" t="s">
        <v>359</v>
      </c>
      <c r="L183" s="36" t="s">
        <v>5</v>
      </c>
      <c r="M183" s="49" t="s">
        <v>6</v>
      </c>
      <c r="N183" s="34" t="s">
        <v>223</v>
      </c>
    </row>
    <row r="184" spans="6:14" ht="54.75">
      <c r="F184" s="272"/>
      <c r="G184" s="268"/>
      <c r="H184" s="226">
        <v>3</v>
      </c>
      <c r="I184" s="227" t="s">
        <v>360</v>
      </c>
      <c r="J184" s="223" t="s">
        <v>361</v>
      </c>
      <c r="K184" s="228"/>
      <c r="L184" s="36" t="s">
        <v>3</v>
      </c>
      <c r="M184" s="102" t="s">
        <v>695</v>
      </c>
      <c r="N184" s="34" t="s">
        <v>349</v>
      </c>
    </row>
    <row r="185" spans="6:14" ht="27.75">
      <c r="F185" s="272"/>
      <c r="G185" s="268"/>
      <c r="H185" s="226"/>
      <c r="I185" s="227"/>
      <c r="J185" s="223"/>
      <c r="K185" s="230"/>
      <c r="L185" s="36" t="s">
        <v>5</v>
      </c>
      <c r="M185" s="49" t="s">
        <v>6</v>
      </c>
      <c r="N185" s="34" t="s">
        <v>223</v>
      </c>
    </row>
    <row r="186" spans="6:14" ht="106.5">
      <c r="F186" s="228" t="s">
        <v>371</v>
      </c>
      <c r="G186" s="236" t="s">
        <v>354</v>
      </c>
      <c r="H186" s="236">
        <v>1</v>
      </c>
      <c r="I186" s="242" t="s">
        <v>386</v>
      </c>
      <c r="J186" s="233" t="s">
        <v>358</v>
      </c>
      <c r="K186" s="43" t="s">
        <v>335</v>
      </c>
      <c r="L186" s="36" t="s">
        <v>3</v>
      </c>
      <c r="M186" s="49" t="s">
        <v>4</v>
      </c>
      <c r="N186" s="34">
        <v>2</v>
      </c>
    </row>
    <row r="187" spans="6:14" ht="27.75">
      <c r="F187" s="229"/>
      <c r="G187" s="236"/>
      <c r="H187" s="236"/>
      <c r="I187" s="243"/>
      <c r="J187" s="244"/>
      <c r="K187" s="44" t="s">
        <v>359</v>
      </c>
      <c r="L187" s="36" t="s">
        <v>5</v>
      </c>
      <c r="M187" s="49" t="s">
        <v>6</v>
      </c>
      <c r="N187" s="34" t="s">
        <v>223</v>
      </c>
    </row>
    <row r="188" spans="6:14">
      <c r="F188" s="229"/>
      <c r="G188" s="236"/>
      <c r="H188" s="228">
        <v>2</v>
      </c>
      <c r="I188" s="239" t="s">
        <v>387</v>
      </c>
      <c r="J188" s="228"/>
      <c r="K188" s="228"/>
      <c r="L188" s="8" t="s">
        <v>388</v>
      </c>
      <c r="M188" s="102" t="s">
        <v>278</v>
      </c>
      <c r="N188" s="34">
        <v>4</v>
      </c>
    </row>
    <row r="189" spans="6:14" ht="94.5">
      <c r="F189" s="229"/>
      <c r="G189" s="236"/>
      <c r="H189" s="229"/>
      <c r="I189" s="245"/>
      <c r="J189" s="229"/>
      <c r="K189" s="229"/>
      <c r="L189" s="48" t="s">
        <v>389</v>
      </c>
      <c r="M189" s="49" t="s">
        <v>4</v>
      </c>
      <c r="N189" s="34">
        <v>3</v>
      </c>
    </row>
    <row r="190" spans="6:14" ht="27.75">
      <c r="F190" s="229"/>
      <c r="G190" s="236"/>
      <c r="H190" s="229"/>
      <c r="I190" s="245"/>
      <c r="J190" s="229"/>
      <c r="K190" s="229"/>
      <c r="L190" s="48" t="s">
        <v>390</v>
      </c>
      <c r="M190" s="49" t="s">
        <v>4</v>
      </c>
      <c r="N190" s="34">
        <v>3</v>
      </c>
    </row>
    <row r="191" spans="6:14" ht="108">
      <c r="F191" s="229"/>
      <c r="G191" s="236"/>
      <c r="H191" s="230"/>
      <c r="I191" s="240"/>
      <c r="J191" s="230"/>
      <c r="K191" s="230"/>
      <c r="L191" s="49" t="s">
        <v>391</v>
      </c>
      <c r="M191" s="102" t="s">
        <v>278</v>
      </c>
      <c r="N191" s="34">
        <v>4</v>
      </c>
    </row>
    <row r="192" spans="6:14">
      <c r="F192" s="229"/>
      <c r="G192" s="236"/>
      <c r="H192" s="236">
        <v>3</v>
      </c>
      <c r="I192" s="233" t="s">
        <v>392</v>
      </c>
      <c r="J192" s="233" t="s">
        <v>393</v>
      </c>
      <c r="K192" s="228"/>
      <c r="L192" s="36" t="s">
        <v>3</v>
      </c>
      <c r="M192" s="102" t="s">
        <v>394</v>
      </c>
      <c r="N192" s="34">
        <v>5</v>
      </c>
    </row>
    <row r="193" spans="6:14" ht="121.5">
      <c r="F193" s="229"/>
      <c r="G193" s="236"/>
      <c r="H193" s="236"/>
      <c r="I193" s="234"/>
      <c r="J193" s="234"/>
      <c r="K193" s="229"/>
      <c r="L193" s="36" t="s">
        <v>494</v>
      </c>
      <c r="M193" s="49" t="s">
        <v>396</v>
      </c>
      <c r="N193" s="34" t="s">
        <v>349</v>
      </c>
    </row>
    <row r="194" spans="6:14" ht="27.75">
      <c r="F194" s="229"/>
      <c r="G194" s="236"/>
      <c r="H194" s="236"/>
      <c r="I194" s="244"/>
      <c r="J194" s="244"/>
      <c r="K194" s="230"/>
      <c r="L194" s="36" t="s">
        <v>5</v>
      </c>
      <c r="M194" s="144" t="s">
        <v>6</v>
      </c>
      <c r="N194" s="34" t="s">
        <v>223</v>
      </c>
    </row>
    <row r="195" spans="6:14">
      <c r="F195" s="229"/>
      <c r="G195" s="236"/>
      <c r="H195" s="236">
        <v>4</v>
      </c>
      <c r="I195" s="233" t="s">
        <v>397</v>
      </c>
      <c r="J195" s="233" t="s">
        <v>393</v>
      </c>
      <c r="K195" s="228"/>
      <c r="L195" s="36" t="s">
        <v>3</v>
      </c>
      <c r="M195" s="144" t="s">
        <v>4</v>
      </c>
      <c r="N195" s="34">
        <v>5</v>
      </c>
    </row>
    <row r="196" spans="6:14" ht="27.75">
      <c r="F196" s="229"/>
      <c r="G196" s="236"/>
      <c r="H196" s="236"/>
      <c r="I196" s="234"/>
      <c r="J196" s="234"/>
      <c r="K196" s="229"/>
      <c r="L196" s="36" t="s">
        <v>5</v>
      </c>
      <c r="M196" s="144" t="s">
        <v>6</v>
      </c>
      <c r="N196" s="34" t="s">
        <v>223</v>
      </c>
    </row>
    <row r="197" spans="6:14" ht="121.5">
      <c r="F197" s="229"/>
      <c r="G197" s="236"/>
      <c r="H197" s="236"/>
      <c r="I197" s="244"/>
      <c r="J197" s="244"/>
      <c r="K197" s="230"/>
      <c r="L197" s="36" t="s">
        <v>494</v>
      </c>
      <c r="M197" s="49" t="s">
        <v>396</v>
      </c>
      <c r="N197" s="34" t="s">
        <v>349</v>
      </c>
    </row>
    <row r="198" spans="6:14">
      <c r="F198" s="229"/>
      <c r="G198" s="236"/>
      <c r="H198" s="236">
        <v>5</v>
      </c>
      <c r="I198" s="227" t="s">
        <v>398</v>
      </c>
      <c r="J198" s="233" t="s">
        <v>495</v>
      </c>
      <c r="K198" s="228"/>
      <c r="L198" s="36" t="s">
        <v>3</v>
      </c>
      <c r="M198" s="144" t="s">
        <v>4</v>
      </c>
      <c r="N198" s="168" t="s">
        <v>349</v>
      </c>
    </row>
    <row r="199" spans="6:14" ht="27.75">
      <c r="F199" s="229"/>
      <c r="G199" s="236"/>
      <c r="H199" s="236"/>
      <c r="I199" s="227"/>
      <c r="J199" s="234"/>
      <c r="K199" s="230"/>
      <c r="L199" s="36" t="s">
        <v>5</v>
      </c>
      <c r="M199" s="144" t="s">
        <v>6</v>
      </c>
      <c r="N199" s="34" t="s">
        <v>223</v>
      </c>
    </row>
    <row r="200" spans="6:14" ht="76.5">
      <c r="F200" s="229"/>
      <c r="G200" s="228" t="s">
        <v>400</v>
      </c>
      <c r="H200" s="236">
        <v>1</v>
      </c>
      <c r="I200" s="237" t="s">
        <v>401</v>
      </c>
      <c r="J200" s="227" t="s">
        <v>402</v>
      </c>
      <c r="K200" s="38" t="s">
        <v>403</v>
      </c>
      <c r="L200" s="36" t="s">
        <v>3</v>
      </c>
      <c r="M200" s="49" t="s">
        <v>577</v>
      </c>
      <c r="N200" s="34" t="s">
        <v>349</v>
      </c>
    </row>
    <row r="201" spans="6:14" ht="68.25">
      <c r="F201" s="229"/>
      <c r="G201" s="229"/>
      <c r="H201" s="236"/>
      <c r="I201" s="237"/>
      <c r="J201" s="227"/>
      <c r="K201" s="39" t="s">
        <v>404</v>
      </c>
      <c r="L201" s="36" t="s">
        <v>5</v>
      </c>
      <c r="M201" s="49" t="s">
        <v>4</v>
      </c>
      <c r="N201" s="34">
        <v>2</v>
      </c>
    </row>
    <row r="202" spans="6:14">
      <c r="F202" s="229"/>
      <c r="G202" s="229"/>
      <c r="H202" s="236">
        <v>2</v>
      </c>
      <c r="I202" s="227" t="s">
        <v>405</v>
      </c>
      <c r="J202" s="228"/>
      <c r="K202" s="228"/>
      <c r="L202" s="36" t="s">
        <v>3</v>
      </c>
      <c r="M202" s="49" t="s">
        <v>4</v>
      </c>
      <c r="N202" s="34">
        <v>3</v>
      </c>
    </row>
    <row r="203" spans="6:14" ht="41.25">
      <c r="F203" s="229"/>
      <c r="G203" s="229"/>
      <c r="H203" s="236"/>
      <c r="I203" s="227"/>
      <c r="J203" s="229"/>
      <c r="K203" s="229"/>
      <c r="L203" s="36" t="s">
        <v>228</v>
      </c>
      <c r="M203" s="49" t="s">
        <v>4</v>
      </c>
      <c r="N203" s="34">
        <v>3</v>
      </c>
    </row>
    <row r="204" spans="6:14" ht="27.75">
      <c r="F204" s="229"/>
      <c r="G204" s="229"/>
      <c r="H204" s="236"/>
      <c r="I204" s="227"/>
      <c r="J204" s="230"/>
      <c r="K204" s="230"/>
      <c r="L204" s="36" t="s">
        <v>5</v>
      </c>
      <c r="M204" s="49" t="s">
        <v>6</v>
      </c>
      <c r="N204" s="34" t="s">
        <v>223</v>
      </c>
    </row>
    <row r="205" spans="6:14" ht="76.5">
      <c r="F205" s="229"/>
      <c r="G205" s="229"/>
      <c r="H205" s="236">
        <v>3</v>
      </c>
      <c r="I205" s="227" t="s">
        <v>406</v>
      </c>
      <c r="J205" s="227" t="s">
        <v>407</v>
      </c>
      <c r="K205" s="38" t="s">
        <v>408</v>
      </c>
      <c r="L205" s="36" t="s">
        <v>3</v>
      </c>
      <c r="M205" s="49" t="s">
        <v>4</v>
      </c>
      <c r="N205" s="168" t="s">
        <v>349</v>
      </c>
    </row>
    <row r="206" spans="6:14" ht="27.75">
      <c r="F206" s="229"/>
      <c r="G206" s="229"/>
      <c r="H206" s="236"/>
      <c r="I206" s="227"/>
      <c r="J206" s="227"/>
      <c r="K206" s="50" t="s">
        <v>409</v>
      </c>
      <c r="L206" s="36" t="s">
        <v>5</v>
      </c>
      <c r="M206" s="49" t="s">
        <v>6</v>
      </c>
      <c r="N206" s="34" t="s">
        <v>223</v>
      </c>
    </row>
    <row r="207" spans="6:14">
      <c r="F207" s="229"/>
      <c r="G207" s="236" t="s">
        <v>497</v>
      </c>
      <c r="H207" s="236">
        <v>1</v>
      </c>
      <c r="I207" s="227" t="s">
        <v>587</v>
      </c>
      <c r="J207" s="233" t="s">
        <v>588</v>
      </c>
      <c r="K207" s="228"/>
      <c r="L207" s="36" t="s">
        <v>3</v>
      </c>
      <c r="M207" s="49" t="s">
        <v>4</v>
      </c>
      <c r="N207" s="34">
        <v>2</v>
      </c>
    </row>
    <row r="208" spans="6:14" ht="27.75">
      <c r="F208" s="229"/>
      <c r="G208" s="236"/>
      <c r="H208" s="236"/>
      <c r="I208" s="227"/>
      <c r="J208" s="244"/>
      <c r="K208" s="230"/>
      <c r="L208" s="36" t="s">
        <v>5</v>
      </c>
      <c r="M208" s="49" t="s">
        <v>6</v>
      </c>
      <c r="N208" s="34" t="s">
        <v>223</v>
      </c>
    </row>
    <row r="209" spans="6:14">
      <c r="F209" s="229"/>
      <c r="G209" s="236"/>
      <c r="H209" s="236">
        <v>2</v>
      </c>
      <c r="I209" s="227" t="s">
        <v>589</v>
      </c>
      <c r="J209" s="233" t="s">
        <v>588</v>
      </c>
      <c r="K209" s="228"/>
      <c r="L209" s="36" t="s">
        <v>3</v>
      </c>
      <c r="M209" s="49" t="s">
        <v>4</v>
      </c>
      <c r="N209" s="34">
        <v>3</v>
      </c>
    </row>
    <row r="210" spans="6:14" ht="27.75">
      <c r="F210" s="229"/>
      <c r="G210" s="236"/>
      <c r="H210" s="236"/>
      <c r="I210" s="227"/>
      <c r="J210" s="244"/>
      <c r="K210" s="230"/>
      <c r="L210" s="36" t="s">
        <v>5</v>
      </c>
      <c r="M210" s="49" t="s">
        <v>6</v>
      </c>
      <c r="N210" s="34" t="s">
        <v>223</v>
      </c>
    </row>
    <row r="211" spans="6:14">
      <c r="F211" s="229"/>
      <c r="G211" s="236"/>
      <c r="H211" s="236">
        <v>3</v>
      </c>
      <c r="I211" s="227" t="s">
        <v>590</v>
      </c>
      <c r="J211" s="233" t="s">
        <v>588</v>
      </c>
      <c r="K211" s="228"/>
      <c r="L211" s="36" t="s">
        <v>3</v>
      </c>
      <c r="M211" s="49" t="s">
        <v>4</v>
      </c>
      <c r="N211" s="34">
        <v>4</v>
      </c>
    </row>
    <row r="212" spans="6:14" ht="27.75">
      <c r="F212" s="229"/>
      <c r="G212" s="236"/>
      <c r="H212" s="236"/>
      <c r="I212" s="227"/>
      <c r="J212" s="244"/>
      <c r="K212" s="230"/>
      <c r="L212" s="36" t="s">
        <v>5</v>
      </c>
      <c r="M212" s="49" t="s">
        <v>6</v>
      </c>
      <c r="N212" s="34" t="s">
        <v>223</v>
      </c>
    </row>
    <row r="213" spans="6:14" ht="41.25">
      <c r="F213" s="229"/>
      <c r="G213" s="236"/>
      <c r="H213" s="236">
        <v>4</v>
      </c>
      <c r="I213" s="227" t="s">
        <v>591</v>
      </c>
      <c r="J213" s="233" t="s">
        <v>588</v>
      </c>
      <c r="K213" s="228"/>
      <c r="L213" s="36" t="s">
        <v>3</v>
      </c>
      <c r="M213" s="49" t="s">
        <v>579</v>
      </c>
      <c r="N213" s="34" t="s">
        <v>349</v>
      </c>
    </row>
    <row r="214" spans="6:14" ht="27.75">
      <c r="F214" s="229"/>
      <c r="G214" s="236"/>
      <c r="H214" s="236"/>
      <c r="I214" s="227"/>
      <c r="J214" s="244"/>
      <c r="K214" s="230"/>
      <c r="L214" s="36" t="s">
        <v>5</v>
      </c>
      <c r="M214" s="49" t="s">
        <v>6</v>
      </c>
      <c r="N214" s="34" t="s">
        <v>223</v>
      </c>
    </row>
    <row r="215" spans="6:14" ht="45.75">
      <c r="F215" s="229"/>
      <c r="G215" s="236" t="s">
        <v>411</v>
      </c>
      <c r="H215" s="236">
        <v>1</v>
      </c>
      <c r="I215" s="227" t="s">
        <v>592</v>
      </c>
      <c r="J215" s="233" t="s">
        <v>593</v>
      </c>
      <c r="K215" s="252" t="s">
        <v>594</v>
      </c>
      <c r="L215" s="36" t="s">
        <v>3</v>
      </c>
      <c r="M215" s="49" t="s">
        <v>6</v>
      </c>
      <c r="N215" s="34" t="s">
        <v>223</v>
      </c>
    </row>
    <row r="216" spans="6:14" ht="228.75">
      <c r="F216" s="229"/>
      <c r="G216" s="236"/>
      <c r="H216" s="236"/>
      <c r="I216" s="227"/>
      <c r="J216" s="234"/>
      <c r="K216" s="256"/>
      <c r="L216" s="36" t="s">
        <v>595</v>
      </c>
      <c r="M216" s="49" t="s">
        <v>4</v>
      </c>
      <c r="N216" s="34">
        <v>2</v>
      </c>
    </row>
    <row r="217" spans="6:14">
      <c r="F217" s="229"/>
      <c r="G217" s="236"/>
      <c r="H217" s="236"/>
      <c r="I217" s="227"/>
      <c r="J217" s="244"/>
      <c r="K217" s="257"/>
      <c r="L217" s="36" t="s">
        <v>5</v>
      </c>
      <c r="M217" s="49" t="s">
        <v>4</v>
      </c>
      <c r="N217" s="34">
        <v>2</v>
      </c>
    </row>
    <row r="218" spans="6:14" ht="27.75">
      <c r="F218" s="229"/>
      <c r="G218" s="236"/>
      <c r="H218" s="226">
        <v>2</v>
      </c>
      <c r="I218" s="227" t="s">
        <v>596</v>
      </c>
      <c r="J218" s="233" t="s">
        <v>597</v>
      </c>
      <c r="K218" s="252" t="s">
        <v>598</v>
      </c>
      <c r="L218" s="36" t="s">
        <v>3</v>
      </c>
      <c r="M218" s="49" t="s">
        <v>6</v>
      </c>
      <c r="N218" s="34" t="s">
        <v>223</v>
      </c>
    </row>
    <row r="219" spans="6:14">
      <c r="F219" s="229"/>
      <c r="G219" s="236"/>
      <c r="H219" s="226"/>
      <c r="I219" s="227"/>
      <c r="J219" s="244"/>
      <c r="K219" s="257"/>
      <c r="L219" s="36" t="s">
        <v>5</v>
      </c>
      <c r="M219" s="49" t="s">
        <v>4</v>
      </c>
      <c r="N219" s="34">
        <v>3</v>
      </c>
    </row>
    <row r="220" spans="6:14" ht="27.75">
      <c r="F220" s="229"/>
      <c r="G220" s="236"/>
      <c r="H220" s="226">
        <v>3</v>
      </c>
      <c r="I220" s="227" t="s">
        <v>599</v>
      </c>
      <c r="J220" s="233" t="s">
        <v>600</v>
      </c>
      <c r="K220" s="252" t="s">
        <v>601</v>
      </c>
      <c r="L220" s="36" t="s">
        <v>3</v>
      </c>
      <c r="M220" s="49" t="s">
        <v>6</v>
      </c>
      <c r="N220" s="34" t="s">
        <v>223</v>
      </c>
    </row>
    <row r="221" spans="6:14">
      <c r="F221" s="229"/>
      <c r="G221" s="236"/>
      <c r="H221" s="226"/>
      <c r="I221" s="227"/>
      <c r="J221" s="244"/>
      <c r="K221" s="257"/>
      <c r="L221" s="36" t="s">
        <v>5</v>
      </c>
      <c r="M221" s="49" t="s">
        <v>4</v>
      </c>
      <c r="N221" s="34">
        <v>4</v>
      </c>
    </row>
    <row r="222" spans="6:14" ht="27.75">
      <c r="F222" s="229"/>
      <c r="G222" s="236"/>
      <c r="H222" s="226">
        <v>4</v>
      </c>
      <c r="I222" s="227" t="s">
        <v>602</v>
      </c>
      <c r="J222" s="233" t="s">
        <v>603</v>
      </c>
      <c r="K222" s="252" t="s">
        <v>604</v>
      </c>
      <c r="L222" s="36" t="s">
        <v>3</v>
      </c>
      <c r="M222" s="49" t="s">
        <v>6</v>
      </c>
      <c r="N222" s="34" t="s">
        <v>223</v>
      </c>
    </row>
    <row r="223" spans="6:14" ht="228.75">
      <c r="F223" s="229"/>
      <c r="G223" s="236"/>
      <c r="H223" s="226"/>
      <c r="I223" s="227"/>
      <c r="J223" s="234"/>
      <c r="K223" s="256"/>
      <c r="L223" s="36" t="s">
        <v>605</v>
      </c>
      <c r="M223" s="49" t="s">
        <v>4</v>
      </c>
      <c r="N223" s="34">
        <v>5</v>
      </c>
    </row>
    <row r="224" spans="6:14">
      <c r="F224" s="229"/>
      <c r="G224" s="236"/>
      <c r="H224" s="226"/>
      <c r="I224" s="227"/>
      <c r="J224" s="244"/>
      <c r="K224" s="257"/>
      <c r="L224" s="36" t="s">
        <v>5</v>
      </c>
      <c r="M224" s="49" t="s">
        <v>4</v>
      </c>
      <c r="N224" s="34">
        <v>5</v>
      </c>
    </row>
    <row r="225" spans="6:14" ht="27.75">
      <c r="F225" s="229"/>
      <c r="G225" s="236"/>
      <c r="H225" s="226">
        <v>5</v>
      </c>
      <c r="I225" s="227" t="s">
        <v>606</v>
      </c>
      <c r="J225" s="233" t="s">
        <v>607</v>
      </c>
      <c r="K225" s="252" t="s">
        <v>608</v>
      </c>
      <c r="L225" s="36" t="s">
        <v>3</v>
      </c>
      <c r="M225" s="49" t="s">
        <v>6</v>
      </c>
      <c r="N225" s="34" t="s">
        <v>223</v>
      </c>
    </row>
    <row r="226" spans="6:14" ht="269.25">
      <c r="F226" s="229"/>
      <c r="G226" s="236"/>
      <c r="H226" s="226"/>
      <c r="I226" s="227"/>
      <c r="J226" s="234"/>
      <c r="K226" s="256"/>
      <c r="L226" s="36" t="s">
        <v>609</v>
      </c>
      <c r="M226" s="49" t="s">
        <v>4</v>
      </c>
      <c r="N226" s="34">
        <v>6</v>
      </c>
    </row>
    <row r="227" spans="6:14">
      <c r="F227" s="229"/>
      <c r="G227" s="236"/>
      <c r="H227" s="226"/>
      <c r="I227" s="227"/>
      <c r="J227" s="244"/>
      <c r="K227" s="257"/>
      <c r="L227" s="36" t="s">
        <v>5</v>
      </c>
      <c r="M227" s="49" t="s">
        <v>4</v>
      </c>
      <c r="N227" s="34">
        <v>6</v>
      </c>
    </row>
    <row r="228" spans="6:14" ht="27.75">
      <c r="F228" s="229"/>
      <c r="G228" s="236"/>
      <c r="H228" s="236">
        <v>6</v>
      </c>
      <c r="I228" s="227" t="s">
        <v>610</v>
      </c>
      <c r="J228" s="233" t="s">
        <v>611</v>
      </c>
      <c r="K228" s="252" t="s">
        <v>608</v>
      </c>
      <c r="L228" s="36" t="s">
        <v>3</v>
      </c>
      <c r="M228" s="49" t="s">
        <v>6</v>
      </c>
      <c r="N228" s="34" t="s">
        <v>223</v>
      </c>
    </row>
    <row r="229" spans="6:14" ht="121.5">
      <c r="F229" s="229"/>
      <c r="G229" s="236"/>
      <c r="H229" s="236"/>
      <c r="I229" s="227"/>
      <c r="J229" s="234"/>
      <c r="K229" s="256"/>
      <c r="L229" s="36" t="s">
        <v>612</v>
      </c>
      <c r="M229" s="49" t="s">
        <v>4</v>
      </c>
      <c r="N229" s="34">
        <v>7</v>
      </c>
    </row>
    <row r="230" spans="6:14">
      <c r="F230" s="229"/>
      <c r="G230" s="236"/>
      <c r="H230" s="236"/>
      <c r="I230" s="227"/>
      <c r="J230" s="244"/>
      <c r="K230" s="257"/>
      <c r="L230" s="36" t="s">
        <v>5</v>
      </c>
      <c r="M230" s="49" t="s">
        <v>4</v>
      </c>
      <c r="N230" s="34">
        <v>7</v>
      </c>
    </row>
    <row r="231" spans="6:14" ht="27.75">
      <c r="F231" s="229"/>
      <c r="G231" s="236"/>
      <c r="H231" s="236">
        <v>7</v>
      </c>
      <c r="I231" s="227" t="s">
        <v>613</v>
      </c>
      <c r="J231" s="233" t="s">
        <v>614</v>
      </c>
      <c r="K231" s="252" t="s">
        <v>608</v>
      </c>
      <c r="L231" s="36" t="s">
        <v>3</v>
      </c>
      <c r="M231" s="49" t="s">
        <v>6</v>
      </c>
      <c r="N231" s="34" t="s">
        <v>223</v>
      </c>
    </row>
    <row r="232" spans="6:14" ht="121.5">
      <c r="F232" s="229"/>
      <c r="G232" s="236"/>
      <c r="H232" s="236"/>
      <c r="I232" s="227"/>
      <c r="J232" s="234"/>
      <c r="K232" s="256"/>
      <c r="L232" s="36" t="s">
        <v>612</v>
      </c>
      <c r="M232" s="49" t="s">
        <v>4</v>
      </c>
      <c r="N232" s="34">
        <v>8</v>
      </c>
    </row>
    <row r="233" spans="6:14" ht="27.75">
      <c r="F233" s="229"/>
      <c r="G233" s="236"/>
      <c r="H233" s="236"/>
      <c r="I233" s="227"/>
      <c r="J233" s="244"/>
      <c r="K233" s="257"/>
      <c r="L233" s="36" t="s">
        <v>5</v>
      </c>
      <c r="M233" s="49" t="s">
        <v>6</v>
      </c>
      <c r="N233" s="34" t="s">
        <v>223</v>
      </c>
    </row>
    <row r="234" spans="6:14" ht="27.75">
      <c r="F234" s="229"/>
      <c r="G234" s="236"/>
      <c r="H234" s="228">
        <v>8</v>
      </c>
      <c r="I234" s="233" t="s">
        <v>696</v>
      </c>
      <c r="J234" s="233" t="s">
        <v>697</v>
      </c>
      <c r="K234" s="252" t="s">
        <v>698</v>
      </c>
      <c r="L234" s="36" t="s">
        <v>347</v>
      </c>
      <c r="M234" s="49" t="s">
        <v>6</v>
      </c>
      <c r="N234" s="34" t="s">
        <v>223</v>
      </c>
    </row>
    <row r="235" spans="6:14" ht="54.75">
      <c r="F235" s="229"/>
      <c r="G235" s="236"/>
      <c r="H235" s="229"/>
      <c r="I235" s="234"/>
      <c r="J235" s="234"/>
      <c r="K235" s="256"/>
      <c r="L235" s="36" t="s">
        <v>296</v>
      </c>
      <c r="M235" s="49" t="s">
        <v>429</v>
      </c>
      <c r="N235" s="34" t="s">
        <v>349</v>
      </c>
    </row>
    <row r="236" spans="6:14" ht="175.5">
      <c r="F236" s="229"/>
      <c r="G236" s="236"/>
      <c r="H236" s="230"/>
      <c r="I236" s="244"/>
      <c r="J236" s="244"/>
      <c r="K236" s="257"/>
      <c r="L236" s="36" t="s">
        <v>699</v>
      </c>
      <c r="M236" s="49" t="s">
        <v>429</v>
      </c>
      <c r="N236" s="34" t="s">
        <v>349</v>
      </c>
    </row>
    <row r="237" spans="6:14" ht="29.1" customHeight="1">
      <c r="F237" s="229"/>
      <c r="G237" s="236" t="s">
        <v>430</v>
      </c>
      <c r="H237" s="228">
        <v>1</v>
      </c>
      <c r="I237" s="233" t="s">
        <v>615</v>
      </c>
      <c r="J237" s="233" t="s">
        <v>616</v>
      </c>
      <c r="K237" s="38" t="s">
        <v>403</v>
      </c>
      <c r="L237" s="36" t="s">
        <v>3</v>
      </c>
      <c r="M237" s="49" t="s">
        <v>278</v>
      </c>
      <c r="N237" s="34">
        <v>4</v>
      </c>
    </row>
    <row r="238" spans="6:14" ht="68.25">
      <c r="F238" s="229"/>
      <c r="G238" s="236"/>
      <c r="H238" s="230"/>
      <c r="I238" s="244"/>
      <c r="J238" s="244"/>
      <c r="K238" s="39" t="s">
        <v>404</v>
      </c>
      <c r="L238" s="36" t="s">
        <v>5</v>
      </c>
      <c r="M238" s="49" t="s">
        <v>4</v>
      </c>
      <c r="N238" s="34">
        <v>2</v>
      </c>
    </row>
    <row r="239" spans="6:14" ht="14.45" customHeight="1">
      <c r="F239" s="229"/>
      <c r="G239" s="236"/>
      <c r="H239" s="228">
        <v>2</v>
      </c>
      <c r="I239" s="233" t="s">
        <v>617</v>
      </c>
      <c r="J239" s="233" t="s">
        <v>618</v>
      </c>
      <c r="K239" s="38" t="s">
        <v>619</v>
      </c>
      <c r="L239" s="34" t="s">
        <v>347</v>
      </c>
      <c r="M239" s="102" t="s">
        <v>4</v>
      </c>
      <c r="N239" s="34">
        <v>3</v>
      </c>
    </row>
    <row r="240" spans="6:14" ht="41.25">
      <c r="F240" s="229"/>
      <c r="G240" s="236"/>
      <c r="H240" s="229"/>
      <c r="I240" s="234"/>
      <c r="J240" s="234"/>
      <c r="K240" s="293" t="s">
        <v>620</v>
      </c>
      <c r="L240" s="34" t="s">
        <v>621</v>
      </c>
      <c r="M240" s="102" t="s">
        <v>622</v>
      </c>
      <c r="N240" s="34" t="s">
        <v>349</v>
      </c>
    </row>
    <row r="241" spans="1:14" ht="27.75">
      <c r="F241" s="229"/>
      <c r="G241" s="236"/>
      <c r="H241" s="230"/>
      <c r="I241" s="244"/>
      <c r="J241" s="244"/>
      <c r="K241" s="257"/>
      <c r="L241" s="34" t="s">
        <v>296</v>
      </c>
      <c r="M241" s="102" t="s">
        <v>6</v>
      </c>
      <c r="N241" s="34" t="s">
        <v>223</v>
      </c>
    </row>
    <row r="242" spans="1:14" ht="14.45" customHeight="1">
      <c r="F242" s="229"/>
      <c r="G242" s="236"/>
      <c r="H242" s="228">
        <v>3</v>
      </c>
      <c r="I242" s="233" t="s">
        <v>623</v>
      </c>
      <c r="J242" s="228"/>
      <c r="K242" s="228"/>
      <c r="L242" s="34" t="s">
        <v>347</v>
      </c>
      <c r="M242" s="102" t="s">
        <v>622</v>
      </c>
      <c r="N242" s="34" t="s">
        <v>349</v>
      </c>
    </row>
    <row r="243" spans="1:14">
      <c r="F243" s="229"/>
      <c r="G243" s="236"/>
      <c r="H243" s="230"/>
      <c r="I243" s="244"/>
      <c r="J243" s="230"/>
      <c r="K243" s="230"/>
      <c r="L243" s="34" t="s">
        <v>296</v>
      </c>
      <c r="M243" s="102" t="s">
        <v>624</v>
      </c>
      <c r="N243" s="34" t="s">
        <v>223</v>
      </c>
    </row>
    <row r="244" spans="1:14" ht="27.75">
      <c r="F244" s="229"/>
      <c r="G244" s="236"/>
      <c r="H244" s="228">
        <v>4</v>
      </c>
      <c r="I244" s="233" t="s">
        <v>625</v>
      </c>
      <c r="J244" s="228"/>
      <c r="K244" s="228"/>
      <c r="L244" s="34" t="s">
        <v>347</v>
      </c>
      <c r="M244" s="102" t="s">
        <v>622</v>
      </c>
      <c r="N244" s="34" t="s">
        <v>349</v>
      </c>
    </row>
    <row r="245" spans="1:14">
      <c r="F245" s="230"/>
      <c r="G245" s="236"/>
      <c r="H245" s="230"/>
      <c r="I245" s="244"/>
      <c r="J245" s="230"/>
      <c r="K245" s="230"/>
      <c r="L245" s="34" t="s">
        <v>296</v>
      </c>
      <c r="M245" s="102" t="s">
        <v>436</v>
      </c>
      <c r="N245" s="34" t="s">
        <v>223</v>
      </c>
    </row>
    <row r="246" spans="1:14" s="296" customFormat="1"/>
    <row r="247" spans="1:14" ht="167.25">
      <c r="A247" s="11" t="s">
        <v>581</v>
      </c>
      <c r="B247" s="11" t="s">
        <v>700</v>
      </c>
      <c r="C247" s="11" t="s">
        <v>61</v>
      </c>
      <c r="D247" s="11" t="s">
        <v>701</v>
      </c>
      <c r="E247" s="11" t="s">
        <v>702</v>
      </c>
      <c r="F247" s="236" t="s">
        <v>48</v>
      </c>
      <c r="G247" s="236" t="s">
        <v>49</v>
      </c>
      <c r="H247" s="236">
        <v>1</v>
      </c>
      <c r="I247" s="227" t="s">
        <v>703</v>
      </c>
      <c r="J247" s="228"/>
      <c r="K247" s="228"/>
      <c r="L247" s="65" t="s">
        <v>3</v>
      </c>
      <c r="M247" s="49" t="s">
        <v>4</v>
      </c>
      <c r="N247" s="34" t="s">
        <v>218</v>
      </c>
    </row>
    <row r="248" spans="1:14">
      <c r="A248" s="11"/>
      <c r="B248" s="11"/>
      <c r="C248" s="11"/>
      <c r="D248" s="11"/>
      <c r="E248" s="11"/>
      <c r="F248" s="236"/>
      <c r="G248" s="236"/>
      <c r="H248" s="236"/>
      <c r="I248" s="227"/>
      <c r="J248" s="230"/>
      <c r="K248" s="230"/>
      <c r="L248" s="65" t="s">
        <v>5</v>
      </c>
      <c r="M248" s="49" t="s">
        <v>647</v>
      </c>
      <c r="N248" s="34">
        <v>2</v>
      </c>
    </row>
    <row r="249" spans="1:14" ht="54.75">
      <c r="A249" s="11"/>
      <c r="B249" s="11"/>
      <c r="C249" s="11"/>
      <c r="D249" s="11"/>
      <c r="E249" s="11"/>
      <c r="F249" s="236"/>
      <c r="G249" s="236"/>
      <c r="H249" s="236" t="s">
        <v>218</v>
      </c>
      <c r="I249" s="227" t="s">
        <v>704</v>
      </c>
      <c r="J249" s="228"/>
      <c r="K249" s="228"/>
      <c r="L249" s="65" t="s">
        <v>3</v>
      </c>
      <c r="M249" s="49" t="s">
        <v>705</v>
      </c>
      <c r="N249" s="34" t="s">
        <v>349</v>
      </c>
    </row>
    <row r="250" spans="1:14" ht="27.75">
      <c r="A250" s="11"/>
      <c r="B250" s="11"/>
      <c r="C250" s="11"/>
      <c r="D250" s="11"/>
      <c r="E250" s="11"/>
      <c r="F250" s="236"/>
      <c r="G250" s="236"/>
      <c r="H250" s="236"/>
      <c r="I250" s="227"/>
      <c r="J250" s="230"/>
      <c r="K250" s="230"/>
      <c r="L250" s="65" t="s">
        <v>5</v>
      </c>
      <c r="M250" s="49" t="s">
        <v>6</v>
      </c>
      <c r="N250" s="34" t="s">
        <v>223</v>
      </c>
    </row>
    <row r="251" spans="1:14" ht="54.75">
      <c r="A251" s="11"/>
      <c r="B251" s="11"/>
      <c r="C251" s="11"/>
      <c r="D251" s="11"/>
      <c r="E251" s="11"/>
      <c r="F251" s="236"/>
      <c r="G251" s="236"/>
      <c r="H251" s="236">
        <v>2</v>
      </c>
      <c r="I251" s="227" t="s">
        <v>706</v>
      </c>
      <c r="J251" s="228"/>
      <c r="K251" s="228"/>
      <c r="L251" s="65" t="s">
        <v>3</v>
      </c>
      <c r="M251" s="49" t="s">
        <v>574</v>
      </c>
      <c r="N251" s="34" t="s">
        <v>349</v>
      </c>
    </row>
    <row r="252" spans="1:14" ht="27.75">
      <c r="A252" s="11"/>
      <c r="B252" s="11"/>
      <c r="C252" s="11"/>
      <c r="D252" s="11"/>
      <c r="E252" s="11"/>
      <c r="F252" s="236"/>
      <c r="G252" s="236"/>
      <c r="H252" s="236"/>
      <c r="I252" s="227"/>
      <c r="J252" s="230"/>
      <c r="K252" s="230"/>
      <c r="L252" s="65" t="s">
        <v>5</v>
      </c>
      <c r="M252" s="49" t="s">
        <v>6</v>
      </c>
      <c r="N252" s="34" t="s">
        <v>223</v>
      </c>
    </row>
    <row r="253" spans="1:14">
      <c r="A253" s="11"/>
      <c r="B253" s="11"/>
      <c r="C253" s="11"/>
      <c r="D253" s="11"/>
      <c r="E253" s="11"/>
      <c r="F253" s="236"/>
      <c r="G253" s="268" t="s">
        <v>354</v>
      </c>
      <c r="H253" s="228">
        <v>1</v>
      </c>
      <c r="I253" s="264" t="s">
        <v>355</v>
      </c>
      <c r="J253" s="233" t="s">
        <v>356</v>
      </c>
      <c r="K253" s="228"/>
      <c r="L253" s="36" t="s">
        <v>3</v>
      </c>
      <c r="M253" s="49" t="s">
        <v>4</v>
      </c>
      <c r="N253" s="34">
        <v>2</v>
      </c>
    </row>
    <row r="254" spans="1:14" ht="27.75">
      <c r="A254" s="11"/>
      <c r="B254" s="11"/>
      <c r="C254" s="11"/>
      <c r="D254" s="11"/>
      <c r="E254" s="11"/>
      <c r="F254" s="236"/>
      <c r="G254" s="268"/>
      <c r="H254" s="230"/>
      <c r="I254" s="264"/>
      <c r="J254" s="244"/>
      <c r="K254" s="230"/>
      <c r="L254" s="36" t="s">
        <v>5</v>
      </c>
      <c r="M254" s="49" t="s">
        <v>6</v>
      </c>
      <c r="N254" s="34" t="s">
        <v>223</v>
      </c>
    </row>
    <row r="255" spans="1:14" ht="81">
      <c r="A255" s="11"/>
      <c r="B255" s="11"/>
      <c r="C255" s="11"/>
      <c r="D255" s="11"/>
      <c r="E255" s="11"/>
      <c r="F255" s="236"/>
      <c r="G255" s="268"/>
      <c r="H255" s="226">
        <v>2</v>
      </c>
      <c r="I255" s="227" t="s">
        <v>357</v>
      </c>
      <c r="J255" s="258" t="s">
        <v>358</v>
      </c>
      <c r="K255" s="43" t="s">
        <v>335</v>
      </c>
      <c r="L255" s="36" t="s">
        <v>3</v>
      </c>
      <c r="M255" s="49" t="s">
        <v>4</v>
      </c>
      <c r="N255" s="34">
        <v>3</v>
      </c>
    </row>
    <row r="256" spans="1:14" ht="27.75">
      <c r="A256" s="11"/>
      <c r="B256" s="11"/>
      <c r="C256" s="11"/>
      <c r="D256" s="11"/>
      <c r="E256" s="11"/>
      <c r="F256" s="236"/>
      <c r="G256" s="268"/>
      <c r="H256" s="226"/>
      <c r="I256" s="227"/>
      <c r="J256" s="259"/>
      <c r="K256" s="45" t="s">
        <v>359</v>
      </c>
      <c r="L256" s="36" t="s">
        <v>5</v>
      </c>
      <c r="M256" s="49" t="s">
        <v>6</v>
      </c>
      <c r="N256" s="34" t="s">
        <v>223</v>
      </c>
    </row>
    <row r="257" spans="1:14" ht="54.75">
      <c r="A257" s="11"/>
      <c r="B257" s="11"/>
      <c r="C257" s="11"/>
      <c r="D257" s="11"/>
      <c r="E257" s="11"/>
      <c r="F257" s="236"/>
      <c r="G257" s="268"/>
      <c r="H257" s="226">
        <v>3</v>
      </c>
      <c r="I257" s="227" t="s">
        <v>360</v>
      </c>
      <c r="J257" s="223" t="s">
        <v>361</v>
      </c>
      <c r="K257" s="228"/>
      <c r="L257" s="36" t="s">
        <v>3</v>
      </c>
      <c r="M257" s="102" t="s">
        <v>576</v>
      </c>
      <c r="N257" s="34" t="s">
        <v>349</v>
      </c>
    </row>
    <row r="258" spans="1:14" ht="27.75">
      <c r="A258" s="11"/>
      <c r="B258" s="11"/>
      <c r="C258" s="11"/>
      <c r="D258" s="11"/>
      <c r="E258" s="11"/>
      <c r="F258" s="228"/>
      <c r="G258" s="271"/>
      <c r="H258" s="226"/>
      <c r="I258" s="227"/>
      <c r="J258" s="223"/>
      <c r="K258" s="230"/>
      <c r="L258" s="36" t="s">
        <v>5</v>
      </c>
      <c r="M258" s="49" t="s">
        <v>6</v>
      </c>
      <c r="N258" s="34" t="s">
        <v>223</v>
      </c>
    </row>
    <row r="259" spans="1:14" ht="106.5">
      <c r="F259" s="236" t="s">
        <v>371</v>
      </c>
      <c r="G259" s="236" t="s">
        <v>354</v>
      </c>
      <c r="H259" s="269">
        <v>1</v>
      </c>
      <c r="I259" s="242" t="s">
        <v>386</v>
      </c>
      <c r="J259" s="233" t="s">
        <v>358</v>
      </c>
      <c r="K259" s="43" t="s">
        <v>335</v>
      </c>
      <c r="L259" s="36" t="s">
        <v>3</v>
      </c>
      <c r="M259" s="49" t="s">
        <v>4</v>
      </c>
      <c r="N259" s="34">
        <v>2</v>
      </c>
    </row>
    <row r="260" spans="1:14" ht="27.75">
      <c r="F260" s="236"/>
      <c r="G260" s="236"/>
      <c r="H260" s="269"/>
      <c r="I260" s="243"/>
      <c r="J260" s="244"/>
      <c r="K260" s="44" t="s">
        <v>359</v>
      </c>
      <c r="L260" s="36" t="s">
        <v>5</v>
      </c>
      <c r="M260" s="49" t="s">
        <v>6</v>
      </c>
      <c r="N260" s="34" t="s">
        <v>223</v>
      </c>
    </row>
    <row r="261" spans="1:14">
      <c r="F261" s="236"/>
      <c r="G261" s="236"/>
      <c r="H261" s="306">
        <v>2</v>
      </c>
      <c r="I261" s="239" t="s">
        <v>387</v>
      </c>
      <c r="J261" s="228"/>
      <c r="K261" s="228"/>
      <c r="L261" s="8" t="s">
        <v>388</v>
      </c>
      <c r="M261" s="102" t="s">
        <v>278</v>
      </c>
      <c r="N261" s="34">
        <v>4</v>
      </c>
    </row>
    <row r="262" spans="1:14" ht="94.5">
      <c r="F262" s="236"/>
      <c r="G262" s="236"/>
      <c r="H262" s="307"/>
      <c r="I262" s="245"/>
      <c r="J262" s="229"/>
      <c r="K262" s="229"/>
      <c r="L262" s="48" t="s">
        <v>389</v>
      </c>
      <c r="M262" s="49" t="s">
        <v>4</v>
      </c>
      <c r="N262" s="34">
        <v>3</v>
      </c>
    </row>
    <row r="263" spans="1:14" ht="27.75">
      <c r="F263" s="236"/>
      <c r="G263" s="236"/>
      <c r="H263" s="307"/>
      <c r="I263" s="245"/>
      <c r="J263" s="229"/>
      <c r="K263" s="229"/>
      <c r="L263" s="48" t="s">
        <v>390</v>
      </c>
      <c r="M263" s="49" t="s">
        <v>4</v>
      </c>
      <c r="N263" s="34">
        <v>3</v>
      </c>
    </row>
    <row r="264" spans="1:14" ht="108">
      <c r="F264" s="236"/>
      <c r="G264" s="236"/>
      <c r="H264" s="308"/>
      <c r="I264" s="240"/>
      <c r="J264" s="230"/>
      <c r="K264" s="230"/>
      <c r="L264" s="49" t="s">
        <v>391</v>
      </c>
      <c r="M264" s="102" t="s">
        <v>278</v>
      </c>
      <c r="N264" s="34">
        <v>4</v>
      </c>
    </row>
    <row r="265" spans="1:14">
      <c r="F265" s="236"/>
      <c r="G265" s="236"/>
      <c r="H265" s="269">
        <v>3</v>
      </c>
      <c r="I265" s="233" t="s">
        <v>392</v>
      </c>
      <c r="J265" s="233" t="s">
        <v>393</v>
      </c>
      <c r="K265" s="228"/>
      <c r="L265" s="36" t="s">
        <v>3</v>
      </c>
      <c r="M265" s="102" t="s">
        <v>394</v>
      </c>
      <c r="N265" s="34">
        <v>5</v>
      </c>
    </row>
    <row r="266" spans="1:14" ht="121.5">
      <c r="F266" s="236"/>
      <c r="G266" s="236"/>
      <c r="H266" s="269"/>
      <c r="I266" s="234"/>
      <c r="J266" s="234"/>
      <c r="K266" s="229"/>
      <c r="L266" s="36" t="s">
        <v>494</v>
      </c>
      <c r="M266" s="49" t="s">
        <v>396</v>
      </c>
      <c r="N266" s="34" t="s">
        <v>349</v>
      </c>
    </row>
    <row r="267" spans="1:14" ht="27.75">
      <c r="F267" s="236"/>
      <c r="G267" s="236"/>
      <c r="H267" s="269"/>
      <c r="I267" s="244"/>
      <c r="J267" s="244"/>
      <c r="K267" s="230"/>
      <c r="L267" s="36" t="s">
        <v>5</v>
      </c>
      <c r="M267" s="144" t="s">
        <v>6</v>
      </c>
      <c r="N267" s="34" t="s">
        <v>223</v>
      </c>
    </row>
    <row r="268" spans="1:14">
      <c r="F268" s="236"/>
      <c r="G268" s="236"/>
      <c r="H268" s="269">
        <v>4</v>
      </c>
      <c r="I268" s="233" t="s">
        <v>397</v>
      </c>
      <c r="J268" s="233" t="s">
        <v>393</v>
      </c>
      <c r="K268" s="228"/>
      <c r="L268" s="36" t="s">
        <v>3</v>
      </c>
      <c r="M268" s="144" t="s">
        <v>4</v>
      </c>
      <c r="N268" s="34">
        <v>5</v>
      </c>
    </row>
    <row r="269" spans="1:14" ht="27.75">
      <c r="F269" s="236"/>
      <c r="G269" s="236"/>
      <c r="H269" s="269"/>
      <c r="I269" s="234"/>
      <c r="J269" s="234"/>
      <c r="K269" s="229"/>
      <c r="L269" s="36" t="s">
        <v>5</v>
      </c>
      <c r="M269" s="144" t="s">
        <v>6</v>
      </c>
      <c r="N269" s="34" t="s">
        <v>223</v>
      </c>
    </row>
    <row r="270" spans="1:14" ht="121.5">
      <c r="F270" s="236"/>
      <c r="G270" s="236"/>
      <c r="H270" s="269"/>
      <c r="I270" s="244"/>
      <c r="J270" s="244"/>
      <c r="K270" s="230"/>
      <c r="L270" s="36" t="s">
        <v>494</v>
      </c>
      <c r="M270" s="49" t="s">
        <v>396</v>
      </c>
      <c r="N270" s="34" t="s">
        <v>349</v>
      </c>
    </row>
    <row r="271" spans="1:14">
      <c r="F271" s="236"/>
      <c r="G271" s="236"/>
      <c r="H271" s="269">
        <v>5</v>
      </c>
      <c r="I271" s="227" t="s">
        <v>398</v>
      </c>
      <c r="J271" s="233" t="s">
        <v>495</v>
      </c>
      <c r="K271" s="228"/>
      <c r="L271" s="36" t="s">
        <v>3</v>
      </c>
      <c r="M271" s="144" t="s">
        <v>4</v>
      </c>
      <c r="N271" s="168" t="s">
        <v>349</v>
      </c>
    </row>
    <row r="272" spans="1:14" ht="27.75">
      <c r="F272" s="236"/>
      <c r="G272" s="236"/>
      <c r="H272" s="269"/>
      <c r="I272" s="227"/>
      <c r="J272" s="234"/>
      <c r="K272" s="230"/>
      <c r="L272" s="36" t="s">
        <v>5</v>
      </c>
      <c r="M272" s="144" t="s">
        <v>6</v>
      </c>
      <c r="N272" s="34" t="s">
        <v>223</v>
      </c>
    </row>
    <row r="273" spans="6:14" ht="76.5">
      <c r="F273" s="236"/>
      <c r="G273" s="228" t="s">
        <v>400</v>
      </c>
      <c r="H273" s="269">
        <v>1</v>
      </c>
      <c r="I273" s="237" t="s">
        <v>401</v>
      </c>
      <c r="J273" s="227" t="s">
        <v>402</v>
      </c>
      <c r="K273" s="38" t="s">
        <v>403</v>
      </c>
      <c r="L273" s="36" t="s">
        <v>3</v>
      </c>
      <c r="M273" s="49" t="s">
        <v>577</v>
      </c>
      <c r="N273" s="34" t="s">
        <v>349</v>
      </c>
    </row>
    <row r="274" spans="6:14" ht="68.25">
      <c r="F274" s="236"/>
      <c r="G274" s="229"/>
      <c r="H274" s="269"/>
      <c r="I274" s="237"/>
      <c r="J274" s="227"/>
      <c r="K274" s="39" t="s">
        <v>404</v>
      </c>
      <c r="L274" s="36" t="s">
        <v>5</v>
      </c>
      <c r="M274" s="49" t="s">
        <v>4</v>
      </c>
      <c r="N274" s="34">
        <v>2</v>
      </c>
    </row>
    <row r="275" spans="6:14">
      <c r="F275" s="236"/>
      <c r="G275" s="229"/>
      <c r="H275" s="269">
        <v>2</v>
      </c>
      <c r="I275" s="227" t="s">
        <v>405</v>
      </c>
      <c r="J275" s="228"/>
      <c r="K275" s="228"/>
      <c r="L275" s="36" t="s">
        <v>3</v>
      </c>
      <c r="M275" s="49" t="s">
        <v>4</v>
      </c>
      <c r="N275" s="34">
        <v>3</v>
      </c>
    </row>
    <row r="276" spans="6:14" ht="41.25">
      <c r="F276" s="236"/>
      <c r="G276" s="229"/>
      <c r="H276" s="269"/>
      <c r="I276" s="227"/>
      <c r="J276" s="229"/>
      <c r="K276" s="229"/>
      <c r="L276" s="36" t="s">
        <v>228</v>
      </c>
      <c r="M276" s="49" t="s">
        <v>4</v>
      </c>
      <c r="N276" s="34">
        <v>3</v>
      </c>
    </row>
    <row r="277" spans="6:14" ht="27.75">
      <c r="F277" s="236"/>
      <c r="G277" s="229"/>
      <c r="H277" s="269"/>
      <c r="I277" s="227"/>
      <c r="J277" s="230"/>
      <c r="K277" s="230"/>
      <c r="L277" s="36" t="s">
        <v>5</v>
      </c>
      <c r="M277" s="49" t="s">
        <v>6</v>
      </c>
      <c r="N277" s="34" t="s">
        <v>223</v>
      </c>
    </row>
    <row r="278" spans="6:14" ht="76.5">
      <c r="F278" s="236"/>
      <c r="G278" s="229"/>
      <c r="H278" s="269">
        <v>3</v>
      </c>
      <c r="I278" s="227" t="s">
        <v>406</v>
      </c>
      <c r="J278" s="227" t="s">
        <v>407</v>
      </c>
      <c r="K278" s="38" t="s">
        <v>408</v>
      </c>
      <c r="L278" s="36" t="s">
        <v>3</v>
      </c>
      <c r="M278" s="49" t="s">
        <v>4</v>
      </c>
      <c r="N278" s="168" t="s">
        <v>349</v>
      </c>
    </row>
    <row r="279" spans="6:14" ht="27.75">
      <c r="F279" s="236"/>
      <c r="G279" s="229"/>
      <c r="H279" s="269"/>
      <c r="I279" s="227"/>
      <c r="J279" s="227"/>
      <c r="K279" s="50" t="s">
        <v>409</v>
      </c>
      <c r="L279" s="36" t="s">
        <v>5</v>
      </c>
      <c r="M279" s="49" t="s">
        <v>6</v>
      </c>
      <c r="N279" s="34" t="s">
        <v>223</v>
      </c>
    </row>
    <row r="280" spans="6:14" ht="30.75">
      <c r="F280" s="236"/>
      <c r="G280" s="236" t="s">
        <v>497</v>
      </c>
      <c r="H280" s="269">
        <v>1</v>
      </c>
      <c r="I280" s="227" t="s">
        <v>707</v>
      </c>
      <c r="J280" s="228"/>
      <c r="K280" s="228"/>
      <c r="L280" s="36" t="s">
        <v>708</v>
      </c>
      <c r="M280" s="49" t="s">
        <v>4</v>
      </c>
      <c r="N280" s="34" t="s">
        <v>218</v>
      </c>
    </row>
    <row r="281" spans="6:14" ht="27.75">
      <c r="F281" s="236"/>
      <c r="G281" s="236"/>
      <c r="H281" s="269"/>
      <c r="I281" s="227"/>
      <c r="J281" s="230"/>
      <c r="K281" s="230"/>
      <c r="L281" s="36" t="s">
        <v>709</v>
      </c>
      <c r="M281" s="49" t="s">
        <v>647</v>
      </c>
      <c r="N281" s="34">
        <v>2</v>
      </c>
    </row>
    <row r="282" spans="6:14">
      <c r="F282" s="236"/>
      <c r="G282" s="236"/>
      <c r="H282" s="269" t="s">
        <v>218</v>
      </c>
      <c r="I282" s="227" t="s">
        <v>710</v>
      </c>
      <c r="J282" s="233" t="s">
        <v>588</v>
      </c>
      <c r="K282" s="228"/>
      <c r="L282" s="36" t="s">
        <v>3</v>
      </c>
      <c r="M282" s="49" t="s">
        <v>4</v>
      </c>
      <c r="N282" s="34" t="s">
        <v>227</v>
      </c>
    </row>
    <row r="283" spans="6:14" ht="27.75">
      <c r="F283" s="236"/>
      <c r="G283" s="236"/>
      <c r="H283" s="269"/>
      <c r="I283" s="227"/>
      <c r="J283" s="244"/>
      <c r="K283" s="230"/>
      <c r="L283" s="36" t="s">
        <v>5</v>
      </c>
      <c r="M283" s="49" t="s">
        <v>6</v>
      </c>
      <c r="N283" s="34" t="s">
        <v>223</v>
      </c>
    </row>
    <row r="284" spans="6:14">
      <c r="F284" s="236"/>
      <c r="G284" s="236"/>
      <c r="H284" s="269" t="s">
        <v>227</v>
      </c>
      <c r="I284" s="227" t="s">
        <v>711</v>
      </c>
      <c r="J284" s="233" t="s">
        <v>588</v>
      </c>
      <c r="K284" s="228"/>
      <c r="L284" s="36" t="s">
        <v>3</v>
      </c>
      <c r="M284" s="49" t="s">
        <v>4</v>
      </c>
      <c r="N284" s="34" t="s">
        <v>230</v>
      </c>
    </row>
    <row r="285" spans="6:14" ht="27.75">
      <c r="F285" s="236"/>
      <c r="G285" s="236"/>
      <c r="H285" s="269"/>
      <c r="I285" s="227"/>
      <c r="J285" s="244"/>
      <c r="K285" s="230"/>
      <c r="L285" s="36" t="s">
        <v>5</v>
      </c>
      <c r="M285" s="49" t="s">
        <v>6</v>
      </c>
      <c r="N285" s="34" t="s">
        <v>223</v>
      </c>
    </row>
    <row r="286" spans="6:14">
      <c r="F286" s="236"/>
      <c r="G286" s="236"/>
      <c r="H286" s="269" t="s">
        <v>230</v>
      </c>
      <c r="I286" s="227" t="s">
        <v>712</v>
      </c>
      <c r="J286" s="233" t="s">
        <v>588</v>
      </c>
      <c r="K286" s="228"/>
      <c r="L286" s="36" t="s">
        <v>3</v>
      </c>
      <c r="M286" s="49" t="s">
        <v>713</v>
      </c>
      <c r="N286" s="34" t="s">
        <v>349</v>
      </c>
    </row>
    <row r="287" spans="6:14" ht="27.75">
      <c r="F287" s="236"/>
      <c r="G287" s="236"/>
      <c r="H287" s="269"/>
      <c r="I287" s="227"/>
      <c r="J287" s="244"/>
      <c r="K287" s="230"/>
      <c r="L287" s="36" t="s">
        <v>5</v>
      </c>
      <c r="M287" s="49" t="s">
        <v>6</v>
      </c>
      <c r="N287" s="34" t="s">
        <v>223</v>
      </c>
    </row>
    <row r="288" spans="6:14">
      <c r="F288" s="236"/>
      <c r="G288" s="236"/>
      <c r="H288" s="269">
        <v>2</v>
      </c>
      <c r="I288" s="227" t="s">
        <v>714</v>
      </c>
      <c r="J288" s="233" t="s">
        <v>715</v>
      </c>
      <c r="K288" s="252" t="s">
        <v>716</v>
      </c>
      <c r="L288" s="36" t="s">
        <v>3</v>
      </c>
      <c r="M288" s="49" t="s">
        <v>4</v>
      </c>
      <c r="N288" s="34" t="s">
        <v>253</v>
      </c>
    </row>
    <row r="289" spans="6:14" ht="27.75">
      <c r="F289" s="236"/>
      <c r="G289" s="236"/>
      <c r="H289" s="269"/>
      <c r="I289" s="227"/>
      <c r="J289" s="244"/>
      <c r="K289" s="257"/>
      <c r="L289" s="36" t="s">
        <v>5</v>
      </c>
      <c r="M289" s="49" t="s">
        <v>6</v>
      </c>
      <c r="N289" s="34" t="s">
        <v>223</v>
      </c>
    </row>
    <row r="290" spans="6:14">
      <c r="F290" s="236"/>
      <c r="G290" s="236"/>
      <c r="H290" s="269" t="s">
        <v>253</v>
      </c>
      <c r="I290" s="227" t="s">
        <v>717</v>
      </c>
      <c r="J290" s="228"/>
      <c r="K290" s="228"/>
      <c r="L290" s="37" t="s">
        <v>3</v>
      </c>
      <c r="M290" s="49" t="s">
        <v>4</v>
      </c>
      <c r="N290" s="34">
        <v>3</v>
      </c>
    </row>
    <row r="291" spans="6:14" ht="27.75">
      <c r="F291" s="236"/>
      <c r="G291" s="236"/>
      <c r="H291" s="269"/>
      <c r="I291" s="227"/>
      <c r="J291" s="230"/>
      <c r="K291" s="230"/>
      <c r="L291" s="37" t="s">
        <v>5</v>
      </c>
      <c r="M291" s="49" t="s">
        <v>6</v>
      </c>
      <c r="N291" s="34" t="s">
        <v>223</v>
      </c>
    </row>
    <row r="292" spans="6:14" ht="41.25">
      <c r="F292" s="236"/>
      <c r="G292" s="236"/>
      <c r="H292" s="269">
        <v>3</v>
      </c>
      <c r="I292" s="227" t="s">
        <v>718</v>
      </c>
      <c r="J292" s="233" t="s">
        <v>719</v>
      </c>
      <c r="K292" s="51" t="s">
        <v>720</v>
      </c>
      <c r="L292" s="37" t="s">
        <v>3</v>
      </c>
      <c r="M292" s="49" t="s">
        <v>579</v>
      </c>
      <c r="N292" s="34" t="s">
        <v>349</v>
      </c>
    </row>
    <row r="293" spans="6:14" ht="27.75">
      <c r="F293" s="236"/>
      <c r="G293" s="236"/>
      <c r="H293" s="269"/>
      <c r="I293" s="227"/>
      <c r="J293" s="234"/>
      <c r="K293" s="50" t="s">
        <v>721</v>
      </c>
      <c r="L293" s="75" t="s">
        <v>5</v>
      </c>
      <c r="M293" s="49" t="s">
        <v>6</v>
      </c>
      <c r="N293" s="34" t="s">
        <v>223</v>
      </c>
    </row>
    <row r="294" spans="6:14" ht="45.75">
      <c r="F294" s="236"/>
      <c r="G294" s="236" t="s">
        <v>411</v>
      </c>
      <c r="H294" s="269">
        <v>1</v>
      </c>
      <c r="I294" s="227" t="s">
        <v>592</v>
      </c>
      <c r="J294" s="233" t="s">
        <v>593</v>
      </c>
      <c r="K294" s="252" t="s">
        <v>594</v>
      </c>
      <c r="L294" s="36" t="s">
        <v>3</v>
      </c>
      <c r="M294" s="49" t="s">
        <v>6</v>
      </c>
      <c r="N294" s="34" t="s">
        <v>223</v>
      </c>
    </row>
    <row r="295" spans="6:14" ht="228.75">
      <c r="F295" s="236"/>
      <c r="G295" s="236"/>
      <c r="H295" s="269"/>
      <c r="I295" s="227"/>
      <c r="J295" s="234"/>
      <c r="K295" s="256"/>
      <c r="L295" s="36" t="s">
        <v>595</v>
      </c>
      <c r="M295" s="49" t="s">
        <v>4</v>
      </c>
      <c r="N295" s="34">
        <v>2</v>
      </c>
    </row>
    <row r="296" spans="6:14">
      <c r="F296" s="236"/>
      <c r="G296" s="236"/>
      <c r="H296" s="269"/>
      <c r="I296" s="227"/>
      <c r="J296" s="244"/>
      <c r="K296" s="257"/>
      <c r="L296" s="36" t="s">
        <v>5</v>
      </c>
      <c r="M296" s="49" t="s">
        <v>4</v>
      </c>
      <c r="N296" s="34">
        <v>2</v>
      </c>
    </row>
    <row r="297" spans="6:14" ht="27.75">
      <c r="F297" s="236"/>
      <c r="G297" s="236"/>
      <c r="H297" s="270">
        <v>2</v>
      </c>
      <c r="I297" s="227" t="s">
        <v>596</v>
      </c>
      <c r="J297" s="233" t="s">
        <v>597</v>
      </c>
      <c r="K297" s="252" t="s">
        <v>598</v>
      </c>
      <c r="L297" s="36" t="s">
        <v>3</v>
      </c>
      <c r="M297" s="49" t="s">
        <v>6</v>
      </c>
      <c r="N297" s="34" t="s">
        <v>223</v>
      </c>
    </row>
    <row r="298" spans="6:14">
      <c r="F298" s="236"/>
      <c r="G298" s="236"/>
      <c r="H298" s="270"/>
      <c r="I298" s="227"/>
      <c r="J298" s="244"/>
      <c r="K298" s="257"/>
      <c r="L298" s="36" t="s">
        <v>5</v>
      </c>
      <c r="M298" s="49" t="s">
        <v>4</v>
      </c>
      <c r="N298" s="34">
        <v>3</v>
      </c>
    </row>
    <row r="299" spans="6:14" ht="27.75">
      <c r="F299" s="236"/>
      <c r="G299" s="236"/>
      <c r="H299" s="270">
        <v>3</v>
      </c>
      <c r="I299" s="227" t="s">
        <v>599</v>
      </c>
      <c r="J299" s="233" t="s">
        <v>600</v>
      </c>
      <c r="K299" s="252" t="s">
        <v>601</v>
      </c>
      <c r="L299" s="36" t="s">
        <v>3</v>
      </c>
      <c r="M299" s="49" t="s">
        <v>6</v>
      </c>
      <c r="N299" s="34" t="s">
        <v>223</v>
      </c>
    </row>
    <row r="300" spans="6:14">
      <c r="F300" s="236"/>
      <c r="G300" s="236"/>
      <c r="H300" s="270"/>
      <c r="I300" s="227"/>
      <c r="J300" s="244"/>
      <c r="K300" s="257"/>
      <c r="L300" s="36" t="s">
        <v>5</v>
      </c>
      <c r="M300" s="49" t="s">
        <v>4</v>
      </c>
      <c r="N300" s="34">
        <v>4</v>
      </c>
    </row>
    <row r="301" spans="6:14" ht="27.75">
      <c r="F301" s="236"/>
      <c r="G301" s="236"/>
      <c r="H301" s="270">
        <v>4</v>
      </c>
      <c r="I301" s="227" t="s">
        <v>602</v>
      </c>
      <c r="J301" s="233" t="s">
        <v>603</v>
      </c>
      <c r="K301" s="252" t="s">
        <v>604</v>
      </c>
      <c r="L301" s="36" t="s">
        <v>3</v>
      </c>
      <c r="M301" s="49" t="s">
        <v>6</v>
      </c>
      <c r="N301" s="34" t="s">
        <v>223</v>
      </c>
    </row>
    <row r="302" spans="6:14" ht="228.75">
      <c r="F302" s="236"/>
      <c r="G302" s="236"/>
      <c r="H302" s="270"/>
      <c r="I302" s="227"/>
      <c r="J302" s="234"/>
      <c r="K302" s="256"/>
      <c r="L302" s="36" t="s">
        <v>605</v>
      </c>
      <c r="M302" s="49" t="s">
        <v>4</v>
      </c>
      <c r="N302" s="34">
        <v>5</v>
      </c>
    </row>
    <row r="303" spans="6:14">
      <c r="F303" s="236"/>
      <c r="G303" s="236"/>
      <c r="H303" s="270"/>
      <c r="I303" s="227"/>
      <c r="J303" s="244"/>
      <c r="K303" s="257"/>
      <c r="L303" s="36" t="s">
        <v>5</v>
      </c>
      <c r="M303" s="49" t="s">
        <v>4</v>
      </c>
      <c r="N303" s="34">
        <v>5</v>
      </c>
    </row>
    <row r="304" spans="6:14" ht="27.75">
      <c r="F304" s="236"/>
      <c r="G304" s="236"/>
      <c r="H304" s="270">
        <v>5</v>
      </c>
      <c r="I304" s="227" t="s">
        <v>606</v>
      </c>
      <c r="J304" s="233" t="s">
        <v>607</v>
      </c>
      <c r="K304" s="252" t="s">
        <v>608</v>
      </c>
      <c r="L304" s="36" t="s">
        <v>3</v>
      </c>
      <c r="M304" s="49" t="s">
        <v>6</v>
      </c>
      <c r="N304" s="34" t="s">
        <v>223</v>
      </c>
    </row>
    <row r="305" spans="6:14" ht="269.25">
      <c r="F305" s="236"/>
      <c r="G305" s="236"/>
      <c r="H305" s="270"/>
      <c r="I305" s="227"/>
      <c r="J305" s="234"/>
      <c r="K305" s="256"/>
      <c r="L305" s="36" t="s">
        <v>609</v>
      </c>
      <c r="M305" s="49" t="s">
        <v>4</v>
      </c>
      <c r="N305" s="34">
        <v>6</v>
      </c>
    </row>
    <row r="306" spans="6:14">
      <c r="F306" s="236"/>
      <c r="G306" s="236"/>
      <c r="H306" s="270"/>
      <c r="I306" s="227"/>
      <c r="J306" s="244"/>
      <c r="K306" s="257"/>
      <c r="L306" s="36" t="s">
        <v>5</v>
      </c>
      <c r="M306" s="49" t="s">
        <v>4</v>
      </c>
      <c r="N306" s="34">
        <v>6</v>
      </c>
    </row>
    <row r="307" spans="6:14" ht="27.75">
      <c r="F307" s="236"/>
      <c r="G307" s="236"/>
      <c r="H307" s="269">
        <v>6</v>
      </c>
      <c r="I307" s="227" t="s">
        <v>610</v>
      </c>
      <c r="J307" s="233" t="s">
        <v>611</v>
      </c>
      <c r="K307" s="252" t="s">
        <v>608</v>
      </c>
      <c r="L307" s="36" t="s">
        <v>3</v>
      </c>
      <c r="M307" s="49" t="s">
        <v>6</v>
      </c>
      <c r="N307" s="34" t="s">
        <v>223</v>
      </c>
    </row>
    <row r="308" spans="6:14" ht="121.5">
      <c r="F308" s="236"/>
      <c r="G308" s="236"/>
      <c r="H308" s="269"/>
      <c r="I308" s="227"/>
      <c r="J308" s="234"/>
      <c r="K308" s="256"/>
      <c r="L308" s="36" t="s">
        <v>612</v>
      </c>
      <c r="M308" s="49" t="s">
        <v>4</v>
      </c>
      <c r="N308" s="34">
        <v>7</v>
      </c>
    </row>
    <row r="309" spans="6:14">
      <c r="F309" s="236"/>
      <c r="G309" s="236"/>
      <c r="H309" s="269"/>
      <c r="I309" s="227"/>
      <c r="J309" s="244"/>
      <c r="K309" s="257"/>
      <c r="L309" s="36" t="s">
        <v>5</v>
      </c>
      <c r="M309" s="49" t="s">
        <v>4</v>
      </c>
      <c r="N309" s="34">
        <v>7</v>
      </c>
    </row>
    <row r="310" spans="6:14" ht="27.75">
      <c r="F310" s="236"/>
      <c r="G310" s="236"/>
      <c r="H310" s="269">
        <v>7</v>
      </c>
      <c r="I310" s="227" t="s">
        <v>613</v>
      </c>
      <c r="J310" s="233" t="s">
        <v>614</v>
      </c>
      <c r="K310" s="252" t="s">
        <v>608</v>
      </c>
      <c r="L310" s="36" t="s">
        <v>3</v>
      </c>
      <c r="M310" s="49" t="s">
        <v>6</v>
      </c>
      <c r="N310" s="34" t="s">
        <v>223</v>
      </c>
    </row>
    <row r="311" spans="6:14" ht="121.5">
      <c r="F311" s="236"/>
      <c r="G311" s="236"/>
      <c r="H311" s="269"/>
      <c r="I311" s="227"/>
      <c r="J311" s="234"/>
      <c r="K311" s="256"/>
      <c r="L311" s="36" t="s">
        <v>612</v>
      </c>
      <c r="M311" s="49" t="s">
        <v>4</v>
      </c>
      <c r="N311" s="34">
        <v>8</v>
      </c>
    </row>
    <row r="312" spans="6:14" ht="54.75">
      <c r="F312" s="236"/>
      <c r="G312" s="236"/>
      <c r="H312" s="269"/>
      <c r="I312" s="227"/>
      <c r="J312" s="244"/>
      <c r="K312" s="257"/>
      <c r="L312" s="36" t="s">
        <v>5</v>
      </c>
      <c r="M312" s="49" t="s">
        <v>429</v>
      </c>
      <c r="N312" s="34" t="s">
        <v>349</v>
      </c>
    </row>
    <row r="313" spans="6:14" ht="148.5">
      <c r="F313" s="236"/>
      <c r="G313" s="236"/>
      <c r="H313" s="269">
        <v>8</v>
      </c>
      <c r="I313" s="227" t="s">
        <v>722</v>
      </c>
      <c r="J313" s="233" t="s">
        <v>723</v>
      </c>
      <c r="K313" s="38" t="s">
        <v>608</v>
      </c>
      <c r="L313" s="36" t="s">
        <v>3</v>
      </c>
      <c r="M313" s="49" t="s">
        <v>429</v>
      </c>
      <c r="N313" s="34" t="s">
        <v>349</v>
      </c>
    </row>
    <row r="314" spans="6:14" ht="54.75">
      <c r="F314" s="236"/>
      <c r="G314" s="236"/>
      <c r="H314" s="269"/>
      <c r="I314" s="227"/>
      <c r="J314" s="244"/>
      <c r="K314" s="39" t="s">
        <v>716</v>
      </c>
      <c r="L314" s="36" t="s">
        <v>5</v>
      </c>
      <c r="M314" s="49" t="s">
        <v>6</v>
      </c>
      <c r="N314" s="34" t="s">
        <v>223</v>
      </c>
    </row>
    <row r="315" spans="6:14" ht="29.1" customHeight="1">
      <c r="F315" s="236"/>
      <c r="G315" s="236" t="s">
        <v>430</v>
      </c>
      <c r="H315" s="228">
        <v>1</v>
      </c>
      <c r="I315" s="233" t="s">
        <v>615</v>
      </c>
      <c r="J315" s="233" t="s">
        <v>616</v>
      </c>
      <c r="K315" s="38" t="s">
        <v>403</v>
      </c>
      <c r="L315" s="36" t="s">
        <v>3</v>
      </c>
      <c r="M315" s="49" t="s">
        <v>278</v>
      </c>
      <c r="N315" s="34">
        <v>4</v>
      </c>
    </row>
    <row r="316" spans="6:14" ht="68.25">
      <c r="F316" s="236"/>
      <c r="G316" s="236"/>
      <c r="H316" s="230"/>
      <c r="I316" s="244"/>
      <c r="J316" s="244"/>
      <c r="K316" s="39" t="s">
        <v>404</v>
      </c>
      <c r="L316" s="36" t="s">
        <v>5</v>
      </c>
      <c r="M316" s="49" t="s">
        <v>4</v>
      </c>
      <c r="N316" s="34">
        <v>2</v>
      </c>
    </row>
    <row r="317" spans="6:14" ht="14.45" customHeight="1">
      <c r="F317" s="236"/>
      <c r="G317" s="236"/>
      <c r="H317" s="228">
        <v>2</v>
      </c>
      <c r="I317" s="233" t="s">
        <v>617</v>
      </c>
      <c r="J317" s="233" t="s">
        <v>618</v>
      </c>
      <c r="K317" s="38" t="s">
        <v>619</v>
      </c>
      <c r="L317" s="34" t="s">
        <v>347</v>
      </c>
      <c r="M317" s="102" t="s">
        <v>4</v>
      </c>
      <c r="N317" s="34">
        <v>3</v>
      </c>
    </row>
    <row r="318" spans="6:14" ht="41.25">
      <c r="F318" s="236"/>
      <c r="G318" s="236"/>
      <c r="H318" s="229"/>
      <c r="I318" s="234"/>
      <c r="J318" s="234"/>
      <c r="K318" s="293" t="s">
        <v>620</v>
      </c>
      <c r="L318" s="34" t="s">
        <v>621</v>
      </c>
      <c r="M318" s="102" t="s">
        <v>622</v>
      </c>
      <c r="N318" s="34" t="s">
        <v>349</v>
      </c>
    </row>
    <row r="319" spans="6:14" ht="27.75">
      <c r="F319" s="236"/>
      <c r="G319" s="236"/>
      <c r="H319" s="230"/>
      <c r="I319" s="244"/>
      <c r="J319" s="244"/>
      <c r="K319" s="257"/>
      <c r="L319" s="34" t="s">
        <v>296</v>
      </c>
      <c r="M319" s="102" t="s">
        <v>6</v>
      </c>
      <c r="N319" s="34" t="s">
        <v>223</v>
      </c>
    </row>
    <row r="320" spans="6:14" ht="14.45" customHeight="1">
      <c r="F320" s="236"/>
      <c r="G320" s="236"/>
      <c r="H320" s="228">
        <v>3</v>
      </c>
      <c r="I320" s="233" t="s">
        <v>623</v>
      </c>
      <c r="J320" s="228"/>
      <c r="K320" s="228"/>
      <c r="L320" s="34" t="s">
        <v>347</v>
      </c>
      <c r="M320" s="102" t="s">
        <v>622</v>
      </c>
      <c r="N320" s="34" t="s">
        <v>349</v>
      </c>
    </row>
    <row r="321" spans="1:14">
      <c r="F321" s="236"/>
      <c r="G321" s="236"/>
      <c r="H321" s="230"/>
      <c r="I321" s="244"/>
      <c r="J321" s="230"/>
      <c r="K321" s="230"/>
      <c r="L321" s="34" t="s">
        <v>296</v>
      </c>
      <c r="M321" s="102" t="s">
        <v>624</v>
      </c>
      <c r="N321" s="34" t="s">
        <v>223</v>
      </c>
    </row>
    <row r="322" spans="1:14" ht="27.75">
      <c r="F322" s="236"/>
      <c r="G322" s="236"/>
      <c r="H322" s="228">
        <v>4</v>
      </c>
      <c r="I322" s="233" t="s">
        <v>625</v>
      </c>
      <c r="J322" s="228"/>
      <c r="K322" s="228"/>
      <c r="L322" s="34" t="s">
        <v>347</v>
      </c>
      <c r="M322" s="102" t="s">
        <v>622</v>
      </c>
      <c r="N322" s="34" t="s">
        <v>349</v>
      </c>
    </row>
    <row r="323" spans="1:14">
      <c r="F323" s="236"/>
      <c r="G323" s="236"/>
      <c r="H323" s="230"/>
      <c r="I323" s="244"/>
      <c r="J323" s="230"/>
      <c r="K323" s="230"/>
      <c r="L323" s="34" t="s">
        <v>296</v>
      </c>
      <c r="M323" s="102" t="s">
        <v>436</v>
      </c>
      <c r="N323" s="34" t="s">
        <v>223</v>
      </c>
    </row>
    <row r="324" spans="1:14" s="296" customFormat="1"/>
    <row r="325" spans="1:14" ht="409.6">
      <c r="A325" s="11" t="s">
        <v>581</v>
      </c>
      <c r="B325" s="11" t="s">
        <v>724</v>
      </c>
      <c r="C325" s="11" t="s">
        <v>62</v>
      </c>
      <c r="D325" s="11" t="s">
        <v>725</v>
      </c>
      <c r="E325" s="11" t="s">
        <v>726</v>
      </c>
      <c r="F325" s="236" t="s">
        <v>727</v>
      </c>
      <c r="G325" s="236" t="s">
        <v>49</v>
      </c>
      <c r="H325" s="236">
        <v>1</v>
      </c>
      <c r="I325" s="227" t="s">
        <v>728</v>
      </c>
      <c r="J325" s="233" t="s">
        <v>729</v>
      </c>
      <c r="K325" s="252" t="s">
        <v>730</v>
      </c>
      <c r="L325" s="36" t="s">
        <v>731</v>
      </c>
      <c r="M325" s="49" t="s">
        <v>348</v>
      </c>
      <c r="N325" s="34" t="s">
        <v>349</v>
      </c>
    </row>
    <row r="326" spans="1:14" ht="228.75">
      <c r="A326" s="11"/>
      <c r="B326" s="11"/>
      <c r="C326" s="11"/>
      <c r="D326" s="11"/>
      <c r="E326" s="11"/>
      <c r="F326" s="236"/>
      <c r="G326" s="236"/>
      <c r="H326" s="236"/>
      <c r="I326" s="227"/>
      <c r="J326" s="234"/>
      <c r="K326" s="256"/>
      <c r="L326" s="36" t="s">
        <v>732</v>
      </c>
      <c r="M326" s="49" t="s">
        <v>348</v>
      </c>
      <c r="N326" s="34" t="s">
        <v>349</v>
      </c>
    </row>
    <row r="327" spans="1:14" ht="296.25">
      <c r="A327" s="11"/>
      <c r="B327" s="11"/>
      <c r="C327" s="11"/>
      <c r="D327" s="11"/>
      <c r="E327" s="11"/>
      <c r="F327" s="236"/>
      <c r="G327" s="236"/>
      <c r="H327" s="236"/>
      <c r="I327" s="227"/>
      <c r="J327" s="234"/>
      <c r="K327" s="256"/>
      <c r="L327" s="36" t="s">
        <v>733</v>
      </c>
      <c r="M327" s="49" t="s">
        <v>348</v>
      </c>
      <c r="N327" s="34" t="s">
        <v>349</v>
      </c>
    </row>
    <row r="328" spans="1:14" ht="269.25">
      <c r="A328" s="11"/>
      <c r="B328" s="11"/>
      <c r="C328" s="11"/>
      <c r="D328" s="11"/>
      <c r="E328" s="11"/>
      <c r="F328" s="236"/>
      <c r="G328" s="236"/>
      <c r="H328" s="236"/>
      <c r="I328" s="227"/>
      <c r="J328" s="234"/>
      <c r="K328" s="256"/>
      <c r="L328" s="36" t="s">
        <v>734</v>
      </c>
      <c r="M328" s="49" t="s">
        <v>348</v>
      </c>
      <c r="N328" s="34" t="s">
        <v>349</v>
      </c>
    </row>
    <row r="329" spans="1:14" ht="255.75">
      <c r="A329" s="11"/>
      <c r="B329" s="11"/>
      <c r="C329" s="11"/>
      <c r="D329" s="11"/>
      <c r="E329" s="11"/>
      <c r="F329" s="236"/>
      <c r="G329" s="236"/>
      <c r="H329" s="236"/>
      <c r="I329" s="227"/>
      <c r="J329" s="234"/>
      <c r="K329" s="253"/>
      <c r="L329" s="36" t="s">
        <v>735</v>
      </c>
      <c r="M329" s="49" t="s">
        <v>348</v>
      </c>
      <c r="N329" s="34" t="s">
        <v>349</v>
      </c>
    </row>
    <row r="330" spans="1:14" ht="135">
      <c r="A330" s="11"/>
      <c r="B330" s="11"/>
      <c r="C330" s="11"/>
      <c r="D330" s="11"/>
      <c r="E330" s="11"/>
      <c r="F330" s="236"/>
      <c r="G330" s="236"/>
      <c r="H330" s="236"/>
      <c r="I330" s="227"/>
      <c r="J330" s="234"/>
      <c r="K330" s="293" t="s">
        <v>736</v>
      </c>
      <c r="L330" s="36" t="s">
        <v>737</v>
      </c>
      <c r="M330" s="49" t="s">
        <v>647</v>
      </c>
      <c r="N330" s="34">
        <v>2</v>
      </c>
    </row>
    <row r="331" spans="1:14" ht="108">
      <c r="A331" s="11"/>
      <c r="B331" s="11"/>
      <c r="C331" s="11"/>
      <c r="D331" s="11"/>
      <c r="E331" s="11"/>
      <c r="F331" s="236"/>
      <c r="G331" s="236"/>
      <c r="H331" s="236"/>
      <c r="I331" s="227"/>
      <c r="J331" s="234"/>
      <c r="K331" s="256"/>
      <c r="L331" s="36" t="s">
        <v>738</v>
      </c>
      <c r="M331" s="49" t="s">
        <v>650</v>
      </c>
      <c r="N331" s="34">
        <v>3</v>
      </c>
    </row>
    <row r="332" spans="1:14" ht="269.25">
      <c r="A332" s="11"/>
      <c r="B332" s="11"/>
      <c r="C332" s="11"/>
      <c r="D332" s="11"/>
      <c r="E332" s="11"/>
      <c r="F332" s="236"/>
      <c r="G332" s="236"/>
      <c r="H332" s="236"/>
      <c r="I332" s="227"/>
      <c r="J332" s="234"/>
      <c r="K332" s="256"/>
      <c r="L332" s="36" t="s">
        <v>739</v>
      </c>
      <c r="M332" s="49" t="s">
        <v>278</v>
      </c>
      <c r="N332" s="34">
        <v>4</v>
      </c>
    </row>
    <row r="333" spans="1:14" ht="175.5">
      <c r="A333" s="11"/>
      <c r="B333" s="11"/>
      <c r="C333" s="11"/>
      <c r="D333" s="11"/>
      <c r="E333" s="11"/>
      <c r="F333" s="236"/>
      <c r="G333" s="236"/>
      <c r="H333" s="236"/>
      <c r="I333" s="227"/>
      <c r="J333" s="234"/>
      <c r="K333" s="256"/>
      <c r="L333" s="36" t="s">
        <v>740</v>
      </c>
      <c r="M333" s="49" t="s">
        <v>394</v>
      </c>
      <c r="N333" s="34">
        <v>5</v>
      </c>
    </row>
    <row r="334" spans="1:14" ht="228.75">
      <c r="A334" s="11"/>
      <c r="B334" s="11"/>
      <c r="C334" s="11"/>
      <c r="D334" s="11"/>
      <c r="E334" s="11"/>
      <c r="F334" s="236"/>
      <c r="G334" s="236"/>
      <c r="H334" s="236"/>
      <c r="I334" s="227"/>
      <c r="J334" s="234"/>
      <c r="K334" s="256"/>
      <c r="L334" s="36" t="s">
        <v>741</v>
      </c>
      <c r="M334" s="49" t="s">
        <v>348</v>
      </c>
      <c r="N334" s="34" t="s">
        <v>349</v>
      </c>
    </row>
    <row r="335" spans="1:14" ht="121.5">
      <c r="A335" s="11"/>
      <c r="B335" s="11"/>
      <c r="C335" s="11"/>
      <c r="D335" s="11"/>
      <c r="E335" s="11"/>
      <c r="F335" s="236"/>
      <c r="G335" s="236"/>
      <c r="H335" s="236"/>
      <c r="I335" s="227"/>
      <c r="J335" s="234"/>
      <c r="K335" s="256"/>
      <c r="L335" s="36" t="s">
        <v>742</v>
      </c>
      <c r="M335" s="49" t="s">
        <v>654</v>
      </c>
      <c r="N335" s="34">
        <v>6</v>
      </c>
    </row>
    <row r="336" spans="1:14" ht="409.5">
      <c r="A336" s="11"/>
      <c r="B336" s="11"/>
      <c r="C336" s="11"/>
      <c r="D336" s="11"/>
      <c r="E336" s="11"/>
      <c r="F336" s="236"/>
      <c r="G336" s="236"/>
      <c r="H336" s="236"/>
      <c r="I336" s="227"/>
      <c r="J336" s="234"/>
      <c r="K336" s="253"/>
      <c r="L336" s="36" t="s">
        <v>743</v>
      </c>
      <c r="M336" s="49" t="s">
        <v>348</v>
      </c>
      <c r="N336" s="34" t="s">
        <v>349</v>
      </c>
    </row>
    <row r="337" spans="1:14" ht="403.5">
      <c r="A337" s="11"/>
      <c r="B337" s="11"/>
      <c r="C337" s="11"/>
      <c r="D337" s="11"/>
      <c r="E337" s="11"/>
      <c r="F337" s="236"/>
      <c r="G337" s="236"/>
      <c r="H337" s="236"/>
      <c r="I337" s="227"/>
      <c r="J337" s="234"/>
      <c r="K337" s="293" t="s">
        <v>744</v>
      </c>
      <c r="L337" s="36" t="s">
        <v>745</v>
      </c>
      <c r="M337" s="49" t="s">
        <v>348</v>
      </c>
      <c r="N337" s="34" t="s">
        <v>349</v>
      </c>
    </row>
    <row r="338" spans="1:14" ht="409.5">
      <c r="A338" s="11"/>
      <c r="B338" s="11"/>
      <c r="C338" s="11"/>
      <c r="D338" s="11"/>
      <c r="E338" s="11"/>
      <c r="F338" s="236"/>
      <c r="G338" s="236"/>
      <c r="H338" s="236"/>
      <c r="I338" s="227"/>
      <c r="J338" s="234"/>
      <c r="K338" s="256"/>
      <c r="L338" s="36" t="s">
        <v>746</v>
      </c>
      <c r="M338" s="49" t="s">
        <v>348</v>
      </c>
      <c r="N338" s="34" t="s">
        <v>349</v>
      </c>
    </row>
    <row r="339" spans="1:14" ht="409.5">
      <c r="A339" s="11"/>
      <c r="B339" s="11"/>
      <c r="C339" s="11"/>
      <c r="D339" s="11"/>
      <c r="E339" s="11"/>
      <c r="F339" s="236"/>
      <c r="G339" s="236"/>
      <c r="H339" s="236"/>
      <c r="I339" s="227"/>
      <c r="J339" s="234"/>
      <c r="K339" s="256"/>
      <c r="L339" s="36" t="s">
        <v>747</v>
      </c>
      <c r="M339" s="49" t="s">
        <v>348</v>
      </c>
      <c r="N339" s="34" t="s">
        <v>349</v>
      </c>
    </row>
    <row r="340" spans="1:14" ht="202.5">
      <c r="A340" s="11"/>
      <c r="B340" s="11"/>
      <c r="C340" s="11"/>
      <c r="D340" s="11"/>
      <c r="E340" s="11"/>
      <c r="F340" s="236"/>
      <c r="G340" s="236"/>
      <c r="H340" s="236"/>
      <c r="I340" s="227"/>
      <c r="J340" s="234"/>
      <c r="K340" s="256"/>
      <c r="L340" s="36" t="s">
        <v>748</v>
      </c>
      <c r="M340" s="49" t="s">
        <v>17</v>
      </c>
      <c r="N340" s="34">
        <v>7</v>
      </c>
    </row>
    <row r="341" spans="1:14" ht="349.5">
      <c r="A341" s="11"/>
      <c r="B341" s="11"/>
      <c r="C341" s="11"/>
      <c r="D341" s="11"/>
      <c r="E341" s="11"/>
      <c r="F341" s="236"/>
      <c r="G341" s="236"/>
      <c r="H341" s="236"/>
      <c r="I341" s="227"/>
      <c r="J341" s="234"/>
      <c r="K341" s="256"/>
      <c r="L341" s="36" t="s">
        <v>749</v>
      </c>
      <c r="M341" s="49" t="s">
        <v>348</v>
      </c>
      <c r="N341" s="34" t="s">
        <v>349</v>
      </c>
    </row>
    <row r="342" spans="1:14" ht="255.75">
      <c r="A342" s="11"/>
      <c r="B342" s="11"/>
      <c r="C342" s="11"/>
      <c r="D342" s="11"/>
      <c r="E342" s="11"/>
      <c r="F342" s="236"/>
      <c r="G342" s="236"/>
      <c r="H342" s="236"/>
      <c r="I342" s="227"/>
      <c r="J342" s="244"/>
      <c r="K342" s="257"/>
      <c r="L342" s="36" t="s">
        <v>750</v>
      </c>
      <c r="M342" s="49" t="s">
        <v>6</v>
      </c>
      <c r="N342" s="34" t="s">
        <v>223</v>
      </c>
    </row>
    <row r="343" spans="1:14">
      <c r="A343" s="11"/>
      <c r="B343" s="11"/>
      <c r="C343" s="11"/>
      <c r="D343" s="11"/>
      <c r="E343" s="11"/>
      <c r="F343" s="236"/>
      <c r="G343" s="236"/>
      <c r="H343" s="236">
        <v>2</v>
      </c>
      <c r="I343" s="227" t="s">
        <v>751</v>
      </c>
      <c r="J343" s="233" t="s">
        <v>752</v>
      </c>
      <c r="K343" s="295" t="s">
        <v>753</v>
      </c>
      <c r="L343" s="36" t="s">
        <v>3</v>
      </c>
      <c r="M343" s="49" t="s">
        <v>4</v>
      </c>
      <c r="N343" s="34">
        <v>3</v>
      </c>
    </row>
    <row r="344" spans="1:14" ht="27.75">
      <c r="A344" s="11"/>
      <c r="B344" s="11"/>
      <c r="C344" s="11"/>
      <c r="D344" s="11"/>
      <c r="E344" s="11"/>
      <c r="F344" s="236"/>
      <c r="G344" s="236"/>
      <c r="H344" s="236"/>
      <c r="I344" s="227"/>
      <c r="J344" s="244"/>
      <c r="K344" s="281"/>
      <c r="L344" s="36" t="s">
        <v>5</v>
      </c>
      <c r="M344" s="49" t="s">
        <v>6</v>
      </c>
      <c r="N344" s="34" t="s">
        <v>223</v>
      </c>
    </row>
    <row r="345" spans="1:14">
      <c r="A345" s="11"/>
      <c r="B345" s="11"/>
      <c r="C345" s="11"/>
      <c r="D345" s="11"/>
      <c r="E345" s="11"/>
      <c r="F345" s="236"/>
      <c r="G345" s="236"/>
      <c r="H345" s="322">
        <v>3</v>
      </c>
      <c r="I345" s="323" t="s">
        <v>754</v>
      </c>
      <c r="J345" s="233" t="s">
        <v>755</v>
      </c>
      <c r="K345" s="295" t="s">
        <v>753</v>
      </c>
      <c r="L345" s="36" t="s">
        <v>3</v>
      </c>
      <c r="M345" s="49" t="s">
        <v>4</v>
      </c>
      <c r="N345" s="34">
        <v>4</v>
      </c>
    </row>
    <row r="346" spans="1:14" ht="27.75">
      <c r="A346" s="11"/>
      <c r="B346" s="11"/>
      <c r="C346" s="11"/>
      <c r="D346" s="11"/>
      <c r="E346" s="11"/>
      <c r="F346" s="236"/>
      <c r="G346" s="236"/>
      <c r="H346" s="322"/>
      <c r="I346" s="323"/>
      <c r="J346" s="244"/>
      <c r="K346" s="281"/>
      <c r="L346" s="36" t="s">
        <v>5</v>
      </c>
      <c r="M346" s="49" t="s">
        <v>6</v>
      </c>
      <c r="N346" s="34" t="s">
        <v>223</v>
      </c>
    </row>
    <row r="347" spans="1:14">
      <c r="A347" s="11"/>
      <c r="B347" s="11"/>
      <c r="C347" s="11"/>
      <c r="D347" s="11"/>
      <c r="E347" s="11"/>
      <c r="F347" s="236"/>
      <c r="G347" s="236"/>
      <c r="H347" s="236">
        <v>4</v>
      </c>
      <c r="I347" s="227" t="s">
        <v>756</v>
      </c>
      <c r="J347" s="233" t="s">
        <v>757</v>
      </c>
      <c r="K347" s="295" t="s">
        <v>753</v>
      </c>
      <c r="L347" s="36" t="s">
        <v>3</v>
      </c>
      <c r="M347" s="49" t="s">
        <v>4</v>
      </c>
      <c r="N347" s="34">
        <v>5</v>
      </c>
    </row>
    <row r="348" spans="1:14" ht="27.75">
      <c r="F348" s="236"/>
      <c r="G348" s="236"/>
      <c r="H348" s="236"/>
      <c r="I348" s="227"/>
      <c r="J348" s="244"/>
      <c r="K348" s="281"/>
      <c r="L348" s="36" t="s">
        <v>5</v>
      </c>
      <c r="M348" s="49" t="s">
        <v>6</v>
      </c>
      <c r="N348" s="34" t="s">
        <v>223</v>
      </c>
    </row>
    <row r="349" spans="1:14">
      <c r="F349" s="236"/>
      <c r="G349" s="236"/>
      <c r="H349" s="236">
        <v>5</v>
      </c>
      <c r="I349" s="227" t="s">
        <v>758</v>
      </c>
      <c r="J349" s="233" t="s">
        <v>757</v>
      </c>
      <c r="K349" s="295" t="s">
        <v>753</v>
      </c>
      <c r="L349" s="36" t="s">
        <v>3</v>
      </c>
      <c r="M349" s="49" t="s">
        <v>4</v>
      </c>
      <c r="N349" s="34">
        <v>6</v>
      </c>
    </row>
    <row r="350" spans="1:14" ht="27.75">
      <c r="F350" s="236"/>
      <c r="G350" s="236"/>
      <c r="H350" s="236"/>
      <c r="I350" s="227"/>
      <c r="J350" s="244"/>
      <c r="K350" s="281"/>
      <c r="L350" s="36" t="s">
        <v>5</v>
      </c>
      <c r="M350" s="49" t="s">
        <v>6</v>
      </c>
      <c r="N350" s="34" t="s">
        <v>223</v>
      </c>
    </row>
    <row r="351" spans="1:14">
      <c r="F351" s="236"/>
      <c r="G351" s="236"/>
      <c r="H351" s="236">
        <v>6</v>
      </c>
      <c r="I351" s="227" t="s">
        <v>759</v>
      </c>
      <c r="J351" s="233" t="s">
        <v>760</v>
      </c>
      <c r="K351" s="295" t="s">
        <v>335</v>
      </c>
      <c r="L351" s="36" t="s">
        <v>3</v>
      </c>
      <c r="M351" s="49" t="s">
        <v>4</v>
      </c>
      <c r="N351" s="34">
        <v>7</v>
      </c>
    </row>
    <row r="352" spans="1:14" ht="27.75">
      <c r="F352" s="236"/>
      <c r="G352" s="236"/>
      <c r="H352" s="236"/>
      <c r="I352" s="227"/>
      <c r="J352" s="244"/>
      <c r="K352" s="281"/>
      <c r="L352" s="36" t="s">
        <v>5</v>
      </c>
      <c r="M352" s="49" t="s">
        <v>6</v>
      </c>
      <c r="N352" s="34" t="s">
        <v>223</v>
      </c>
    </row>
    <row r="353" spans="6:14">
      <c r="F353" s="236"/>
      <c r="G353" s="236"/>
      <c r="H353" s="236">
        <v>7</v>
      </c>
      <c r="I353" s="227" t="s">
        <v>761</v>
      </c>
      <c r="J353" s="233" t="s">
        <v>762</v>
      </c>
      <c r="K353" s="295" t="s">
        <v>335</v>
      </c>
      <c r="L353" s="36" t="s">
        <v>3</v>
      </c>
      <c r="M353" s="49" t="s">
        <v>4</v>
      </c>
      <c r="N353" s="168" t="s">
        <v>349</v>
      </c>
    </row>
    <row r="354" spans="6:14" ht="27.75">
      <c r="F354" s="236"/>
      <c r="G354" s="236"/>
      <c r="H354" s="236"/>
      <c r="I354" s="227"/>
      <c r="J354" s="244"/>
      <c r="K354" s="281"/>
      <c r="L354" s="36" t="s">
        <v>5</v>
      </c>
      <c r="M354" s="49" t="s">
        <v>6</v>
      </c>
      <c r="N354" s="34" t="s">
        <v>223</v>
      </c>
    </row>
    <row r="355" spans="6:14">
      <c r="F355" s="236"/>
      <c r="G355" s="268" t="s">
        <v>354</v>
      </c>
      <c r="H355" s="226">
        <v>1</v>
      </c>
      <c r="I355" s="264" t="s">
        <v>355</v>
      </c>
      <c r="J355" s="233" t="s">
        <v>356</v>
      </c>
      <c r="K355" s="228"/>
      <c r="L355" s="36" t="s">
        <v>3</v>
      </c>
      <c r="M355" s="49" t="s">
        <v>4</v>
      </c>
      <c r="N355" s="34">
        <v>2</v>
      </c>
    </row>
    <row r="356" spans="6:14" ht="27.75">
      <c r="F356" s="236"/>
      <c r="G356" s="268"/>
      <c r="H356" s="226"/>
      <c r="I356" s="264"/>
      <c r="J356" s="244"/>
      <c r="K356" s="230"/>
      <c r="L356" s="36" t="s">
        <v>5</v>
      </c>
      <c r="M356" s="49" t="s">
        <v>6</v>
      </c>
      <c r="N356" s="34" t="s">
        <v>223</v>
      </c>
    </row>
    <row r="357" spans="6:14" ht="81">
      <c r="F357" s="236"/>
      <c r="G357" s="268"/>
      <c r="H357" s="226">
        <v>2</v>
      </c>
      <c r="I357" s="227" t="s">
        <v>357</v>
      </c>
      <c r="J357" s="258" t="s">
        <v>358</v>
      </c>
      <c r="K357" s="43" t="s">
        <v>335</v>
      </c>
      <c r="L357" s="36" t="s">
        <v>3</v>
      </c>
      <c r="M357" s="49" t="s">
        <v>4</v>
      </c>
      <c r="N357" s="34">
        <v>3</v>
      </c>
    </row>
    <row r="358" spans="6:14" ht="27.75">
      <c r="F358" s="236"/>
      <c r="G358" s="268"/>
      <c r="H358" s="226"/>
      <c r="I358" s="227"/>
      <c r="J358" s="259"/>
      <c r="K358" s="45" t="s">
        <v>359</v>
      </c>
      <c r="L358" s="36" t="s">
        <v>5</v>
      </c>
      <c r="M358" s="49" t="s">
        <v>6</v>
      </c>
      <c r="N358" s="34" t="s">
        <v>223</v>
      </c>
    </row>
    <row r="359" spans="6:14" ht="54.75">
      <c r="F359" s="236"/>
      <c r="G359" s="268"/>
      <c r="H359" s="226">
        <v>3</v>
      </c>
      <c r="I359" s="227" t="s">
        <v>360</v>
      </c>
      <c r="J359" s="223" t="s">
        <v>361</v>
      </c>
      <c r="K359" s="228"/>
      <c r="L359" s="36" t="s">
        <v>3</v>
      </c>
      <c r="M359" s="102" t="s">
        <v>763</v>
      </c>
      <c r="N359" s="34" t="s">
        <v>349</v>
      </c>
    </row>
    <row r="360" spans="6:14" ht="27.75">
      <c r="F360" s="236"/>
      <c r="G360" s="268"/>
      <c r="H360" s="226"/>
      <c r="I360" s="227"/>
      <c r="J360" s="223"/>
      <c r="K360" s="230"/>
      <c r="L360" s="36" t="s">
        <v>5</v>
      </c>
      <c r="M360" s="102" t="s">
        <v>6</v>
      </c>
      <c r="N360" s="34" t="s">
        <v>223</v>
      </c>
    </row>
    <row r="361" spans="6:14" ht="106.5">
      <c r="F361" s="236" t="s">
        <v>371</v>
      </c>
      <c r="G361" s="269" t="s">
        <v>354</v>
      </c>
      <c r="H361" s="236">
        <v>1</v>
      </c>
      <c r="I361" s="242" t="s">
        <v>386</v>
      </c>
      <c r="J361" s="233" t="s">
        <v>358</v>
      </c>
      <c r="K361" s="43" t="s">
        <v>335</v>
      </c>
      <c r="L361" s="36" t="s">
        <v>3</v>
      </c>
      <c r="M361" s="49" t="s">
        <v>4</v>
      </c>
      <c r="N361" s="34">
        <v>2</v>
      </c>
    </row>
    <row r="362" spans="6:14" ht="27.75">
      <c r="F362" s="236"/>
      <c r="G362" s="269"/>
      <c r="H362" s="236"/>
      <c r="I362" s="243"/>
      <c r="J362" s="244"/>
      <c r="K362" s="44" t="s">
        <v>359</v>
      </c>
      <c r="L362" s="36" t="s">
        <v>5</v>
      </c>
      <c r="M362" s="49" t="s">
        <v>6</v>
      </c>
      <c r="N362" s="34" t="s">
        <v>223</v>
      </c>
    </row>
    <row r="363" spans="6:14">
      <c r="F363" s="236"/>
      <c r="G363" s="269"/>
      <c r="H363" s="228">
        <v>2</v>
      </c>
      <c r="I363" s="239" t="s">
        <v>387</v>
      </c>
      <c r="J363" s="228"/>
      <c r="K363" s="228"/>
      <c r="L363" s="8" t="s">
        <v>388</v>
      </c>
      <c r="M363" s="102" t="s">
        <v>278</v>
      </c>
      <c r="N363" s="34">
        <v>4</v>
      </c>
    </row>
    <row r="364" spans="6:14" ht="94.5">
      <c r="F364" s="236"/>
      <c r="G364" s="269"/>
      <c r="H364" s="229"/>
      <c r="I364" s="245"/>
      <c r="J364" s="229"/>
      <c r="K364" s="229"/>
      <c r="L364" s="48" t="s">
        <v>389</v>
      </c>
      <c r="M364" s="49" t="s">
        <v>4</v>
      </c>
      <c r="N364" s="34">
        <v>3</v>
      </c>
    </row>
    <row r="365" spans="6:14" ht="27.75">
      <c r="F365" s="236"/>
      <c r="G365" s="269"/>
      <c r="H365" s="229"/>
      <c r="I365" s="245"/>
      <c r="J365" s="229"/>
      <c r="K365" s="229"/>
      <c r="L365" s="48" t="s">
        <v>390</v>
      </c>
      <c r="M365" s="49" t="s">
        <v>4</v>
      </c>
      <c r="N365" s="34">
        <v>3</v>
      </c>
    </row>
    <row r="366" spans="6:14" ht="108">
      <c r="F366" s="236"/>
      <c r="G366" s="269"/>
      <c r="H366" s="230"/>
      <c r="I366" s="240"/>
      <c r="J366" s="230"/>
      <c r="K366" s="230"/>
      <c r="L366" s="49" t="s">
        <v>391</v>
      </c>
      <c r="M366" s="102" t="s">
        <v>278</v>
      </c>
      <c r="N366" s="34">
        <v>4</v>
      </c>
    </row>
    <row r="367" spans="6:14">
      <c r="F367" s="236"/>
      <c r="G367" s="269"/>
      <c r="H367" s="236">
        <v>3</v>
      </c>
      <c r="I367" s="233" t="s">
        <v>392</v>
      </c>
      <c r="J367" s="233" t="s">
        <v>393</v>
      </c>
      <c r="K367" s="228"/>
      <c r="L367" s="36" t="s">
        <v>3</v>
      </c>
      <c r="M367" s="102" t="s">
        <v>394</v>
      </c>
      <c r="N367" s="34">
        <v>5</v>
      </c>
    </row>
    <row r="368" spans="6:14" ht="121.5">
      <c r="F368" s="236"/>
      <c r="G368" s="269"/>
      <c r="H368" s="236"/>
      <c r="I368" s="234"/>
      <c r="J368" s="234"/>
      <c r="K368" s="229"/>
      <c r="L368" s="36" t="s">
        <v>494</v>
      </c>
      <c r="M368" s="49" t="s">
        <v>396</v>
      </c>
      <c r="N368" s="34" t="s">
        <v>349</v>
      </c>
    </row>
    <row r="369" spans="6:14" ht="27.75">
      <c r="F369" s="236"/>
      <c r="G369" s="269"/>
      <c r="H369" s="236"/>
      <c r="I369" s="244"/>
      <c r="J369" s="244"/>
      <c r="K369" s="230"/>
      <c r="L369" s="36" t="s">
        <v>5</v>
      </c>
      <c r="M369" s="144" t="s">
        <v>6</v>
      </c>
      <c r="N369" s="34" t="s">
        <v>223</v>
      </c>
    </row>
    <row r="370" spans="6:14">
      <c r="F370" s="236"/>
      <c r="G370" s="269"/>
      <c r="H370" s="236">
        <v>4</v>
      </c>
      <c r="I370" s="233" t="s">
        <v>397</v>
      </c>
      <c r="J370" s="233" t="s">
        <v>393</v>
      </c>
      <c r="K370" s="228"/>
      <c r="L370" s="36" t="s">
        <v>3</v>
      </c>
      <c r="M370" s="144" t="s">
        <v>4</v>
      </c>
      <c r="N370" s="34">
        <v>5</v>
      </c>
    </row>
    <row r="371" spans="6:14" ht="27.75">
      <c r="F371" s="236"/>
      <c r="G371" s="269"/>
      <c r="H371" s="236"/>
      <c r="I371" s="234"/>
      <c r="J371" s="234"/>
      <c r="K371" s="229"/>
      <c r="L371" s="36" t="s">
        <v>5</v>
      </c>
      <c r="M371" s="144" t="s">
        <v>6</v>
      </c>
      <c r="N371" s="34" t="s">
        <v>223</v>
      </c>
    </row>
    <row r="372" spans="6:14" ht="121.5">
      <c r="F372" s="236"/>
      <c r="G372" s="269"/>
      <c r="H372" s="236"/>
      <c r="I372" s="244"/>
      <c r="J372" s="244"/>
      <c r="K372" s="230"/>
      <c r="L372" s="36" t="s">
        <v>494</v>
      </c>
      <c r="M372" s="49" t="s">
        <v>396</v>
      </c>
      <c r="N372" s="34" t="s">
        <v>349</v>
      </c>
    </row>
    <row r="373" spans="6:14">
      <c r="F373" s="236"/>
      <c r="G373" s="269"/>
      <c r="H373" s="236">
        <v>5</v>
      </c>
      <c r="I373" s="227" t="s">
        <v>398</v>
      </c>
      <c r="J373" s="233" t="s">
        <v>495</v>
      </c>
      <c r="K373" s="228"/>
      <c r="L373" s="36" t="s">
        <v>3</v>
      </c>
      <c r="M373" s="144" t="s">
        <v>4</v>
      </c>
      <c r="N373" s="168" t="s">
        <v>349</v>
      </c>
    </row>
    <row r="374" spans="6:14" ht="27.75">
      <c r="F374" s="236"/>
      <c r="G374" s="269"/>
      <c r="H374" s="236"/>
      <c r="I374" s="227"/>
      <c r="J374" s="234"/>
      <c r="K374" s="230"/>
      <c r="L374" s="36" t="s">
        <v>5</v>
      </c>
      <c r="M374" s="144" t="s">
        <v>6</v>
      </c>
      <c r="N374" s="34" t="s">
        <v>223</v>
      </c>
    </row>
    <row r="375" spans="6:14" ht="76.5">
      <c r="F375" s="236"/>
      <c r="G375" s="228" t="s">
        <v>400</v>
      </c>
      <c r="H375" s="236">
        <v>1</v>
      </c>
      <c r="I375" s="237" t="s">
        <v>401</v>
      </c>
      <c r="J375" s="227" t="s">
        <v>402</v>
      </c>
      <c r="K375" s="38" t="s">
        <v>403</v>
      </c>
      <c r="L375" s="36" t="s">
        <v>3</v>
      </c>
      <c r="M375" s="49" t="s">
        <v>577</v>
      </c>
      <c r="N375" s="34" t="s">
        <v>349</v>
      </c>
    </row>
    <row r="376" spans="6:14" ht="68.25">
      <c r="F376" s="236"/>
      <c r="G376" s="229"/>
      <c r="H376" s="236"/>
      <c r="I376" s="237"/>
      <c r="J376" s="227"/>
      <c r="K376" s="39" t="s">
        <v>404</v>
      </c>
      <c r="L376" s="36" t="s">
        <v>5</v>
      </c>
      <c r="M376" s="49" t="s">
        <v>4</v>
      </c>
      <c r="N376" s="34">
        <v>2</v>
      </c>
    </row>
    <row r="377" spans="6:14">
      <c r="F377" s="236"/>
      <c r="G377" s="229"/>
      <c r="H377" s="236">
        <v>2</v>
      </c>
      <c r="I377" s="227" t="s">
        <v>405</v>
      </c>
      <c r="J377" s="228"/>
      <c r="K377" s="228"/>
      <c r="L377" s="36" t="s">
        <v>3</v>
      </c>
      <c r="M377" s="49" t="s">
        <v>4</v>
      </c>
      <c r="N377" s="34">
        <v>3</v>
      </c>
    </row>
    <row r="378" spans="6:14" ht="41.25">
      <c r="F378" s="236"/>
      <c r="G378" s="229"/>
      <c r="H378" s="236"/>
      <c r="I378" s="227"/>
      <c r="J378" s="229"/>
      <c r="K378" s="229"/>
      <c r="L378" s="36" t="s">
        <v>228</v>
      </c>
      <c r="M378" s="49" t="s">
        <v>4</v>
      </c>
      <c r="N378" s="34">
        <v>3</v>
      </c>
    </row>
    <row r="379" spans="6:14" ht="27.75">
      <c r="F379" s="236"/>
      <c r="G379" s="229"/>
      <c r="H379" s="236"/>
      <c r="I379" s="227"/>
      <c r="J379" s="230"/>
      <c r="K379" s="230"/>
      <c r="L379" s="36" t="s">
        <v>5</v>
      </c>
      <c r="M379" s="49" t="s">
        <v>6</v>
      </c>
      <c r="N379" s="34" t="s">
        <v>223</v>
      </c>
    </row>
    <row r="380" spans="6:14" ht="76.5">
      <c r="F380" s="236"/>
      <c r="G380" s="229"/>
      <c r="H380" s="236">
        <v>3</v>
      </c>
      <c r="I380" s="227" t="s">
        <v>406</v>
      </c>
      <c r="J380" s="227" t="s">
        <v>407</v>
      </c>
      <c r="K380" s="38" t="s">
        <v>408</v>
      </c>
      <c r="L380" s="36" t="s">
        <v>3</v>
      </c>
      <c r="M380" s="49" t="s">
        <v>4</v>
      </c>
      <c r="N380" s="168" t="s">
        <v>349</v>
      </c>
    </row>
    <row r="381" spans="6:14" ht="27.75">
      <c r="F381" s="236"/>
      <c r="G381" s="229"/>
      <c r="H381" s="236"/>
      <c r="I381" s="227"/>
      <c r="J381" s="227"/>
      <c r="K381" s="50" t="s">
        <v>409</v>
      </c>
      <c r="L381" s="36" t="s">
        <v>5</v>
      </c>
      <c r="M381" s="49" t="s">
        <v>6</v>
      </c>
      <c r="N381" s="34" t="s">
        <v>223</v>
      </c>
    </row>
    <row r="382" spans="6:14">
      <c r="F382" s="236"/>
      <c r="G382" s="269" t="s">
        <v>497</v>
      </c>
      <c r="H382" s="236">
        <v>1</v>
      </c>
      <c r="I382" s="227" t="s">
        <v>587</v>
      </c>
      <c r="J382" s="233" t="s">
        <v>588</v>
      </c>
      <c r="K382" s="228"/>
      <c r="L382" s="36" t="s">
        <v>3</v>
      </c>
      <c r="M382" s="49" t="s">
        <v>4</v>
      </c>
      <c r="N382" s="34">
        <v>2</v>
      </c>
    </row>
    <row r="383" spans="6:14" ht="27.75">
      <c r="F383" s="236"/>
      <c r="G383" s="269"/>
      <c r="H383" s="236"/>
      <c r="I383" s="227"/>
      <c r="J383" s="244"/>
      <c r="K383" s="230"/>
      <c r="L383" s="36" t="s">
        <v>5</v>
      </c>
      <c r="M383" s="49" t="s">
        <v>6</v>
      </c>
      <c r="N383" s="34" t="s">
        <v>223</v>
      </c>
    </row>
    <row r="384" spans="6:14">
      <c r="F384" s="236"/>
      <c r="G384" s="269"/>
      <c r="H384" s="236">
        <v>2</v>
      </c>
      <c r="I384" s="227" t="s">
        <v>589</v>
      </c>
      <c r="J384" s="233" t="s">
        <v>588</v>
      </c>
      <c r="K384" s="228"/>
      <c r="L384" s="36" t="s">
        <v>3</v>
      </c>
      <c r="M384" s="49" t="s">
        <v>4</v>
      </c>
      <c r="N384" s="34">
        <v>3</v>
      </c>
    </row>
    <row r="385" spans="6:14" ht="27.75">
      <c r="F385" s="236"/>
      <c r="G385" s="269"/>
      <c r="H385" s="236"/>
      <c r="I385" s="227"/>
      <c r="J385" s="244"/>
      <c r="K385" s="230"/>
      <c r="L385" s="36" t="s">
        <v>5</v>
      </c>
      <c r="M385" s="49" t="s">
        <v>6</v>
      </c>
      <c r="N385" s="34" t="s">
        <v>223</v>
      </c>
    </row>
    <row r="386" spans="6:14">
      <c r="F386" s="236"/>
      <c r="G386" s="269"/>
      <c r="H386" s="236">
        <v>3</v>
      </c>
      <c r="I386" s="227" t="s">
        <v>590</v>
      </c>
      <c r="J386" s="233" t="s">
        <v>588</v>
      </c>
      <c r="K386" s="228"/>
      <c r="L386" s="36" t="s">
        <v>3</v>
      </c>
      <c r="M386" s="49" t="s">
        <v>4</v>
      </c>
      <c r="N386" s="34">
        <v>4</v>
      </c>
    </row>
    <row r="387" spans="6:14" ht="27.75">
      <c r="F387" s="236"/>
      <c r="G387" s="269"/>
      <c r="H387" s="236"/>
      <c r="I387" s="227"/>
      <c r="J387" s="244"/>
      <c r="K387" s="230"/>
      <c r="L387" s="36" t="s">
        <v>5</v>
      </c>
      <c r="M387" s="49" t="s">
        <v>6</v>
      </c>
      <c r="N387" s="34" t="s">
        <v>223</v>
      </c>
    </row>
    <row r="388" spans="6:14" ht="41.25">
      <c r="F388" s="236"/>
      <c r="G388" s="269"/>
      <c r="H388" s="236">
        <v>4</v>
      </c>
      <c r="I388" s="227" t="s">
        <v>591</v>
      </c>
      <c r="J388" s="233" t="s">
        <v>588</v>
      </c>
      <c r="K388" s="228"/>
      <c r="L388" s="36" t="s">
        <v>3</v>
      </c>
      <c r="M388" s="49" t="s">
        <v>579</v>
      </c>
      <c r="N388" s="34" t="s">
        <v>349</v>
      </c>
    </row>
    <row r="389" spans="6:14" ht="27.75">
      <c r="F389" s="236"/>
      <c r="G389" s="269"/>
      <c r="H389" s="236"/>
      <c r="I389" s="227"/>
      <c r="J389" s="244"/>
      <c r="K389" s="230"/>
      <c r="L389" s="36" t="s">
        <v>5</v>
      </c>
      <c r="M389" s="49" t="s">
        <v>6</v>
      </c>
      <c r="N389" s="34" t="s">
        <v>223</v>
      </c>
    </row>
    <row r="390" spans="6:14" ht="45.75">
      <c r="F390" s="236"/>
      <c r="G390" s="269" t="s">
        <v>411</v>
      </c>
      <c r="H390" s="236">
        <v>1</v>
      </c>
      <c r="I390" s="227" t="s">
        <v>592</v>
      </c>
      <c r="J390" s="233" t="s">
        <v>593</v>
      </c>
      <c r="K390" s="252" t="s">
        <v>594</v>
      </c>
      <c r="L390" s="36" t="s">
        <v>3</v>
      </c>
      <c r="M390" s="49" t="s">
        <v>6</v>
      </c>
      <c r="N390" s="34" t="s">
        <v>223</v>
      </c>
    </row>
    <row r="391" spans="6:14" ht="228.75">
      <c r="F391" s="236"/>
      <c r="G391" s="269"/>
      <c r="H391" s="236"/>
      <c r="I391" s="227"/>
      <c r="J391" s="234"/>
      <c r="K391" s="256"/>
      <c r="L391" s="36" t="s">
        <v>595</v>
      </c>
      <c r="M391" s="49" t="s">
        <v>4</v>
      </c>
      <c r="N391" s="34">
        <v>2</v>
      </c>
    </row>
    <row r="392" spans="6:14">
      <c r="F392" s="236"/>
      <c r="G392" s="269"/>
      <c r="H392" s="236"/>
      <c r="I392" s="227"/>
      <c r="J392" s="244"/>
      <c r="K392" s="257"/>
      <c r="L392" s="36" t="s">
        <v>5</v>
      </c>
      <c r="M392" s="49" t="s">
        <v>4</v>
      </c>
      <c r="N392" s="34">
        <v>2</v>
      </c>
    </row>
    <row r="393" spans="6:14" ht="27.75">
      <c r="F393" s="236"/>
      <c r="G393" s="269"/>
      <c r="H393" s="226">
        <v>2</v>
      </c>
      <c r="I393" s="227" t="s">
        <v>596</v>
      </c>
      <c r="J393" s="233" t="s">
        <v>597</v>
      </c>
      <c r="K393" s="252" t="s">
        <v>598</v>
      </c>
      <c r="L393" s="36" t="s">
        <v>3</v>
      </c>
      <c r="M393" s="49" t="s">
        <v>6</v>
      </c>
      <c r="N393" s="34" t="s">
        <v>223</v>
      </c>
    </row>
    <row r="394" spans="6:14">
      <c r="F394" s="236"/>
      <c r="G394" s="269"/>
      <c r="H394" s="226"/>
      <c r="I394" s="227"/>
      <c r="J394" s="244"/>
      <c r="K394" s="257"/>
      <c r="L394" s="36" t="s">
        <v>5</v>
      </c>
      <c r="M394" s="49" t="s">
        <v>4</v>
      </c>
      <c r="N394" s="34">
        <v>3</v>
      </c>
    </row>
    <row r="395" spans="6:14" ht="27.75">
      <c r="F395" s="236"/>
      <c r="G395" s="269"/>
      <c r="H395" s="226">
        <v>3</v>
      </c>
      <c r="I395" s="227" t="s">
        <v>599</v>
      </c>
      <c r="J395" s="233" t="s">
        <v>600</v>
      </c>
      <c r="K395" s="252" t="s">
        <v>601</v>
      </c>
      <c r="L395" s="36" t="s">
        <v>3</v>
      </c>
      <c r="M395" s="49" t="s">
        <v>6</v>
      </c>
      <c r="N395" s="34" t="s">
        <v>223</v>
      </c>
    </row>
    <row r="396" spans="6:14">
      <c r="F396" s="236"/>
      <c r="G396" s="269"/>
      <c r="H396" s="226"/>
      <c r="I396" s="227"/>
      <c r="J396" s="244"/>
      <c r="K396" s="257"/>
      <c r="L396" s="36" t="s">
        <v>5</v>
      </c>
      <c r="M396" s="49" t="s">
        <v>4</v>
      </c>
      <c r="N396" s="34">
        <v>4</v>
      </c>
    </row>
    <row r="397" spans="6:14" ht="27.75">
      <c r="F397" s="236"/>
      <c r="G397" s="269"/>
      <c r="H397" s="226">
        <v>4</v>
      </c>
      <c r="I397" s="227" t="s">
        <v>602</v>
      </c>
      <c r="J397" s="233" t="s">
        <v>603</v>
      </c>
      <c r="K397" s="252" t="s">
        <v>604</v>
      </c>
      <c r="L397" s="36" t="s">
        <v>3</v>
      </c>
      <c r="M397" s="49" t="s">
        <v>6</v>
      </c>
      <c r="N397" s="34" t="s">
        <v>223</v>
      </c>
    </row>
    <row r="398" spans="6:14" ht="228.75">
      <c r="F398" s="236"/>
      <c r="G398" s="269"/>
      <c r="H398" s="226"/>
      <c r="I398" s="227"/>
      <c r="J398" s="234"/>
      <c r="K398" s="256"/>
      <c r="L398" s="36" t="s">
        <v>605</v>
      </c>
      <c r="M398" s="49" t="s">
        <v>4</v>
      </c>
      <c r="N398" s="34">
        <v>5</v>
      </c>
    </row>
    <row r="399" spans="6:14">
      <c r="F399" s="236"/>
      <c r="G399" s="269"/>
      <c r="H399" s="226"/>
      <c r="I399" s="227"/>
      <c r="J399" s="244"/>
      <c r="K399" s="257"/>
      <c r="L399" s="36" t="s">
        <v>5</v>
      </c>
      <c r="M399" s="49" t="s">
        <v>4</v>
      </c>
      <c r="N399" s="34">
        <v>5</v>
      </c>
    </row>
    <row r="400" spans="6:14" ht="27.75">
      <c r="F400" s="236"/>
      <c r="G400" s="269"/>
      <c r="H400" s="226">
        <v>5</v>
      </c>
      <c r="I400" s="227" t="s">
        <v>606</v>
      </c>
      <c r="J400" s="233" t="s">
        <v>607</v>
      </c>
      <c r="K400" s="252" t="s">
        <v>608</v>
      </c>
      <c r="L400" s="36" t="s">
        <v>3</v>
      </c>
      <c r="M400" s="49" t="s">
        <v>6</v>
      </c>
      <c r="N400" s="34" t="s">
        <v>223</v>
      </c>
    </row>
    <row r="401" spans="6:14" ht="269.25">
      <c r="F401" s="236"/>
      <c r="G401" s="269"/>
      <c r="H401" s="226"/>
      <c r="I401" s="227"/>
      <c r="J401" s="234"/>
      <c r="K401" s="256"/>
      <c r="L401" s="36" t="s">
        <v>609</v>
      </c>
      <c r="M401" s="49" t="s">
        <v>4</v>
      </c>
      <c r="N401" s="34">
        <v>6</v>
      </c>
    </row>
    <row r="402" spans="6:14">
      <c r="F402" s="236"/>
      <c r="G402" s="269"/>
      <c r="H402" s="226"/>
      <c r="I402" s="227"/>
      <c r="J402" s="244"/>
      <c r="K402" s="257"/>
      <c r="L402" s="36" t="s">
        <v>5</v>
      </c>
      <c r="M402" s="49" t="s">
        <v>4</v>
      </c>
      <c r="N402" s="34">
        <v>6</v>
      </c>
    </row>
    <row r="403" spans="6:14" ht="27.75">
      <c r="F403" s="236"/>
      <c r="G403" s="269"/>
      <c r="H403" s="236">
        <v>6</v>
      </c>
      <c r="I403" s="227" t="s">
        <v>610</v>
      </c>
      <c r="J403" s="233" t="s">
        <v>611</v>
      </c>
      <c r="K403" s="252" t="s">
        <v>608</v>
      </c>
      <c r="L403" s="36" t="s">
        <v>3</v>
      </c>
      <c r="M403" s="49" t="s">
        <v>6</v>
      </c>
      <c r="N403" s="34" t="s">
        <v>223</v>
      </c>
    </row>
    <row r="404" spans="6:14" ht="121.5">
      <c r="F404" s="236"/>
      <c r="G404" s="269"/>
      <c r="H404" s="236"/>
      <c r="I404" s="227"/>
      <c r="J404" s="234"/>
      <c r="K404" s="256"/>
      <c r="L404" s="36" t="s">
        <v>612</v>
      </c>
      <c r="M404" s="49" t="s">
        <v>4</v>
      </c>
      <c r="N404" s="34">
        <v>7</v>
      </c>
    </row>
    <row r="405" spans="6:14">
      <c r="F405" s="236"/>
      <c r="G405" s="269"/>
      <c r="H405" s="236"/>
      <c r="I405" s="227"/>
      <c r="J405" s="244"/>
      <c r="K405" s="257"/>
      <c r="L405" s="36" t="s">
        <v>5</v>
      </c>
      <c r="M405" s="49" t="s">
        <v>4</v>
      </c>
      <c r="N405" s="34">
        <v>7</v>
      </c>
    </row>
    <row r="406" spans="6:14" ht="27.75">
      <c r="F406" s="236"/>
      <c r="G406" s="269"/>
      <c r="H406" s="236">
        <v>7</v>
      </c>
      <c r="I406" s="227" t="s">
        <v>613</v>
      </c>
      <c r="J406" s="233" t="s">
        <v>614</v>
      </c>
      <c r="K406" s="252" t="s">
        <v>608</v>
      </c>
      <c r="L406" s="36" t="s">
        <v>3</v>
      </c>
      <c r="M406" s="49" t="s">
        <v>6</v>
      </c>
      <c r="N406" s="34" t="s">
        <v>223</v>
      </c>
    </row>
    <row r="407" spans="6:14" ht="137.25">
      <c r="F407" s="236"/>
      <c r="G407" s="269"/>
      <c r="H407" s="236"/>
      <c r="I407" s="227"/>
      <c r="J407" s="234"/>
      <c r="K407" s="256"/>
      <c r="L407" s="36" t="s">
        <v>612</v>
      </c>
      <c r="M407" s="49" t="s">
        <v>4</v>
      </c>
      <c r="N407" s="168" t="s">
        <v>349</v>
      </c>
    </row>
    <row r="408" spans="6:14" ht="54.75">
      <c r="F408" s="236"/>
      <c r="G408" s="269"/>
      <c r="H408" s="236"/>
      <c r="I408" s="227"/>
      <c r="J408" s="244"/>
      <c r="K408" s="257"/>
      <c r="L408" s="36" t="s">
        <v>5</v>
      </c>
      <c r="M408" s="49" t="s">
        <v>429</v>
      </c>
      <c r="N408" s="34" t="s">
        <v>349</v>
      </c>
    </row>
    <row r="409" spans="6:14" ht="29.1" customHeight="1">
      <c r="F409" s="236"/>
      <c r="G409" s="236" t="s">
        <v>430</v>
      </c>
      <c r="H409" s="228">
        <v>1</v>
      </c>
      <c r="I409" s="233" t="s">
        <v>615</v>
      </c>
      <c r="J409" s="233" t="s">
        <v>616</v>
      </c>
      <c r="K409" s="38" t="s">
        <v>403</v>
      </c>
      <c r="L409" s="36" t="s">
        <v>3</v>
      </c>
      <c r="M409" s="49" t="s">
        <v>278</v>
      </c>
      <c r="N409" s="34">
        <v>4</v>
      </c>
    </row>
    <row r="410" spans="6:14" ht="68.25">
      <c r="F410" s="236"/>
      <c r="G410" s="236"/>
      <c r="H410" s="230"/>
      <c r="I410" s="244"/>
      <c r="J410" s="244"/>
      <c r="K410" s="39" t="s">
        <v>404</v>
      </c>
      <c r="L410" s="36" t="s">
        <v>5</v>
      </c>
      <c r="M410" s="49" t="s">
        <v>4</v>
      </c>
      <c r="N410" s="34">
        <v>2</v>
      </c>
    </row>
    <row r="411" spans="6:14" ht="14.45" customHeight="1">
      <c r="F411" s="236"/>
      <c r="G411" s="236"/>
      <c r="H411" s="228">
        <v>2</v>
      </c>
      <c r="I411" s="233" t="s">
        <v>617</v>
      </c>
      <c r="J411" s="233" t="s">
        <v>618</v>
      </c>
      <c r="K411" s="38" t="s">
        <v>619</v>
      </c>
      <c r="L411" s="34" t="s">
        <v>347</v>
      </c>
      <c r="M411" s="102" t="s">
        <v>4</v>
      </c>
      <c r="N411" s="34">
        <v>3</v>
      </c>
    </row>
    <row r="412" spans="6:14" ht="41.25">
      <c r="F412" s="236"/>
      <c r="G412" s="236"/>
      <c r="H412" s="229"/>
      <c r="I412" s="234"/>
      <c r="J412" s="234"/>
      <c r="K412" s="293" t="s">
        <v>620</v>
      </c>
      <c r="L412" s="34" t="s">
        <v>621</v>
      </c>
      <c r="M412" s="102" t="s">
        <v>622</v>
      </c>
      <c r="N412" s="34" t="s">
        <v>349</v>
      </c>
    </row>
    <row r="413" spans="6:14" ht="27.75">
      <c r="F413" s="236"/>
      <c r="G413" s="236"/>
      <c r="H413" s="230"/>
      <c r="I413" s="244"/>
      <c r="J413" s="244"/>
      <c r="K413" s="257"/>
      <c r="L413" s="34" t="s">
        <v>296</v>
      </c>
      <c r="M413" s="102" t="s">
        <v>6</v>
      </c>
      <c r="N413" s="34" t="s">
        <v>223</v>
      </c>
    </row>
    <row r="414" spans="6:14" ht="14.45" customHeight="1">
      <c r="F414" s="236"/>
      <c r="G414" s="236"/>
      <c r="H414" s="228">
        <v>3</v>
      </c>
      <c r="I414" s="233" t="s">
        <v>623</v>
      </c>
      <c r="J414" s="228"/>
      <c r="K414" s="228"/>
      <c r="L414" s="34" t="s">
        <v>347</v>
      </c>
      <c r="M414" s="102" t="s">
        <v>622</v>
      </c>
      <c r="N414" s="34" t="s">
        <v>349</v>
      </c>
    </row>
    <row r="415" spans="6:14">
      <c r="F415" s="236"/>
      <c r="G415" s="236"/>
      <c r="H415" s="230"/>
      <c r="I415" s="244"/>
      <c r="J415" s="230"/>
      <c r="K415" s="230"/>
      <c r="L415" s="34" t="s">
        <v>296</v>
      </c>
      <c r="M415" s="102" t="s">
        <v>624</v>
      </c>
      <c r="N415" s="34" t="s">
        <v>223</v>
      </c>
    </row>
    <row r="416" spans="6:14" ht="27.75">
      <c r="F416" s="236"/>
      <c r="G416" s="236"/>
      <c r="H416" s="228">
        <v>4</v>
      </c>
      <c r="I416" s="233" t="s">
        <v>625</v>
      </c>
      <c r="J416" s="228"/>
      <c r="K416" s="228"/>
      <c r="L416" s="34" t="s">
        <v>347</v>
      </c>
      <c r="M416" s="102" t="s">
        <v>622</v>
      </c>
      <c r="N416" s="34" t="s">
        <v>349</v>
      </c>
    </row>
    <row r="417" spans="1:14">
      <c r="F417" s="236"/>
      <c r="G417" s="236"/>
      <c r="H417" s="230"/>
      <c r="I417" s="244"/>
      <c r="J417" s="230"/>
      <c r="K417" s="230"/>
      <c r="L417" s="34" t="s">
        <v>296</v>
      </c>
      <c r="M417" s="102" t="s">
        <v>436</v>
      </c>
      <c r="N417" s="34" t="s">
        <v>223</v>
      </c>
    </row>
    <row r="418" spans="1:14" s="296" customFormat="1"/>
    <row r="419" spans="1:14" ht="152.25">
      <c r="A419" s="11" t="s">
        <v>581</v>
      </c>
      <c r="B419" s="11" t="s">
        <v>764</v>
      </c>
      <c r="C419" s="11" t="s">
        <v>63</v>
      </c>
      <c r="D419" s="11" t="s">
        <v>765</v>
      </c>
      <c r="E419" s="11" t="s">
        <v>766</v>
      </c>
      <c r="F419" s="228" t="s">
        <v>727</v>
      </c>
      <c r="G419" s="236" t="s">
        <v>49</v>
      </c>
      <c r="H419" s="236">
        <v>1</v>
      </c>
      <c r="I419" s="227" t="s">
        <v>767</v>
      </c>
      <c r="J419" s="228"/>
      <c r="K419" s="228"/>
      <c r="L419" s="34" t="s">
        <v>3</v>
      </c>
      <c r="M419" s="49" t="s">
        <v>4</v>
      </c>
      <c r="N419" s="34">
        <v>2</v>
      </c>
    </row>
    <row r="420" spans="1:14" ht="45.75">
      <c r="F420" s="229"/>
      <c r="G420" s="236"/>
      <c r="H420" s="236"/>
      <c r="I420" s="227"/>
      <c r="J420" s="230"/>
      <c r="K420" s="230"/>
      <c r="L420" s="36" t="s">
        <v>5</v>
      </c>
      <c r="M420" s="49" t="s">
        <v>6</v>
      </c>
      <c r="N420" s="34" t="s">
        <v>223</v>
      </c>
    </row>
    <row r="421" spans="1:14" ht="76.5">
      <c r="F421" s="229"/>
      <c r="G421" s="236"/>
      <c r="H421" s="236">
        <v>2</v>
      </c>
      <c r="I421" s="227" t="s">
        <v>768</v>
      </c>
      <c r="J421" s="233" t="s">
        <v>769</v>
      </c>
      <c r="K421" s="77" t="s">
        <v>770</v>
      </c>
      <c r="L421" s="200" t="s">
        <v>3</v>
      </c>
      <c r="M421" s="106" t="s">
        <v>4</v>
      </c>
      <c r="N421" s="100">
        <v>3</v>
      </c>
    </row>
    <row r="422" spans="1:14" ht="60.75">
      <c r="F422" s="229"/>
      <c r="G422" s="236"/>
      <c r="H422" s="236"/>
      <c r="I422" s="227"/>
      <c r="J422" s="244"/>
      <c r="K422" s="39" t="s">
        <v>771</v>
      </c>
      <c r="L422" s="79" t="s">
        <v>5</v>
      </c>
      <c r="M422" s="49" t="s">
        <v>6</v>
      </c>
      <c r="N422" s="34" t="s">
        <v>223</v>
      </c>
    </row>
    <row r="423" spans="1:14" ht="41.25">
      <c r="F423" s="229"/>
      <c r="G423" s="236"/>
      <c r="H423" s="236">
        <v>3</v>
      </c>
      <c r="I423" s="227" t="s">
        <v>772</v>
      </c>
      <c r="J423" s="228"/>
      <c r="K423" s="228"/>
      <c r="L423" s="37" t="s">
        <v>3</v>
      </c>
      <c r="M423" s="49" t="s">
        <v>348</v>
      </c>
      <c r="N423" s="34" t="s">
        <v>349</v>
      </c>
    </row>
    <row r="424" spans="1:14" ht="27.75">
      <c r="F424" s="229"/>
      <c r="G424" s="236"/>
      <c r="H424" s="236"/>
      <c r="I424" s="227"/>
      <c r="J424" s="230"/>
      <c r="K424" s="230"/>
      <c r="L424" s="37" t="s">
        <v>5</v>
      </c>
      <c r="M424" s="49" t="s">
        <v>6</v>
      </c>
      <c r="N424" s="34" t="s">
        <v>223</v>
      </c>
    </row>
    <row r="425" spans="1:14">
      <c r="F425" s="229"/>
      <c r="G425" s="268" t="s">
        <v>354</v>
      </c>
      <c r="H425" s="226">
        <v>1</v>
      </c>
      <c r="I425" s="264" t="s">
        <v>355</v>
      </c>
      <c r="J425" s="233" t="s">
        <v>356</v>
      </c>
      <c r="K425" s="228"/>
      <c r="L425" s="36" t="s">
        <v>3</v>
      </c>
      <c r="M425" s="49" t="s">
        <v>4</v>
      </c>
      <c r="N425" s="34">
        <v>2</v>
      </c>
    </row>
    <row r="426" spans="1:14" ht="27.75">
      <c r="F426" s="229"/>
      <c r="G426" s="268"/>
      <c r="H426" s="226"/>
      <c r="I426" s="264"/>
      <c r="J426" s="244"/>
      <c r="K426" s="230"/>
      <c r="L426" s="36" t="s">
        <v>5</v>
      </c>
      <c r="M426" s="49" t="s">
        <v>6</v>
      </c>
      <c r="N426" s="34" t="s">
        <v>223</v>
      </c>
    </row>
    <row r="427" spans="1:14" ht="81">
      <c r="F427" s="229"/>
      <c r="G427" s="268"/>
      <c r="H427" s="226">
        <v>2</v>
      </c>
      <c r="I427" s="227" t="s">
        <v>357</v>
      </c>
      <c r="J427" s="258" t="s">
        <v>358</v>
      </c>
      <c r="K427" s="43" t="s">
        <v>335</v>
      </c>
      <c r="L427" s="36" t="s">
        <v>3</v>
      </c>
      <c r="M427" s="49" t="s">
        <v>4</v>
      </c>
      <c r="N427" s="34">
        <v>3</v>
      </c>
    </row>
    <row r="428" spans="1:14" ht="27.75">
      <c r="F428" s="229"/>
      <c r="G428" s="268"/>
      <c r="H428" s="226"/>
      <c r="I428" s="227"/>
      <c r="J428" s="259"/>
      <c r="K428" s="45" t="s">
        <v>359</v>
      </c>
      <c r="L428" s="36" t="s">
        <v>5</v>
      </c>
      <c r="M428" s="49" t="s">
        <v>6</v>
      </c>
      <c r="N428" s="34" t="s">
        <v>223</v>
      </c>
    </row>
    <row r="429" spans="1:14" ht="54.75">
      <c r="F429" s="229"/>
      <c r="G429" s="268"/>
      <c r="H429" s="226">
        <v>3</v>
      </c>
      <c r="I429" s="227" t="s">
        <v>360</v>
      </c>
      <c r="J429" s="223" t="s">
        <v>361</v>
      </c>
      <c r="K429" s="228"/>
      <c r="L429" s="36" t="s">
        <v>3</v>
      </c>
      <c r="M429" s="102" t="s">
        <v>763</v>
      </c>
      <c r="N429" s="34" t="s">
        <v>349</v>
      </c>
    </row>
    <row r="430" spans="1:14" ht="27.75">
      <c r="F430" s="229"/>
      <c r="G430" s="268"/>
      <c r="H430" s="226"/>
      <c r="I430" s="227"/>
      <c r="J430" s="223"/>
      <c r="K430" s="230"/>
      <c r="L430" s="36" t="s">
        <v>5</v>
      </c>
      <c r="M430" s="102" t="s">
        <v>6</v>
      </c>
      <c r="N430" s="34" t="s">
        <v>223</v>
      </c>
    </row>
    <row r="431" spans="1:14" ht="106.5">
      <c r="F431" s="228" t="s">
        <v>371</v>
      </c>
      <c r="G431" s="228" t="s">
        <v>354</v>
      </c>
      <c r="H431" s="236">
        <v>1</v>
      </c>
      <c r="I431" s="242" t="s">
        <v>386</v>
      </c>
      <c r="J431" s="233" t="s">
        <v>358</v>
      </c>
      <c r="K431" s="43" t="s">
        <v>335</v>
      </c>
      <c r="L431" s="36" t="s">
        <v>3</v>
      </c>
      <c r="M431" s="49" t="s">
        <v>4</v>
      </c>
      <c r="N431" s="34">
        <v>2</v>
      </c>
    </row>
    <row r="432" spans="1:14" ht="27.75">
      <c r="F432" s="229"/>
      <c r="G432" s="229"/>
      <c r="H432" s="236"/>
      <c r="I432" s="243"/>
      <c r="J432" s="244"/>
      <c r="K432" s="44" t="s">
        <v>359</v>
      </c>
      <c r="L432" s="36" t="s">
        <v>5</v>
      </c>
      <c r="M432" s="49" t="s">
        <v>6</v>
      </c>
      <c r="N432" s="34" t="s">
        <v>223</v>
      </c>
    </row>
    <row r="433" spans="6:14">
      <c r="F433" s="229"/>
      <c r="G433" s="229"/>
      <c r="H433" s="228">
        <v>2</v>
      </c>
      <c r="I433" s="239" t="s">
        <v>387</v>
      </c>
      <c r="J433" s="228"/>
      <c r="K433" s="228"/>
      <c r="L433" s="8" t="s">
        <v>388</v>
      </c>
      <c r="M433" s="102" t="s">
        <v>278</v>
      </c>
      <c r="N433" s="34">
        <v>4</v>
      </c>
    </row>
    <row r="434" spans="6:14" ht="94.5">
      <c r="F434" s="229"/>
      <c r="G434" s="229"/>
      <c r="H434" s="229"/>
      <c r="I434" s="245"/>
      <c r="J434" s="229"/>
      <c r="K434" s="229"/>
      <c r="L434" s="48" t="s">
        <v>389</v>
      </c>
      <c r="M434" s="49" t="s">
        <v>4</v>
      </c>
      <c r="N434" s="34">
        <v>3</v>
      </c>
    </row>
    <row r="435" spans="6:14" ht="27.75">
      <c r="F435" s="229"/>
      <c r="G435" s="229"/>
      <c r="H435" s="229"/>
      <c r="I435" s="245"/>
      <c r="J435" s="229"/>
      <c r="K435" s="229"/>
      <c r="L435" s="48" t="s">
        <v>390</v>
      </c>
      <c r="M435" s="49" t="s">
        <v>4</v>
      </c>
      <c r="N435" s="34">
        <v>3</v>
      </c>
    </row>
    <row r="436" spans="6:14" ht="108">
      <c r="F436" s="229"/>
      <c r="G436" s="229"/>
      <c r="H436" s="230"/>
      <c r="I436" s="240"/>
      <c r="J436" s="230"/>
      <c r="K436" s="230"/>
      <c r="L436" s="49" t="s">
        <v>391</v>
      </c>
      <c r="M436" s="102" t="s">
        <v>278</v>
      </c>
      <c r="N436" s="34">
        <v>4</v>
      </c>
    </row>
    <row r="437" spans="6:14">
      <c r="F437" s="229"/>
      <c r="G437" s="229"/>
      <c r="H437" s="236">
        <v>3</v>
      </c>
      <c r="I437" s="233" t="s">
        <v>392</v>
      </c>
      <c r="J437" s="233" t="s">
        <v>393</v>
      </c>
      <c r="K437" s="228"/>
      <c r="L437" s="36" t="s">
        <v>3</v>
      </c>
      <c r="M437" s="102" t="s">
        <v>394</v>
      </c>
      <c r="N437" s="34">
        <v>5</v>
      </c>
    </row>
    <row r="438" spans="6:14" ht="121.5">
      <c r="F438" s="229"/>
      <c r="G438" s="229"/>
      <c r="H438" s="236"/>
      <c r="I438" s="234"/>
      <c r="J438" s="234"/>
      <c r="K438" s="229"/>
      <c r="L438" s="36" t="s">
        <v>494</v>
      </c>
      <c r="M438" s="49" t="s">
        <v>396</v>
      </c>
      <c r="N438" s="34" t="s">
        <v>349</v>
      </c>
    </row>
    <row r="439" spans="6:14" ht="27.75">
      <c r="F439" s="229"/>
      <c r="G439" s="229"/>
      <c r="H439" s="236"/>
      <c r="I439" s="244"/>
      <c r="J439" s="244"/>
      <c r="K439" s="230"/>
      <c r="L439" s="36" t="s">
        <v>5</v>
      </c>
      <c r="M439" s="144" t="s">
        <v>6</v>
      </c>
      <c r="N439" s="34" t="s">
        <v>223</v>
      </c>
    </row>
    <row r="440" spans="6:14">
      <c r="F440" s="229"/>
      <c r="G440" s="229"/>
      <c r="H440" s="236">
        <v>4</v>
      </c>
      <c r="I440" s="233" t="s">
        <v>397</v>
      </c>
      <c r="J440" s="233" t="s">
        <v>393</v>
      </c>
      <c r="K440" s="228"/>
      <c r="L440" s="36" t="s">
        <v>3</v>
      </c>
      <c r="M440" s="144" t="s">
        <v>4</v>
      </c>
      <c r="N440" s="34">
        <v>5</v>
      </c>
    </row>
    <row r="441" spans="6:14" ht="27.75">
      <c r="F441" s="229"/>
      <c r="G441" s="229"/>
      <c r="H441" s="236"/>
      <c r="I441" s="234"/>
      <c r="J441" s="234"/>
      <c r="K441" s="229"/>
      <c r="L441" s="36" t="s">
        <v>5</v>
      </c>
      <c r="M441" s="144" t="s">
        <v>6</v>
      </c>
      <c r="N441" s="34" t="s">
        <v>223</v>
      </c>
    </row>
    <row r="442" spans="6:14" ht="121.5">
      <c r="F442" s="229"/>
      <c r="G442" s="229"/>
      <c r="H442" s="236"/>
      <c r="I442" s="244"/>
      <c r="J442" s="244"/>
      <c r="K442" s="230"/>
      <c r="L442" s="36" t="s">
        <v>494</v>
      </c>
      <c r="M442" s="49" t="s">
        <v>396</v>
      </c>
      <c r="N442" s="34" t="s">
        <v>349</v>
      </c>
    </row>
    <row r="443" spans="6:14">
      <c r="F443" s="229"/>
      <c r="G443" s="229"/>
      <c r="H443" s="236">
        <v>5</v>
      </c>
      <c r="I443" s="227" t="s">
        <v>398</v>
      </c>
      <c r="J443" s="233" t="s">
        <v>495</v>
      </c>
      <c r="K443" s="228"/>
      <c r="L443" s="36" t="s">
        <v>3</v>
      </c>
      <c r="M443" s="144" t="s">
        <v>4</v>
      </c>
      <c r="N443" s="168" t="s">
        <v>349</v>
      </c>
    </row>
    <row r="444" spans="6:14" ht="27.75">
      <c r="F444" s="229"/>
      <c r="G444" s="230"/>
      <c r="H444" s="236"/>
      <c r="I444" s="227"/>
      <c r="J444" s="234"/>
      <c r="K444" s="230"/>
      <c r="L444" s="36" t="s">
        <v>5</v>
      </c>
      <c r="M444" s="144" t="s">
        <v>6</v>
      </c>
      <c r="N444" s="34" t="s">
        <v>223</v>
      </c>
    </row>
    <row r="445" spans="6:14" ht="76.5">
      <c r="F445" s="229"/>
      <c r="G445" s="228" t="s">
        <v>400</v>
      </c>
      <c r="H445" s="236">
        <v>1</v>
      </c>
      <c r="I445" s="237" t="s">
        <v>401</v>
      </c>
      <c r="J445" s="227" t="s">
        <v>402</v>
      </c>
      <c r="K445" s="38" t="s">
        <v>403</v>
      </c>
      <c r="L445" s="36" t="s">
        <v>3</v>
      </c>
      <c r="M445" s="49" t="s">
        <v>577</v>
      </c>
      <c r="N445" s="34" t="s">
        <v>349</v>
      </c>
    </row>
    <row r="446" spans="6:14" ht="68.25">
      <c r="F446" s="229"/>
      <c r="G446" s="229"/>
      <c r="H446" s="236"/>
      <c r="I446" s="237"/>
      <c r="J446" s="227"/>
      <c r="K446" s="39" t="s">
        <v>404</v>
      </c>
      <c r="L446" s="36" t="s">
        <v>5</v>
      </c>
      <c r="M446" s="49" t="s">
        <v>4</v>
      </c>
      <c r="N446" s="34">
        <v>2</v>
      </c>
    </row>
    <row r="447" spans="6:14">
      <c r="F447" s="229"/>
      <c r="G447" s="229"/>
      <c r="H447" s="236">
        <v>2</v>
      </c>
      <c r="I447" s="227" t="s">
        <v>405</v>
      </c>
      <c r="J447" s="228"/>
      <c r="K447" s="228"/>
      <c r="L447" s="36" t="s">
        <v>3</v>
      </c>
      <c r="M447" s="49" t="s">
        <v>4</v>
      </c>
      <c r="N447" s="34">
        <v>3</v>
      </c>
    </row>
    <row r="448" spans="6:14" ht="41.25">
      <c r="F448" s="229"/>
      <c r="G448" s="229"/>
      <c r="H448" s="236"/>
      <c r="I448" s="227"/>
      <c r="J448" s="229"/>
      <c r="K448" s="229"/>
      <c r="L448" s="36" t="s">
        <v>228</v>
      </c>
      <c r="M448" s="49" t="s">
        <v>4</v>
      </c>
      <c r="N448" s="34">
        <v>3</v>
      </c>
    </row>
    <row r="449" spans="6:14" ht="27.75">
      <c r="F449" s="229"/>
      <c r="G449" s="229"/>
      <c r="H449" s="236"/>
      <c r="I449" s="227"/>
      <c r="J449" s="230"/>
      <c r="K449" s="230"/>
      <c r="L449" s="36" t="s">
        <v>5</v>
      </c>
      <c r="M449" s="49" t="s">
        <v>6</v>
      </c>
      <c r="N449" s="34" t="s">
        <v>223</v>
      </c>
    </row>
    <row r="450" spans="6:14" ht="76.5">
      <c r="F450" s="229"/>
      <c r="G450" s="229"/>
      <c r="H450" s="236">
        <v>3</v>
      </c>
      <c r="I450" s="227" t="s">
        <v>406</v>
      </c>
      <c r="J450" s="227" t="s">
        <v>407</v>
      </c>
      <c r="K450" s="38" t="s">
        <v>408</v>
      </c>
      <c r="L450" s="36" t="s">
        <v>3</v>
      </c>
      <c r="M450" s="49" t="s">
        <v>4</v>
      </c>
      <c r="N450" s="168" t="s">
        <v>349</v>
      </c>
    </row>
    <row r="451" spans="6:14" ht="27.75">
      <c r="F451" s="229"/>
      <c r="G451" s="229"/>
      <c r="H451" s="236"/>
      <c r="I451" s="227"/>
      <c r="J451" s="227"/>
      <c r="K451" s="50" t="s">
        <v>409</v>
      </c>
      <c r="L451" s="36" t="s">
        <v>5</v>
      </c>
      <c r="M451" s="49" t="s">
        <v>6</v>
      </c>
      <c r="N451" s="34" t="s">
        <v>223</v>
      </c>
    </row>
    <row r="452" spans="6:14">
      <c r="F452" s="229"/>
      <c r="G452" s="228" t="s">
        <v>497</v>
      </c>
      <c r="H452" s="236">
        <v>1</v>
      </c>
      <c r="I452" s="227" t="s">
        <v>587</v>
      </c>
      <c r="J452" s="233" t="s">
        <v>588</v>
      </c>
      <c r="K452" s="228"/>
      <c r="L452" s="36" t="s">
        <v>3</v>
      </c>
      <c r="M452" s="49" t="s">
        <v>4</v>
      </c>
      <c r="N452" s="34">
        <v>2</v>
      </c>
    </row>
    <row r="453" spans="6:14" ht="27.75">
      <c r="F453" s="229"/>
      <c r="G453" s="229"/>
      <c r="H453" s="236"/>
      <c r="I453" s="227"/>
      <c r="J453" s="244"/>
      <c r="K453" s="230"/>
      <c r="L453" s="36" t="s">
        <v>5</v>
      </c>
      <c r="M453" s="49" t="s">
        <v>6</v>
      </c>
      <c r="N453" s="34" t="s">
        <v>223</v>
      </c>
    </row>
    <row r="454" spans="6:14">
      <c r="F454" s="229"/>
      <c r="G454" s="229"/>
      <c r="H454" s="236">
        <v>2</v>
      </c>
      <c r="I454" s="227" t="s">
        <v>589</v>
      </c>
      <c r="J454" s="233" t="s">
        <v>588</v>
      </c>
      <c r="K454" s="228"/>
      <c r="L454" s="36" t="s">
        <v>3</v>
      </c>
      <c r="M454" s="49" t="s">
        <v>4</v>
      </c>
      <c r="N454" s="34">
        <v>3</v>
      </c>
    </row>
    <row r="455" spans="6:14" ht="27.75">
      <c r="F455" s="229"/>
      <c r="G455" s="229"/>
      <c r="H455" s="236"/>
      <c r="I455" s="227"/>
      <c r="J455" s="244"/>
      <c r="K455" s="230"/>
      <c r="L455" s="36" t="s">
        <v>5</v>
      </c>
      <c r="M455" s="49" t="s">
        <v>6</v>
      </c>
      <c r="N455" s="34" t="s">
        <v>223</v>
      </c>
    </row>
    <row r="456" spans="6:14">
      <c r="F456" s="229"/>
      <c r="G456" s="229"/>
      <c r="H456" s="236">
        <v>3</v>
      </c>
      <c r="I456" s="227" t="s">
        <v>590</v>
      </c>
      <c r="J456" s="233" t="s">
        <v>588</v>
      </c>
      <c r="K456" s="228"/>
      <c r="L456" s="36" t="s">
        <v>3</v>
      </c>
      <c r="M456" s="49" t="s">
        <v>4</v>
      </c>
      <c r="N456" s="34">
        <v>4</v>
      </c>
    </row>
    <row r="457" spans="6:14" ht="27.75">
      <c r="F457" s="229"/>
      <c r="G457" s="229"/>
      <c r="H457" s="236"/>
      <c r="I457" s="227"/>
      <c r="J457" s="244"/>
      <c r="K457" s="230"/>
      <c r="L457" s="36" t="s">
        <v>5</v>
      </c>
      <c r="M457" s="49" t="s">
        <v>6</v>
      </c>
      <c r="N457" s="34" t="s">
        <v>223</v>
      </c>
    </row>
    <row r="458" spans="6:14" ht="41.25">
      <c r="F458" s="229"/>
      <c r="G458" s="229"/>
      <c r="H458" s="236">
        <v>4</v>
      </c>
      <c r="I458" s="227" t="s">
        <v>591</v>
      </c>
      <c r="J458" s="233" t="s">
        <v>588</v>
      </c>
      <c r="K458" s="228"/>
      <c r="L458" s="36" t="s">
        <v>3</v>
      </c>
      <c r="M458" s="49" t="s">
        <v>579</v>
      </c>
      <c r="N458" s="34" t="s">
        <v>349</v>
      </c>
    </row>
    <row r="459" spans="6:14" ht="27.75">
      <c r="F459" s="229"/>
      <c r="G459" s="230"/>
      <c r="H459" s="236"/>
      <c r="I459" s="227"/>
      <c r="J459" s="244"/>
      <c r="K459" s="230"/>
      <c r="L459" s="36" t="s">
        <v>5</v>
      </c>
      <c r="M459" s="49" t="s">
        <v>6</v>
      </c>
      <c r="N459" s="34" t="s">
        <v>223</v>
      </c>
    </row>
    <row r="460" spans="6:14" ht="45.75">
      <c r="F460" s="229"/>
      <c r="G460" s="228" t="s">
        <v>411</v>
      </c>
      <c r="H460" s="236">
        <v>1</v>
      </c>
      <c r="I460" s="227" t="s">
        <v>592</v>
      </c>
      <c r="J460" s="233" t="s">
        <v>593</v>
      </c>
      <c r="K460" s="252" t="s">
        <v>594</v>
      </c>
      <c r="L460" s="36" t="s">
        <v>3</v>
      </c>
      <c r="M460" s="49" t="s">
        <v>6</v>
      </c>
      <c r="N460" s="34" t="s">
        <v>223</v>
      </c>
    </row>
    <row r="461" spans="6:14" ht="228.75">
      <c r="F461" s="229"/>
      <c r="G461" s="229"/>
      <c r="H461" s="236"/>
      <c r="I461" s="227"/>
      <c r="J461" s="234"/>
      <c r="K461" s="256"/>
      <c r="L461" s="36" t="s">
        <v>595</v>
      </c>
      <c r="M461" s="49" t="s">
        <v>4</v>
      </c>
      <c r="N461" s="34">
        <v>2</v>
      </c>
    </row>
    <row r="462" spans="6:14">
      <c r="F462" s="229"/>
      <c r="G462" s="229"/>
      <c r="H462" s="236"/>
      <c r="I462" s="227"/>
      <c r="J462" s="244"/>
      <c r="K462" s="257"/>
      <c r="L462" s="36" t="s">
        <v>5</v>
      </c>
      <c r="M462" s="49" t="s">
        <v>4</v>
      </c>
      <c r="N462" s="34">
        <v>2</v>
      </c>
    </row>
    <row r="463" spans="6:14" ht="27.75">
      <c r="F463" s="229"/>
      <c r="G463" s="229"/>
      <c r="H463" s="226">
        <v>2</v>
      </c>
      <c r="I463" s="227" t="s">
        <v>596</v>
      </c>
      <c r="J463" s="233" t="s">
        <v>597</v>
      </c>
      <c r="K463" s="252" t="s">
        <v>598</v>
      </c>
      <c r="L463" s="36" t="s">
        <v>3</v>
      </c>
      <c r="M463" s="49" t="s">
        <v>6</v>
      </c>
      <c r="N463" s="34" t="s">
        <v>223</v>
      </c>
    </row>
    <row r="464" spans="6:14">
      <c r="F464" s="229"/>
      <c r="G464" s="229"/>
      <c r="H464" s="226"/>
      <c r="I464" s="227"/>
      <c r="J464" s="244"/>
      <c r="K464" s="257"/>
      <c r="L464" s="36" t="s">
        <v>5</v>
      </c>
      <c r="M464" s="49" t="s">
        <v>4</v>
      </c>
      <c r="N464" s="34">
        <v>3</v>
      </c>
    </row>
    <row r="465" spans="6:14" ht="27.75">
      <c r="F465" s="229"/>
      <c r="G465" s="229"/>
      <c r="H465" s="226">
        <v>3</v>
      </c>
      <c r="I465" s="227" t="s">
        <v>599</v>
      </c>
      <c r="J465" s="233" t="s">
        <v>600</v>
      </c>
      <c r="K465" s="252" t="s">
        <v>601</v>
      </c>
      <c r="L465" s="36" t="s">
        <v>3</v>
      </c>
      <c r="M465" s="49" t="s">
        <v>6</v>
      </c>
      <c r="N465" s="34" t="s">
        <v>223</v>
      </c>
    </row>
    <row r="466" spans="6:14">
      <c r="F466" s="229"/>
      <c r="G466" s="229"/>
      <c r="H466" s="226"/>
      <c r="I466" s="227"/>
      <c r="J466" s="244"/>
      <c r="K466" s="257"/>
      <c r="L466" s="36" t="s">
        <v>5</v>
      </c>
      <c r="M466" s="49" t="s">
        <v>4</v>
      </c>
      <c r="N466" s="34">
        <v>4</v>
      </c>
    </row>
    <row r="467" spans="6:14" ht="27.75">
      <c r="F467" s="229"/>
      <c r="G467" s="229"/>
      <c r="H467" s="226">
        <v>4</v>
      </c>
      <c r="I467" s="227" t="s">
        <v>602</v>
      </c>
      <c r="J467" s="233" t="s">
        <v>603</v>
      </c>
      <c r="K467" s="252" t="s">
        <v>604</v>
      </c>
      <c r="L467" s="36" t="s">
        <v>3</v>
      </c>
      <c r="M467" s="49" t="s">
        <v>6</v>
      </c>
      <c r="N467" s="34" t="s">
        <v>223</v>
      </c>
    </row>
    <row r="468" spans="6:14" ht="228.75">
      <c r="F468" s="229"/>
      <c r="G468" s="229"/>
      <c r="H468" s="226"/>
      <c r="I468" s="227"/>
      <c r="J468" s="234"/>
      <c r="K468" s="256"/>
      <c r="L468" s="36" t="s">
        <v>605</v>
      </c>
      <c r="M468" s="49" t="s">
        <v>4</v>
      </c>
      <c r="N468" s="34">
        <v>5</v>
      </c>
    </row>
    <row r="469" spans="6:14">
      <c r="F469" s="229"/>
      <c r="G469" s="229"/>
      <c r="H469" s="226"/>
      <c r="I469" s="227"/>
      <c r="J469" s="244"/>
      <c r="K469" s="257"/>
      <c r="L469" s="36" t="s">
        <v>5</v>
      </c>
      <c r="M469" s="49" t="s">
        <v>4</v>
      </c>
      <c r="N469" s="34">
        <v>5</v>
      </c>
    </row>
    <row r="470" spans="6:14" ht="27.75">
      <c r="F470" s="229"/>
      <c r="G470" s="229"/>
      <c r="H470" s="226">
        <v>5</v>
      </c>
      <c r="I470" s="227" t="s">
        <v>606</v>
      </c>
      <c r="J470" s="233" t="s">
        <v>607</v>
      </c>
      <c r="K470" s="252" t="s">
        <v>608</v>
      </c>
      <c r="L470" s="36" t="s">
        <v>3</v>
      </c>
      <c r="M470" s="49" t="s">
        <v>6</v>
      </c>
      <c r="N470" s="34" t="s">
        <v>223</v>
      </c>
    </row>
    <row r="471" spans="6:14" ht="269.25">
      <c r="F471" s="229"/>
      <c r="G471" s="229"/>
      <c r="H471" s="226"/>
      <c r="I471" s="227"/>
      <c r="J471" s="234"/>
      <c r="K471" s="256"/>
      <c r="L471" s="36" t="s">
        <v>609</v>
      </c>
      <c r="M471" s="49" t="s">
        <v>4</v>
      </c>
      <c r="N471" s="34">
        <v>6</v>
      </c>
    </row>
    <row r="472" spans="6:14">
      <c r="F472" s="229"/>
      <c r="G472" s="229"/>
      <c r="H472" s="226"/>
      <c r="I472" s="227"/>
      <c r="J472" s="244"/>
      <c r="K472" s="257"/>
      <c r="L472" s="36" t="s">
        <v>5</v>
      </c>
      <c r="M472" s="49" t="s">
        <v>4</v>
      </c>
      <c r="N472" s="34">
        <v>6</v>
      </c>
    </row>
    <row r="473" spans="6:14" ht="27.75">
      <c r="F473" s="229"/>
      <c r="G473" s="229"/>
      <c r="H473" s="236">
        <v>6</v>
      </c>
      <c r="I473" s="227" t="s">
        <v>610</v>
      </c>
      <c r="J473" s="233" t="s">
        <v>611</v>
      </c>
      <c r="K473" s="252" t="s">
        <v>608</v>
      </c>
      <c r="L473" s="36" t="s">
        <v>3</v>
      </c>
      <c r="M473" s="49" t="s">
        <v>6</v>
      </c>
      <c r="N473" s="34" t="s">
        <v>223</v>
      </c>
    </row>
    <row r="474" spans="6:14" ht="121.5">
      <c r="F474" s="229"/>
      <c r="G474" s="229"/>
      <c r="H474" s="236"/>
      <c r="I474" s="227"/>
      <c r="J474" s="234"/>
      <c r="K474" s="256"/>
      <c r="L474" s="36" t="s">
        <v>612</v>
      </c>
      <c r="M474" s="49" t="s">
        <v>4</v>
      </c>
      <c r="N474" s="34">
        <v>7</v>
      </c>
    </row>
    <row r="475" spans="6:14">
      <c r="F475" s="229"/>
      <c r="G475" s="229"/>
      <c r="H475" s="236"/>
      <c r="I475" s="227"/>
      <c r="J475" s="244"/>
      <c r="K475" s="257"/>
      <c r="L475" s="36" t="s">
        <v>5</v>
      </c>
      <c r="M475" s="49" t="s">
        <v>4</v>
      </c>
      <c r="N475" s="34">
        <v>7</v>
      </c>
    </row>
    <row r="476" spans="6:14" ht="27.75">
      <c r="F476" s="229"/>
      <c r="G476" s="229"/>
      <c r="H476" s="236">
        <v>7</v>
      </c>
      <c r="I476" s="227" t="s">
        <v>613</v>
      </c>
      <c r="J476" s="233" t="s">
        <v>614</v>
      </c>
      <c r="K476" s="252" t="s">
        <v>608</v>
      </c>
      <c r="L476" s="36" t="s">
        <v>3</v>
      </c>
      <c r="M476" s="49" t="s">
        <v>6</v>
      </c>
      <c r="N476" s="34" t="s">
        <v>223</v>
      </c>
    </row>
    <row r="477" spans="6:14" ht="137.25">
      <c r="F477" s="229"/>
      <c r="G477" s="229"/>
      <c r="H477" s="236"/>
      <c r="I477" s="227"/>
      <c r="J477" s="234"/>
      <c r="K477" s="256"/>
      <c r="L477" s="36" t="s">
        <v>612</v>
      </c>
      <c r="M477" s="49" t="s">
        <v>4</v>
      </c>
      <c r="N477" s="168" t="s">
        <v>349</v>
      </c>
    </row>
    <row r="478" spans="6:14" ht="54.75">
      <c r="F478" s="229"/>
      <c r="G478" s="230"/>
      <c r="H478" s="236"/>
      <c r="I478" s="227"/>
      <c r="J478" s="244"/>
      <c r="K478" s="257"/>
      <c r="L478" s="36" t="s">
        <v>5</v>
      </c>
      <c r="M478" s="49" t="s">
        <v>429</v>
      </c>
      <c r="N478" s="34" t="s">
        <v>349</v>
      </c>
    </row>
    <row r="479" spans="6:14" ht="29.1" customHeight="1">
      <c r="F479" s="229"/>
      <c r="G479" s="228" t="s">
        <v>430</v>
      </c>
      <c r="H479" s="228">
        <v>1</v>
      </c>
      <c r="I479" s="233" t="s">
        <v>615</v>
      </c>
      <c r="J479" s="233" t="s">
        <v>616</v>
      </c>
      <c r="K479" s="38" t="s">
        <v>403</v>
      </c>
      <c r="L479" s="36" t="s">
        <v>3</v>
      </c>
      <c r="M479" s="49" t="s">
        <v>278</v>
      </c>
      <c r="N479" s="34">
        <v>4</v>
      </c>
    </row>
    <row r="480" spans="6:14" ht="68.25">
      <c r="F480" s="229"/>
      <c r="G480" s="229"/>
      <c r="H480" s="230"/>
      <c r="I480" s="244"/>
      <c r="J480" s="244"/>
      <c r="K480" s="39" t="s">
        <v>404</v>
      </c>
      <c r="L480" s="36" t="s">
        <v>5</v>
      </c>
      <c r="M480" s="49" t="s">
        <v>4</v>
      </c>
      <c r="N480" s="34">
        <v>2</v>
      </c>
    </row>
    <row r="481" spans="1:14" ht="14.45" customHeight="1">
      <c r="F481" s="229"/>
      <c r="G481" s="229"/>
      <c r="H481" s="228">
        <v>2</v>
      </c>
      <c r="I481" s="233" t="s">
        <v>617</v>
      </c>
      <c r="J481" s="233" t="s">
        <v>618</v>
      </c>
      <c r="K481" s="38" t="s">
        <v>619</v>
      </c>
      <c r="L481" s="34" t="s">
        <v>347</v>
      </c>
      <c r="M481" s="102" t="s">
        <v>4</v>
      </c>
      <c r="N481" s="34">
        <v>3</v>
      </c>
    </row>
    <row r="482" spans="1:14" ht="41.25">
      <c r="F482" s="229"/>
      <c r="G482" s="229"/>
      <c r="H482" s="229"/>
      <c r="I482" s="234"/>
      <c r="J482" s="234"/>
      <c r="K482" s="293" t="s">
        <v>620</v>
      </c>
      <c r="L482" s="34" t="s">
        <v>621</v>
      </c>
      <c r="M482" s="102" t="s">
        <v>622</v>
      </c>
      <c r="N482" s="34" t="s">
        <v>349</v>
      </c>
    </row>
    <row r="483" spans="1:14" ht="27.75">
      <c r="F483" s="229"/>
      <c r="G483" s="229"/>
      <c r="H483" s="230"/>
      <c r="I483" s="244"/>
      <c r="J483" s="244"/>
      <c r="K483" s="257"/>
      <c r="L483" s="34" t="s">
        <v>296</v>
      </c>
      <c r="M483" s="102" t="s">
        <v>6</v>
      </c>
      <c r="N483" s="34" t="s">
        <v>223</v>
      </c>
    </row>
    <row r="484" spans="1:14" ht="14.45" customHeight="1">
      <c r="F484" s="229"/>
      <c r="G484" s="229"/>
      <c r="H484" s="228">
        <v>3</v>
      </c>
      <c r="I484" s="233" t="s">
        <v>623</v>
      </c>
      <c r="J484" s="228"/>
      <c r="K484" s="228"/>
      <c r="L484" s="34" t="s">
        <v>347</v>
      </c>
      <c r="M484" s="102" t="s">
        <v>622</v>
      </c>
      <c r="N484" s="34" t="s">
        <v>349</v>
      </c>
    </row>
    <row r="485" spans="1:14">
      <c r="F485" s="229"/>
      <c r="G485" s="229"/>
      <c r="H485" s="230"/>
      <c r="I485" s="244"/>
      <c r="J485" s="230"/>
      <c r="K485" s="230"/>
      <c r="L485" s="34" t="s">
        <v>296</v>
      </c>
      <c r="M485" s="102" t="s">
        <v>624</v>
      </c>
      <c r="N485" s="34" t="s">
        <v>223</v>
      </c>
    </row>
    <row r="486" spans="1:14" ht="27.75">
      <c r="F486" s="229"/>
      <c r="G486" s="229"/>
      <c r="H486" s="228">
        <v>4</v>
      </c>
      <c r="I486" s="233" t="s">
        <v>625</v>
      </c>
      <c r="J486" s="228"/>
      <c r="K486" s="228"/>
      <c r="L486" s="34" t="s">
        <v>347</v>
      </c>
      <c r="M486" s="102" t="s">
        <v>622</v>
      </c>
      <c r="N486" s="34" t="s">
        <v>349</v>
      </c>
    </row>
    <row r="487" spans="1:14">
      <c r="F487" s="230"/>
      <c r="G487" s="230"/>
      <c r="H487" s="230"/>
      <c r="I487" s="244"/>
      <c r="J487" s="230"/>
      <c r="K487" s="230"/>
      <c r="L487" s="34" t="s">
        <v>296</v>
      </c>
      <c r="M487" s="102" t="s">
        <v>436</v>
      </c>
      <c r="N487" s="34" t="s">
        <v>223</v>
      </c>
    </row>
    <row r="488" spans="1:14" s="296" customFormat="1"/>
    <row r="489" spans="1:14" ht="409.6">
      <c r="A489" s="4" t="s">
        <v>581</v>
      </c>
      <c r="B489" s="4" t="s">
        <v>773</v>
      </c>
      <c r="C489" s="4" t="s">
        <v>774</v>
      </c>
      <c r="D489" s="199">
        <v>3.7</v>
      </c>
      <c r="E489" s="4" t="s">
        <v>775</v>
      </c>
      <c r="F489" s="271" t="s">
        <v>48</v>
      </c>
      <c r="G489" s="268" t="s">
        <v>49</v>
      </c>
      <c r="H489" s="268">
        <v>1</v>
      </c>
      <c r="I489" s="317" t="s">
        <v>776</v>
      </c>
      <c r="J489" s="318" t="s">
        <v>777</v>
      </c>
      <c r="K489" s="252" t="s">
        <v>778</v>
      </c>
      <c r="L489" s="80" t="s">
        <v>779</v>
      </c>
      <c r="M489" s="49" t="s">
        <v>4</v>
      </c>
      <c r="N489" s="34">
        <v>2</v>
      </c>
    </row>
    <row r="490" spans="1:14" ht="409.5">
      <c r="A490" s="4"/>
      <c r="B490" s="4"/>
      <c r="C490" s="4"/>
      <c r="D490" s="4"/>
      <c r="E490" s="4"/>
      <c r="F490" s="272"/>
      <c r="G490" s="268"/>
      <c r="H490" s="268"/>
      <c r="I490" s="317"/>
      <c r="J490" s="319"/>
      <c r="K490" s="256"/>
      <c r="L490" s="81" t="s">
        <v>780</v>
      </c>
      <c r="M490" s="49" t="s">
        <v>4</v>
      </c>
      <c r="N490" s="34">
        <v>2</v>
      </c>
    </row>
    <row r="491" spans="1:14" ht="135">
      <c r="A491" s="4"/>
      <c r="B491" s="4"/>
      <c r="C491" s="4"/>
      <c r="D491" s="4"/>
      <c r="E491" s="4"/>
      <c r="F491" s="272"/>
      <c r="G491" s="268"/>
      <c r="H491" s="268"/>
      <c r="I491" s="317"/>
      <c r="J491" s="319"/>
      <c r="K491" s="256"/>
      <c r="L491" s="81" t="s">
        <v>781</v>
      </c>
      <c r="M491" s="49" t="s">
        <v>4</v>
      </c>
      <c r="N491" s="34">
        <v>2</v>
      </c>
    </row>
    <row r="492" spans="1:14" ht="255.75">
      <c r="F492" s="272"/>
      <c r="G492" s="268"/>
      <c r="H492" s="268"/>
      <c r="I492" s="317"/>
      <c r="J492" s="320"/>
      <c r="K492" s="257"/>
      <c r="L492" s="36" t="s">
        <v>750</v>
      </c>
      <c r="M492" s="49" t="s">
        <v>6</v>
      </c>
      <c r="N492" s="34" t="s">
        <v>223</v>
      </c>
    </row>
    <row r="493" spans="1:14" ht="54.75">
      <c r="F493" s="272"/>
      <c r="G493" s="268"/>
      <c r="H493" s="268">
        <v>2</v>
      </c>
      <c r="I493" s="317" t="s">
        <v>782</v>
      </c>
      <c r="J493" s="318" t="s">
        <v>783</v>
      </c>
      <c r="K493" s="252" t="s">
        <v>784</v>
      </c>
      <c r="L493" s="81" t="s">
        <v>3</v>
      </c>
      <c r="M493" s="49" t="s">
        <v>574</v>
      </c>
      <c r="N493" s="34" t="s">
        <v>349</v>
      </c>
    </row>
    <row r="494" spans="1:14" ht="202.5">
      <c r="F494" s="272"/>
      <c r="G494" s="268"/>
      <c r="H494" s="268"/>
      <c r="I494" s="317"/>
      <c r="J494" s="319"/>
      <c r="K494" s="256"/>
      <c r="L494" s="81" t="s">
        <v>785</v>
      </c>
      <c r="M494" s="49" t="s">
        <v>574</v>
      </c>
      <c r="N494" s="34" t="s">
        <v>349</v>
      </c>
    </row>
    <row r="495" spans="1:14" ht="27.75">
      <c r="F495" s="272"/>
      <c r="G495" s="268"/>
      <c r="H495" s="268"/>
      <c r="I495" s="317"/>
      <c r="J495" s="320"/>
      <c r="K495" s="257"/>
      <c r="L495" s="81" t="s">
        <v>5</v>
      </c>
      <c r="M495" s="49" t="s">
        <v>6</v>
      </c>
      <c r="N495" s="34" t="s">
        <v>223</v>
      </c>
    </row>
    <row r="496" spans="1:14">
      <c r="F496" s="272"/>
      <c r="G496" s="236" t="s">
        <v>354</v>
      </c>
      <c r="H496" s="226">
        <v>1</v>
      </c>
      <c r="I496" s="264" t="s">
        <v>355</v>
      </c>
      <c r="J496" s="233" t="s">
        <v>356</v>
      </c>
      <c r="K496" s="228"/>
      <c r="L496" s="36" t="s">
        <v>3</v>
      </c>
      <c r="M496" s="49" t="s">
        <v>4</v>
      </c>
      <c r="N496" s="34">
        <v>2</v>
      </c>
    </row>
    <row r="497" spans="6:14" ht="27.75">
      <c r="F497" s="272"/>
      <c r="G497" s="236"/>
      <c r="H497" s="226"/>
      <c r="I497" s="264"/>
      <c r="J497" s="244"/>
      <c r="K497" s="230"/>
      <c r="L497" s="36" t="s">
        <v>5</v>
      </c>
      <c r="M497" s="49" t="s">
        <v>6</v>
      </c>
      <c r="N497" s="34" t="s">
        <v>223</v>
      </c>
    </row>
    <row r="498" spans="6:14" ht="81">
      <c r="F498" s="272"/>
      <c r="G498" s="236"/>
      <c r="H498" s="226">
        <v>2</v>
      </c>
      <c r="I498" s="227" t="s">
        <v>357</v>
      </c>
      <c r="J498" s="258" t="s">
        <v>358</v>
      </c>
      <c r="K498" s="43" t="s">
        <v>335</v>
      </c>
      <c r="L498" s="36" t="s">
        <v>3</v>
      </c>
      <c r="M498" s="49" t="s">
        <v>4</v>
      </c>
      <c r="N498" s="34">
        <v>3</v>
      </c>
    </row>
    <row r="499" spans="6:14" ht="27.75">
      <c r="F499" s="272"/>
      <c r="G499" s="236"/>
      <c r="H499" s="226"/>
      <c r="I499" s="227"/>
      <c r="J499" s="259"/>
      <c r="K499" s="45" t="s">
        <v>359</v>
      </c>
      <c r="L499" s="36" t="s">
        <v>5</v>
      </c>
      <c r="M499" s="49" t="s">
        <v>6</v>
      </c>
      <c r="N499" s="34" t="s">
        <v>223</v>
      </c>
    </row>
    <row r="500" spans="6:14" ht="54.75">
      <c r="F500" s="272"/>
      <c r="G500" s="236"/>
      <c r="H500" s="226">
        <v>3</v>
      </c>
      <c r="I500" s="227" t="s">
        <v>360</v>
      </c>
      <c r="J500" s="223" t="s">
        <v>361</v>
      </c>
      <c r="K500" s="228"/>
      <c r="L500" s="36" t="s">
        <v>3</v>
      </c>
      <c r="M500" s="102" t="s">
        <v>763</v>
      </c>
      <c r="N500" s="34" t="s">
        <v>349</v>
      </c>
    </row>
    <row r="501" spans="6:14" ht="27.75">
      <c r="F501" s="272"/>
      <c r="G501" s="236"/>
      <c r="H501" s="226"/>
      <c r="I501" s="227"/>
      <c r="J501" s="223"/>
      <c r="K501" s="230"/>
      <c r="L501" s="36" t="s">
        <v>5</v>
      </c>
      <c r="M501" s="102" t="s">
        <v>6</v>
      </c>
      <c r="N501" s="34" t="s">
        <v>223</v>
      </c>
    </row>
    <row r="502" spans="6:14">
      <c r="F502" s="228" t="s">
        <v>371</v>
      </c>
      <c r="G502" s="236" t="s">
        <v>49</v>
      </c>
      <c r="H502" s="236">
        <v>1</v>
      </c>
      <c r="I502" s="227" t="s">
        <v>786</v>
      </c>
      <c r="J502" s="233" t="s">
        <v>787</v>
      </c>
      <c r="K502" s="252" t="s">
        <v>778</v>
      </c>
      <c r="L502" s="36" t="s">
        <v>3</v>
      </c>
      <c r="M502" s="102" t="s">
        <v>4</v>
      </c>
      <c r="N502" s="34">
        <v>2</v>
      </c>
    </row>
    <row r="503" spans="6:14" ht="27.75">
      <c r="F503" s="229"/>
      <c r="G503" s="236"/>
      <c r="H503" s="236"/>
      <c r="I503" s="227"/>
      <c r="J503" s="234"/>
      <c r="K503" s="256"/>
      <c r="L503" s="36" t="s">
        <v>5</v>
      </c>
      <c r="M503" s="144" t="s">
        <v>6</v>
      </c>
      <c r="N503" s="34" t="s">
        <v>223</v>
      </c>
    </row>
    <row r="504" spans="6:14" ht="269.25">
      <c r="F504" s="229"/>
      <c r="G504" s="236"/>
      <c r="H504" s="236"/>
      <c r="I504" s="227"/>
      <c r="J504" s="244"/>
      <c r="K504" s="257"/>
      <c r="L504" s="36" t="s">
        <v>788</v>
      </c>
      <c r="M504" s="49" t="s">
        <v>4</v>
      </c>
      <c r="N504" s="34">
        <v>2</v>
      </c>
    </row>
    <row r="505" spans="6:14" ht="54.75">
      <c r="F505" s="229"/>
      <c r="G505" s="236"/>
      <c r="H505" s="236">
        <v>2</v>
      </c>
      <c r="I505" s="227" t="s">
        <v>789</v>
      </c>
      <c r="J505" s="233" t="s">
        <v>790</v>
      </c>
      <c r="K505" s="252" t="s">
        <v>778</v>
      </c>
      <c r="L505" s="36" t="s">
        <v>3</v>
      </c>
      <c r="M505" s="49" t="s">
        <v>791</v>
      </c>
      <c r="N505" s="34" t="s">
        <v>349</v>
      </c>
    </row>
    <row r="506" spans="6:14" ht="27.75">
      <c r="F506" s="229"/>
      <c r="G506" s="236"/>
      <c r="H506" s="236"/>
      <c r="I506" s="227"/>
      <c r="J506" s="234"/>
      <c r="K506" s="256"/>
      <c r="L506" s="36" t="s">
        <v>5</v>
      </c>
      <c r="M506" s="144" t="s">
        <v>6</v>
      </c>
      <c r="N506" s="34" t="s">
        <v>223</v>
      </c>
    </row>
    <row r="507" spans="6:14" ht="269.25">
      <c r="F507" s="229"/>
      <c r="G507" s="236"/>
      <c r="H507" s="236"/>
      <c r="I507" s="227"/>
      <c r="J507" s="244"/>
      <c r="K507" s="257"/>
      <c r="L507" s="36" t="s">
        <v>792</v>
      </c>
      <c r="M507" s="49" t="s">
        <v>791</v>
      </c>
      <c r="N507" s="34" t="s">
        <v>349</v>
      </c>
    </row>
    <row r="508" spans="6:14" ht="106.5">
      <c r="F508" s="229"/>
      <c r="G508" s="236" t="s">
        <v>354</v>
      </c>
      <c r="H508" s="236">
        <v>1</v>
      </c>
      <c r="I508" s="242" t="s">
        <v>386</v>
      </c>
      <c r="J508" s="233" t="s">
        <v>358</v>
      </c>
      <c r="K508" s="43" t="s">
        <v>335</v>
      </c>
      <c r="L508" s="36" t="s">
        <v>3</v>
      </c>
      <c r="M508" s="49" t="s">
        <v>4</v>
      </c>
      <c r="N508" s="34">
        <v>2</v>
      </c>
    </row>
    <row r="509" spans="6:14" ht="27.75">
      <c r="F509" s="229"/>
      <c r="G509" s="236"/>
      <c r="H509" s="236"/>
      <c r="I509" s="243"/>
      <c r="J509" s="244"/>
      <c r="K509" s="44" t="s">
        <v>359</v>
      </c>
      <c r="L509" s="36" t="s">
        <v>5</v>
      </c>
      <c r="M509" s="49" t="s">
        <v>6</v>
      </c>
      <c r="N509" s="34" t="s">
        <v>223</v>
      </c>
    </row>
    <row r="510" spans="6:14">
      <c r="F510" s="229"/>
      <c r="G510" s="236"/>
      <c r="H510" s="228">
        <v>2</v>
      </c>
      <c r="I510" s="239" t="s">
        <v>387</v>
      </c>
      <c r="J510" s="228"/>
      <c r="K510" s="228"/>
      <c r="L510" s="8" t="s">
        <v>388</v>
      </c>
      <c r="M510" s="102" t="s">
        <v>278</v>
      </c>
      <c r="N510" s="34">
        <v>4</v>
      </c>
    </row>
    <row r="511" spans="6:14" ht="94.5">
      <c r="F511" s="229"/>
      <c r="G511" s="236"/>
      <c r="H511" s="229"/>
      <c r="I511" s="245"/>
      <c r="J511" s="229"/>
      <c r="K511" s="229"/>
      <c r="L511" s="48" t="s">
        <v>389</v>
      </c>
      <c r="M511" s="49" t="s">
        <v>4</v>
      </c>
      <c r="N511" s="34">
        <v>3</v>
      </c>
    </row>
    <row r="512" spans="6:14" ht="27.75">
      <c r="F512" s="229"/>
      <c r="G512" s="236"/>
      <c r="H512" s="229"/>
      <c r="I512" s="245"/>
      <c r="J512" s="229"/>
      <c r="K512" s="229"/>
      <c r="L512" s="48" t="s">
        <v>390</v>
      </c>
      <c r="M512" s="49" t="s">
        <v>4</v>
      </c>
      <c r="N512" s="34">
        <v>3</v>
      </c>
    </row>
    <row r="513" spans="6:14" ht="108">
      <c r="F513" s="229"/>
      <c r="G513" s="236"/>
      <c r="H513" s="230"/>
      <c r="I513" s="240"/>
      <c r="J513" s="230"/>
      <c r="K513" s="230"/>
      <c r="L513" s="49" t="s">
        <v>391</v>
      </c>
      <c r="M513" s="102" t="s">
        <v>278</v>
      </c>
      <c r="N513" s="34">
        <v>4</v>
      </c>
    </row>
    <row r="514" spans="6:14">
      <c r="F514" s="229"/>
      <c r="G514" s="236"/>
      <c r="H514" s="236">
        <v>3</v>
      </c>
      <c r="I514" s="233" t="s">
        <v>392</v>
      </c>
      <c r="J514" s="233" t="s">
        <v>393</v>
      </c>
      <c r="K514" s="228"/>
      <c r="L514" s="36" t="s">
        <v>3</v>
      </c>
      <c r="M514" s="102" t="s">
        <v>394</v>
      </c>
      <c r="N514" s="34">
        <v>5</v>
      </c>
    </row>
    <row r="515" spans="6:14" ht="121.5">
      <c r="F515" s="229"/>
      <c r="G515" s="236"/>
      <c r="H515" s="236"/>
      <c r="I515" s="234"/>
      <c r="J515" s="234"/>
      <c r="K515" s="229"/>
      <c r="L515" s="36" t="s">
        <v>494</v>
      </c>
      <c r="M515" s="49" t="s">
        <v>396</v>
      </c>
      <c r="N515" s="34" t="s">
        <v>349</v>
      </c>
    </row>
    <row r="516" spans="6:14" ht="27.75">
      <c r="F516" s="229"/>
      <c r="G516" s="236"/>
      <c r="H516" s="236"/>
      <c r="I516" s="244"/>
      <c r="J516" s="244"/>
      <c r="K516" s="230"/>
      <c r="L516" s="36" t="s">
        <v>5</v>
      </c>
      <c r="M516" s="144" t="s">
        <v>6</v>
      </c>
      <c r="N516" s="34" t="s">
        <v>223</v>
      </c>
    </row>
    <row r="517" spans="6:14">
      <c r="F517" s="229"/>
      <c r="G517" s="236"/>
      <c r="H517" s="236">
        <v>4</v>
      </c>
      <c r="I517" s="233" t="s">
        <v>397</v>
      </c>
      <c r="J517" s="233" t="s">
        <v>393</v>
      </c>
      <c r="K517" s="228"/>
      <c r="L517" s="36" t="s">
        <v>3</v>
      </c>
      <c r="M517" s="144" t="s">
        <v>4</v>
      </c>
      <c r="N517" s="34">
        <v>5</v>
      </c>
    </row>
    <row r="518" spans="6:14" ht="27.75">
      <c r="F518" s="229"/>
      <c r="G518" s="236"/>
      <c r="H518" s="236"/>
      <c r="I518" s="234"/>
      <c r="J518" s="234"/>
      <c r="K518" s="229"/>
      <c r="L518" s="36" t="s">
        <v>5</v>
      </c>
      <c r="M518" s="144" t="s">
        <v>6</v>
      </c>
      <c r="N518" s="34" t="s">
        <v>223</v>
      </c>
    </row>
    <row r="519" spans="6:14" ht="121.5">
      <c r="F519" s="229"/>
      <c r="G519" s="236"/>
      <c r="H519" s="236"/>
      <c r="I519" s="244"/>
      <c r="J519" s="244"/>
      <c r="K519" s="230"/>
      <c r="L519" s="36" t="s">
        <v>494</v>
      </c>
      <c r="M519" s="49" t="s">
        <v>396</v>
      </c>
      <c r="N519" s="34" t="s">
        <v>349</v>
      </c>
    </row>
    <row r="520" spans="6:14">
      <c r="F520" s="229"/>
      <c r="G520" s="236"/>
      <c r="H520" s="236">
        <v>5</v>
      </c>
      <c r="I520" s="227" t="s">
        <v>398</v>
      </c>
      <c r="J520" s="233" t="s">
        <v>495</v>
      </c>
      <c r="K520" s="228"/>
      <c r="L520" s="36" t="s">
        <v>3</v>
      </c>
      <c r="M520" s="144" t="s">
        <v>4</v>
      </c>
      <c r="N520" s="168" t="s">
        <v>349</v>
      </c>
    </row>
    <row r="521" spans="6:14" ht="27.75">
      <c r="F521" s="229"/>
      <c r="G521" s="236"/>
      <c r="H521" s="236"/>
      <c r="I521" s="227"/>
      <c r="J521" s="234"/>
      <c r="K521" s="230"/>
      <c r="L521" s="36" t="s">
        <v>5</v>
      </c>
      <c r="M521" s="144" t="s">
        <v>6</v>
      </c>
      <c r="N521" s="34" t="s">
        <v>223</v>
      </c>
    </row>
    <row r="522" spans="6:14" ht="76.5">
      <c r="F522" s="229"/>
      <c r="G522" s="228" t="s">
        <v>400</v>
      </c>
      <c r="H522" s="236">
        <v>1</v>
      </c>
      <c r="I522" s="237" t="s">
        <v>401</v>
      </c>
      <c r="J522" s="227" t="s">
        <v>402</v>
      </c>
      <c r="K522" s="38" t="s">
        <v>403</v>
      </c>
      <c r="L522" s="36" t="s">
        <v>3</v>
      </c>
      <c r="M522" s="49" t="s">
        <v>577</v>
      </c>
      <c r="N522" s="34" t="s">
        <v>349</v>
      </c>
    </row>
    <row r="523" spans="6:14" ht="68.25">
      <c r="F523" s="229"/>
      <c r="G523" s="229"/>
      <c r="H523" s="236"/>
      <c r="I523" s="237"/>
      <c r="J523" s="227"/>
      <c r="K523" s="39" t="s">
        <v>404</v>
      </c>
      <c r="L523" s="36" t="s">
        <v>5</v>
      </c>
      <c r="M523" s="49" t="s">
        <v>4</v>
      </c>
      <c r="N523" s="34">
        <v>2</v>
      </c>
    </row>
    <row r="524" spans="6:14">
      <c r="F524" s="229"/>
      <c r="G524" s="229"/>
      <c r="H524" s="236">
        <v>2</v>
      </c>
      <c r="I524" s="227" t="s">
        <v>405</v>
      </c>
      <c r="J524" s="228"/>
      <c r="K524" s="228"/>
      <c r="L524" s="36" t="s">
        <v>3</v>
      </c>
      <c r="M524" s="49" t="s">
        <v>4</v>
      </c>
      <c r="N524" s="34">
        <v>3</v>
      </c>
    </row>
    <row r="525" spans="6:14" ht="41.25">
      <c r="F525" s="229"/>
      <c r="G525" s="229"/>
      <c r="H525" s="236"/>
      <c r="I525" s="227"/>
      <c r="J525" s="229"/>
      <c r="K525" s="229"/>
      <c r="L525" s="36" t="s">
        <v>228</v>
      </c>
      <c r="M525" s="49" t="s">
        <v>4</v>
      </c>
      <c r="N525" s="34">
        <v>3</v>
      </c>
    </row>
    <row r="526" spans="6:14" ht="27.75">
      <c r="F526" s="229"/>
      <c r="G526" s="229"/>
      <c r="H526" s="236"/>
      <c r="I526" s="227"/>
      <c r="J526" s="230"/>
      <c r="K526" s="230"/>
      <c r="L526" s="36" t="s">
        <v>5</v>
      </c>
      <c r="M526" s="49" t="s">
        <v>6</v>
      </c>
      <c r="N526" s="34" t="s">
        <v>223</v>
      </c>
    </row>
    <row r="527" spans="6:14" ht="76.5">
      <c r="F527" s="229"/>
      <c r="G527" s="229"/>
      <c r="H527" s="236">
        <v>3</v>
      </c>
      <c r="I527" s="227" t="s">
        <v>406</v>
      </c>
      <c r="J527" s="227" t="s">
        <v>407</v>
      </c>
      <c r="K527" s="38" t="s">
        <v>408</v>
      </c>
      <c r="L527" s="36" t="s">
        <v>3</v>
      </c>
      <c r="M527" s="49" t="s">
        <v>4</v>
      </c>
      <c r="N527" s="168" t="s">
        <v>349</v>
      </c>
    </row>
    <row r="528" spans="6:14" ht="27.75">
      <c r="F528" s="229"/>
      <c r="G528" s="229"/>
      <c r="H528" s="236"/>
      <c r="I528" s="227"/>
      <c r="J528" s="227"/>
      <c r="K528" s="50" t="s">
        <v>409</v>
      </c>
      <c r="L528" s="36" t="s">
        <v>5</v>
      </c>
      <c r="M528" s="49" t="s">
        <v>6</v>
      </c>
      <c r="N528" s="34" t="s">
        <v>223</v>
      </c>
    </row>
    <row r="529" spans="6:14" ht="45.75">
      <c r="F529" s="229"/>
      <c r="G529" s="236" t="s">
        <v>411</v>
      </c>
      <c r="H529" s="236">
        <v>1</v>
      </c>
      <c r="I529" s="227" t="s">
        <v>592</v>
      </c>
      <c r="J529" s="233" t="s">
        <v>593</v>
      </c>
      <c r="K529" s="252" t="s">
        <v>594</v>
      </c>
      <c r="L529" s="36" t="s">
        <v>3</v>
      </c>
      <c r="M529" s="49" t="s">
        <v>6</v>
      </c>
      <c r="N529" s="34" t="s">
        <v>223</v>
      </c>
    </row>
    <row r="530" spans="6:14" ht="228.75">
      <c r="F530" s="229"/>
      <c r="G530" s="236"/>
      <c r="H530" s="236"/>
      <c r="I530" s="227"/>
      <c r="J530" s="234"/>
      <c r="K530" s="256"/>
      <c r="L530" s="36" t="s">
        <v>595</v>
      </c>
      <c r="M530" s="49" t="s">
        <v>4</v>
      </c>
      <c r="N530" s="34">
        <v>2</v>
      </c>
    </row>
    <row r="531" spans="6:14">
      <c r="F531" s="229"/>
      <c r="G531" s="236"/>
      <c r="H531" s="236"/>
      <c r="I531" s="227"/>
      <c r="J531" s="244"/>
      <c r="K531" s="257"/>
      <c r="L531" s="36" t="s">
        <v>5</v>
      </c>
      <c r="M531" s="49" t="s">
        <v>4</v>
      </c>
      <c r="N531" s="34">
        <v>2</v>
      </c>
    </row>
    <row r="532" spans="6:14" ht="27.75">
      <c r="F532" s="229"/>
      <c r="G532" s="236"/>
      <c r="H532" s="226">
        <v>2</v>
      </c>
      <c r="I532" s="227" t="s">
        <v>596</v>
      </c>
      <c r="J532" s="233" t="s">
        <v>597</v>
      </c>
      <c r="K532" s="252" t="s">
        <v>598</v>
      </c>
      <c r="L532" s="36" t="s">
        <v>3</v>
      </c>
      <c r="M532" s="49" t="s">
        <v>6</v>
      </c>
      <c r="N532" s="34" t="s">
        <v>223</v>
      </c>
    </row>
    <row r="533" spans="6:14">
      <c r="F533" s="229"/>
      <c r="G533" s="236"/>
      <c r="H533" s="226"/>
      <c r="I533" s="227"/>
      <c r="J533" s="244"/>
      <c r="K533" s="257"/>
      <c r="L533" s="36" t="s">
        <v>5</v>
      </c>
      <c r="M533" s="49" t="s">
        <v>4</v>
      </c>
      <c r="N533" s="34">
        <v>3</v>
      </c>
    </row>
    <row r="534" spans="6:14" ht="27.75">
      <c r="F534" s="229"/>
      <c r="G534" s="236"/>
      <c r="H534" s="226">
        <v>3</v>
      </c>
      <c r="I534" s="227" t="s">
        <v>599</v>
      </c>
      <c r="J534" s="233" t="s">
        <v>600</v>
      </c>
      <c r="K534" s="252" t="s">
        <v>601</v>
      </c>
      <c r="L534" s="36" t="s">
        <v>3</v>
      </c>
      <c r="M534" s="49" t="s">
        <v>6</v>
      </c>
      <c r="N534" s="34" t="s">
        <v>223</v>
      </c>
    </row>
    <row r="535" spans="6:14">
      <c r="F535" s="229"/>
      <c r="G535" s="236"/>
      <c r="H535" s="226"/>
      <c r="I535" s="227"/>
      <c r="J535" s="244"/>
      <c r="K535" s="257"/>
      <c r="L535" s="36" t="s">
        <v>5</v>
      </c>
      <c r="M535" s="49" t="s">
        <v>4</v>
      </c>
      <c r="N535" s="34">
        <v>4</v>
      </c>
    </row>
    <row r="536" spans="6:14" ht="27.75">
      <c r="F536" s="229"/>
      <c r="G536" s="236"/>
      <c r="H536" s="226">
        <v>4</v>
      </c>
      <c r="I536" s="227" t="s">
        <v>602</v>
      </c>
      <c r="J536" s="233" t="s">
        <v>603</v>
      </c>
      <c r="K536" s="252" t="s">
        <v>604</v>
      </c>
      <c r="L536" s="36" t="s">
        <v>3</v>
      </c>
      <c r="M536" s="49" t="s">
        <v>6</v>
      </c>
      <c r="N536" s="34" t="s">
        <v>223</v>
      </c>
    </row>
    <row r="537" spans="6:14" ht="228.75">
      <c r="F537" s="229"/>
      <c r="G537" s="236"/>
      <c r="H537" s="226"/>
      <c r="I537" s="227"/>
      <c r="J537" s="234"/>
      <c r="K537" s="256"/>
      <c r="L537" s="36" t="s">
        <v>605</v>
      </c>
      <c r="M537" s="49" t="s">
        <v>4</v>
      </c>
      <c r="N537" s="34">
        <v>5</v>
      </c>
    </row>
    <row r="538" spans="6:14">
      <c r="F538" s="229"/>
      <c r="G538" s="236"/>
      <c r="H538" s="226"/>
      <c r="I538" s="227"/>
      <c r="J538" s="244"/>
      <c r="K538" s="257"/>
      <c r="L538" s="36" t="s">
        <v>5</v>
      </c>
      <c r="M538" s="49" t="s">
        <v>4</v>
      </c>
      <c r="N538" s="34">
        <v>5</v>
      </c>
    </row>
    <row r="539" spans="6:14" ht="27.75">
      <c r="F539" s="229"/>
      <c r="G539" s="236"/>
      <c r="H539" s="226">
        <v>5</v>
      </c>
      <c r="I539" s="227" t="s">
        <v>606</v>
      </c>
      <c r="J539" s="233" t="s">
        <v>607</v>
      </c>
      <c r="K539" s="252" t="s">
        <v>608</v>
      </c>
      <c r="L539" s="36" t="s">
        <v>3</v>
      </c>
      <c r="M539" s="49" t="s">
        <v>6</v>
      </c>
      <c r="N539" s="34" t="s">
        <v>223</v>
      </c>
    </row>
    <row r="540" spans="6:14" ht="269.25">
      <c r="F540" s="229"/>
      <c r="G540" s="236"/>
      <c r="H540" s="226"/>
      <c r="I540" s="227"/>
      <c r="J540" s="234"/>
      <c r="K540" s="256"/>
      <c r="L540" s="36" t="s">
        <v>609</v>
      </c>
      <c r="M540" s="49" t="s">
        <v>4</v>
      </c>
      <c r="N540" s="34">
        <v>6</v>
      </c>
    </row>
    <row r="541" spans="6:14">
      <c r="F541" s="229"/>
      <c r="G541" s="236"/>
      <c r="H541" s="226"/>
      <c r="I541" s="227"/>
      <c r="J541" s="244"/>
      <c r="K541" s="257"/>
      <c r="L541" s="36" t="s">
        <v>5</v>
      </c>
      <c r="M541" s="49" t="s">
        <v>4</v>
      </c>
      <c r="N541" s="34">
        <v>6</v>
      </c>
    </row>
    <row r="542" spans="6:14" ht="27.75">
      <c r="F542" s="229"/>
      <c r="G542" s="236"/>
      <c r="H542" s="236">
        <v>6</v>
      </c>
      <c r="I542" s="227" t="s">
        <v>610</v>
      </c>
      <c r="J542" s="233" t="s">
        <v>611</v>
      </c>
      <c r="K542" s="252" t="s">
        <v>608</v>
      </c>
      <c r="L542" s="36" t="s">
        <v>3</v>
      </c>
      <c r="M542" s="49" t="s">
        <v>6</v>
      </c>
      <c r="N542" s="34" t="s">
        <v>223</v>
      </c>
    </row>
    <row r="543" spans="6:14" ht="121.5">
      <c r="F543" s="229"/>
      <c r="G543" s="236"/>
      <c r="H543" s="236"/>
      <c r="I543" s="227"/>
      <c r="J543" s="234"/>
      <c r="K543" s="256"/>
      <c r="L543" s="36" t="s">
        <v>612</v>
      </c>
      <c r="M543" s="49" t="s">
        <v>4</v>
      </c>
      <c r="N543" s="34">
        <v>7</v>
      </c>
    </row>
    <row r="544" spans="6:14">
      <c r="F544" s="229"/>
      <c r="G544" s="236"/>
      <c r="H544" s="236"/>
      <c r="I544" s="227"/>
      <c r="J544" s="244"/>
      <c r="K544" s="257"/>
      <c r="L544" s="36" t="s">
        <v>5</v>
      </c>
      <c r="M544" s="49" t="s">
        <v>4</v>
      </c>
      <c r="N544" s="34">
        <v>7</v>
      </c>
    </row>
    <row r="545" spans="6:14" ht="27.75">
      <c r="F545" s="229"/>
      <c r="G545" s="236"/>
      <c r="H545" s="236">
        <v>7</v>
      </c>
      <c r="I545" s="227" t="s">
        <v>613</v>
      </c>
      <c r="J545" s="233" t="s">
        <v>614</v>
      </c>
      <c r="K545" s="252" t="s">
        <v>608</v>
      </c>
      <c r="L545" s="36" t="s">
        <v>3</v>
      </c>
      <c r="M545" s="49" t="s">
        <v>6</v>
      </c>
      <c r="N545" s="34" t="s">
        <v>223</v>
      </c>
    </row>
    <row r="546" spans="6:14" ht="121.5">
      <c r="F546" s="229"/>
      <c r="G546" s="236"/>
      <c r="H546" s="236"/>
      <c r="I546" s="227"/>
      <c r="J546" s="234"/>
      <c r="K546" s="256"/>
      <c r="L546" s="36" t="s">
        <v>612</v>
      </c>
      <c r="M546" s="49" t="s">
        <v>4</v>
      </c>
      <c r="N546" s="34">
        <v>8</v>
      </c>
    </row>
    <row r="547" spans="6:14" ht="54.75">
      <c r="F547" s="229"/>
      <c r="G547" s="236"/>
      <c r="H547" s="236"/>
      <c r="I547" s="227"/>
      <c r="J547" s="244"/>
      <c r="K547" s="257"/>
      <c r="L547" s="36" t="s">
        <v>5</v>
      </c>
      <c r="M547" s="49" t="s">
        <v>429</v>
      </c>
      <c r="N547" s="34" t="s">
        <v>349</v>
      </c>
    </row>
    <row r="548" spans="6:14">
      <c r="F548" s="229"/>
      <c r="G548" s="236"/>
      <c r="H548" s="236">
        <v>8</v>
      </c>
      <c r="I548" s="227" t="s">
        <v>793</v>
      </c>
      <c r="J548" s="233" t="s">
        <v>794</v>
      </c>
      <c r="K548" s="252" t="s">
        <v>795</v>
      </c>
      <c r="L548" s="36" t="s">
        <v>3</v>
      </c>
      <c r="M548" s="49" t="s">
        <v>4</v>
      </c>
      <c r="N548" s="34">
        <v>9</v>
      </c>
    </row>
    <row r="549" spans="6:14" ht="27.75">
      <c r="F549" s="229"/>
      <c r="G549" s="236"/>
      <c r="H549" s="236"/>
      <c r="I549" s="227"/>
      <c r="J549" s="244"/>
      <c r="K549" s="257"/>
      <c r="L549" s="36" t="s">
        <v>5</v>
      </c>
      <c r="M549" s="49" t="s">
        <v>6</v>
      </c>
      <c r="N549" s="34" t="s">
        <v>223</v>
      </c>
    </row>
    <row r="550" spans="6:14" ht="27.75">
      <c r="F550" s="229"/>
      <c r="G550" s="236"/>
      <c r="H550" s="236">
        <v>9</v>
      </c>
      <c r="I550" s="227" t="s">
        <v>796</v>
      </c>
      <c r="J550" s="233" t="s">
        <v>797</v>
      </c>
      <c r="K550" s="252" t="s">
        <v>798</v>
      </c>
      <c r="L550" s="37" t="s">
        <v>3</v>
      </c>
      <c r="M550" s="49" t="s">
        <v>6</v>
      </c>
      <c r="N550" s="34" t="s">
        <v>223</v>
      </c>
    </row>
    <row r="551" spans="6:14">
      <c r="F551" s="229"/>
      <c r="G551" s="236"/>
      <c r="H551" s="236"/>
      <c r="I551" s="227"/>
      <c r="J551" s="244"/>
      <c r="K551" s="257"/>
      <c r="L551" s="37" t="s">
        <v>5</v>
      </c>
      <c r="M551" s="49" t="s">
        <v>4</v>
      </c>
      <c r="N551" s="34">
        <v>10</v>
      </c>
    </row>
    <row r="552" spans="6:14" ht="54.75">
      <c r="F552" s="229"/>
      <c r="G552" s="236"/>
      <c r="H552" s="236">
        <v>10</v>
      </c>
      <c r="I552" s="227" t="s">
        <v>799</v>
      </c>
      <c r="J552" s="228"/>
      <c r="K552" s="228"/>
      <c r="L552" s="37" t="s">
        <v>3</v>
      </c>
      <c r="M552" s="49" t="s">
        <v>429</v>
      </c>
      <c r="N552" s="34" t="s">
        <v>349</v>
      </c>
    </row>
    <row r="553" spans="6:14" ht="27.75">
      <c r="F553" s="229"/>
      <c r="G553" s="236"/>
      <c r="H553" s="236"/>
      <c r="I553" s="227"/>
      <c r="J553" s="229"/>
      <c r="K553" s="229"/>
      <c r="L553" s="37" t="s">
        <v>5</v>
      </c>
      <c r="M553" s="49" t="s">
        <v>6</v>
      </c>
      <c r="N553" s="34" t="s">
        <v>223</v>
      </c>
    </row>
    <row r="554" spans="6:14" ht="228.75">
      <c r="F554" s="229"/>
      <c r="G554" s="236"/>
      <c r="H554" s="236"/>
      <c r="I554" s="227"/>
      <c r="J554" s="230"/>
      <c r="K554" s="230"/>
      <c r="L554" s="37" t="s">
        <v>800</v>
      </c>
      <c r="M554" s="49" t="s">
        <v>429</v>
      </c>
      <c r="N554" s="34" t="s">
        <v>349</v>
      </c>
    </row>
    <row r="555" spans="6:14" ht="29.1" customHeight="1">
      <c r="F555" s="229"/>
      <c r="G555" s="228" t="s">
        <v>430</v>
      </c>
      <c r="H555" s="228">
        <v>1</v>
      </c>
      <c r="I555" s="233" t="s">
        <v>615</v>
      </c>
      <c r="J555" s="233" t="s">
        <v>616</v>
      </c>
      <c r="K555" s="38" t="s">
        <v>403</v>
      </c>
      <c r="L555" s="36" t="s">
        <v>3</v>
      </c>
      <c r="M555" s="49" t="s">
        <v>278</v>
      </c>
      <c r="N555" s="34">
        <v>4</v>
      </c>
    </row>
    <row r="556" spans="6:14" ht="68.25">
      <c r="F556" s="229"/>
      <c r="G556" s="229"/>
      <c r="H556" s="230"/>
      <c r="I556" s="244"/>
      <c r="J556" s="244"/>
      <c r="K556" s="39" t="s">
        <v>404</v>
      </c>
      <c r="L556" s="36" t="s">
        <v>5</v>
      </c>
      <c r="M556" s="49" t="s">
        <v>4</v>
      </c>
      <c r="N556" s="34">
        <v>2</v>
      </c>
    </row>
    <row r="557" spans="6:14" ht="14.45" customHeight="1">
      <c r="F557" s="229"/>
      <c r="G557" s="229"/>
      <c r="H557" s="228">
        <v>2</v>
      </c>
      <c r="I557" s="233" t="s">
        <v>617</v>
      </c>
      <c r="J557" s="233" t="s">
        <v>618</v>
      </c>
      <c r="K557" s="38" t="s">
        <v>619</v>
      </c>
      <c r="L557" s="34" t="s">
        <v>347</v>
      </c>
      <c r="M557" s="102" t="s">
        <v>4</v>
      </c>
      <c r="N557" s="34">
        <v>3</v>
      </c>
    </row>
    <row r="558" spans="6:14" ht="41.25">
      <c r="F558" s="229"/>
      <c r="G558" s="229"/>
      <c r="H558" s="229"/>
      <c r="I558" s="234"/>
      <c r="J558" s="234"/>
      <c r="K558" s="293" t="s">
        <v>620</v>
      </c>
      <c r="L558" s="34" t="s">
        <v>621</v>
      </c>
      <c r="M558" s="102" t="s">
        <v>622</v>
      </c>
      <c r="N558" s="34" t="s">
        <v>349</v>
      </c>
    </row>
    <row r="559" spans="6:14" ht="27.75">
      <c r="F559" s="229"/>
      <c r="G559" s="229"/>
      <c r="H559" s="230"/>
      <c r="I559" s="244"/>
      <c r="J559" s="244"/>
      <c r="K559" s="257"/>
      <c r="L559" s="34" t="s">
        <v>296</v>
      </c>
      <c r="M559" s="102" t="s">
        <v>6</v>
      </c>
      <c r="N559" s="34" t="s">
        <v>223</v>
      </c>
    </row>
    <row r="560" spans="6:14" ht="14.45" customHeight="1">
      <c r="F560" s="229"/>
      <c r="G560" s="229"/>
      <c r="H560" s="228">
        <v>3</v>
      </c>
      <c r="I560" s="233" t="s">
        <v>623</v>
      </c>
      <c r="J560" s="228"/>
      <c r="K560" s="228"/>
      <c r="L560" s="34" t="s">
        <v>347</v>
      </c>
      <c r="M560" s="102" t="s">
        <v>622</v>
      </c>
      <c r="N560" s="34" t="s">
        <v>349</v>
      </c>
    </row>
    <row r="561" spans="1:14">
      <c r="F561" s="229"/>
      <c r="G561" s="229"/>
      <c r="H561" s="230"/>
      <c r="I561" s="244"/>
      <c r="J561" s="230"/>
      <c r="K561" s="230"/>
      <c r="L561" s="34" t="s">
        <v>296</v>
      </c>
      <c r="M561" s="102" t="s">
        <v>624</v>
      </c>
      <c r="N561" s="34" t="s">
        <v>223</v>
      </c>
    </row>
    <row r="562" spans="1:14" ht="27.75">
      <c r="F562" s="229"/>
      <c r="G562" s="229"/>
      <c r="H562" s="228">
        <v>4</v>
      </c>
      <c r="I562" s="233" t="s">
        <v>625</v>
      </c>
      <c r="J562" s="228"/>
      <c r="K562" s="228"/>
      <c r="L562" s="34" t="s">
        <v>347</v>
      </c>
      <c r="M562" s="102" t="s">
        <v>622</v>
      </c>
      <c r="N562" s="34" t="s">
        <v>349</v>
      </c>
    </row>
    <row r="563" spans="1:14">
      <c r="F563" s="230"/>
      <c r="G563" s="229"/>
      <c r="H563" s="230"/>
      <c r="I563" s="244"/>
      <c r="J563" s="230"/>
      <c r="K563" s="230"/>
      <c r="L563" s="34" t="s">
        <v>296</v>
      </c>
      <c r="M563" s="102" t="s">
        <v>436</v>
      </c>
      <c r="N563" s="34" t="s">
        <v>223</v>
      </c>
    </row>
    <row r="564" spans="1:14" s="296" customFormat="1"/>
    <row r="565" spans="1:14" ht="137.25">
      <c r="A565" s="11" t="s">
        <v>581</v>
      </c>
      <c r="B565" s="7" t="s">
        <v>801</v>
      </c>
      <c r="C565" s="7" t="s">
        <v>65</v>
      </c>
      <c r="D565" s="7" t="s">
        <v>802</v>
      </c>
      <c r="E565" s="7" t="s">
        <v>803</v>
      </c>
      <c r="F565" s="307" t="s">
        <v>727</v>
      </c>
      <c r="G565" s="236" t="s">
        <v>49</v>
      </c>
      <c r="H565" s="236">
        <v>1</v>
      </c>
      <c r="I565" s="227" t="s">
        <v>804</v>
      </c>
      <c r="J565" s="236"/>
      <c r="K565" s="236"/>
      <c r="L565" s="67" t="s">
        <v>805</v>
      </c>
      <c r="M565" s="49" t="s">
        <v>4</v>
      </c>
      <c r="N565" s="34">
        <v>2</v>
      </c>
    </row>
    <row r="566" spans="1:14" ht="54.75">
      <c r="A566" s="11"/>
      <c r="B566" s="7"/>
      <c r="C566" s="7"/>
      <c r="D566" s="7"/>
      <c r="E566" s="7"/>
      <c r="F566" s="307"/>
      <c r="G566" s="236"/>
      <c r="H566" s="236"/>
      <c r="I566" s="227"/>
      <c r="J566" s="236"/>
      <c r="K566" s="236"/>
      <c r="L566" s="67" t="s">
        <v>806</v>
      </c>
      <c r="M566" s="49" t="s">
        <v>348</v>
      </c>
      <c r="N566" s="34" t="s">
        <v>349</v>
      </c>
    </row>
    <row r="567" spans="1:14" ht="94.5">
      <c r="A567" s="11"/>
      <c r="B567" s="7"/>
      <c r="C567" s="7"/>
      <c r="D567" s="7"/>
      <c r="E567" s="7"/>
      <c r="F567" s="307"/>
      <c r="G567" s="236"/>
      <c r="H567" s="236"/>
      <c r="I567" s="227"/>
      <c r="J567" s="236"/>
      <c r="K567" s="236"/>
      <c r="L567" s="67" t="s">
        <v>807</v>
      </c>
      <c r="M567" s="49" t="s">
        <v>6</v>
      </c>
      <c r="N567" s="34" t="s">
        <v>223</v>
      </c>
    </row>
    <row r="568" spans="1:14" ht="41.25">
      <c r="A568" s="11"/>
      <c r="B568" s="7"/>
      <c r="C568" s="7"/>
      <c r="D568" s="7"/>
      <c r="E568" s="7"/>
      <c r="F568" s="307"/>
      <c r="G568" s="236"/>
      <c r="H568" s="236">
        <v>2</v>
      </c>
      <c r="I568" s="227" t="s">
        <v>808</v>
      </c>
      <c r="J568" s="227" t="s">
        <v>809</v>
      </c>
      <c r="K568" s="235" t="s">
        <v>778</v>
      </c>
      <c r="L568" s="67" t="s">
        <v>3</v>
      </c>
      <c r="M568" s="49" t="s">
        <v>348</v>
      </c>
      <c r="N568" s="34" t="s">
        <v>349</v>
      </c>
    </row>
    <row r="569" spans="1:14" ht="27.75">
      <c r="A569" s="11"/>
      <c r="B569" s="7"/>
      <c r="C569" s="7"/>
      <c r="D569" s="7"/>
      <c r="E569" s="7"/>
      <c r="F569" s="307"/>
      <c r="G569" s="236"/>
      <c r="H569" s="236"/>
      <c r="I569" s="227"/>
      <c r="J569" s="227"/>
      <c r="K569" s="235"/>
      <c r="L569" s="67" t="s">
        <v>5</v>
      </c>
      <c r="M569" s="49" t="s">
        <v>6</v>
      </c>
      <c r="N569" s="34" t="s">
        <v>223</v>
      </c>
    </row>
    <row r="570" spans="1:14">
      <c r="F570" s="307"/>
      <c r="G570" s="268" t="s">
        <v>354</v>
      </c>
      <c r="H570" s="226">
        <v>1</v>
      </c>
      <c r="I570" s="264" t="s">
        <v>355</v>
      </c>
      <c r="J570" s="233" t="s">
        <v>356</v>
      </c>
      <c r="K570" s="228"/>
      <c r="L570" s="36" t="s">
        <v>3</v>
      </c>
      <c r="M570" s="49" t="s">
        <v>4</v>
      </c>
      <c r="N570" s="34">
        <v>2</v>
      </c>
    </row>
    <row r="571" spans="1:14" ht="27.75">
      <c r="F571" s="307"/>
      <c r="G571" s="268"/>
      <c r="H571" s="226"/>
      <c r="I571" s="264"/>
      <c r="J571" s="244"/>
      <c r="K571" s="230"/>
      <c r="L571" s="36" t="s">
        <v>5</v>
      </c>
      <c r="M571" s="49" t="s">
        <v>6</v>
      </c>
      <c r="N571" s="34" t="s">
        <v>223</v>
      </c>
    </row>
    <row r="572" spans="1:14" ht="81">
      <c r="F572" s="307"/>
      <c r="G572" s="268"/>
      <c r="H572" s="226">
        <v>2</v>
      </c>
      <c r="I572" s="227" t="s">
        <v>357</v>
      </c>
      <c r="J572" s="258" t="s">
        <v>358</v>
      </c>
      <c r="K572" s="43" t="s">
        <v>335</v>
      </c>
      <c r="L572" s="36" t="s">
        <v>3</v>
      </c>
      <c r="M572" s="49" t="s">
        <v>4</v>
      </c>
      <c r="N572" s="34">
        <v>3</v>
      </c>
    </row>
    <row r="573" spans="1:14" ht="27.75">
      <c r="F573" s="307"/>
      <c r="G573" s="268"/>
      <c r="H573" s="226"/>
      <c r="I573" s="227"/>
      <c r="J573" s="259"/>
      <c r="K573" s="45" t="s">
        <v>359</v>
      </c>
      <c r="L573" s="36" t="s">
        <v>5</v>
      </c>
      <c r="M573" s="49" t="s">
        <v>6</v>
      </c>
      <c r="N573" s="34" t="s">
        <v>223</v>
      </c>
    </row>
    <row r="574" spans="1:14" ht="54.75">
      <c r="F574" s="307"/>
      <c r="G574" s="268"/>
      <c r="H574" s="226">
        <v>3</v>
      </c>
      <c r="I574" s="227" t="s">
        <v>360</v>
      </c>
      <c r="J574" s="223" t="s">
        <v>361</v>
      </c>
      <c r="K574" s="228"/>
      <c r="L574" s="36" t="s">
        <v>3</v>
      </c>
      <c r="M574" s="102" t="s">
        <v>763</v>
      </c>
      <c r="N574" s="34" t="s">
        <v>349</v>
      </c>
    </row>
    <row r="575" spans="1:14" ht="27.75">
      <c r="F575" s="307"/>
      <c r="G575" s="268"/>
      <c r="H575" s="226"/>
      <c r="I575" s="227"/>
      <c r="J575" s="223"/>
      <c r="K575" s="230"/>
      <c r="L575" s="36" t="s">
        <v>5</v>
      </c>
      <c r="M575" s="102" t="s">
        <v>6</v>
      </c>
      <c r="N575" s="34" t="s">
        <v>223</v>
      </c>
    </row>
    <row r="576" spans="1:14" ht="60.75">
      <c r="F576" s="236" t="s">
        <v>371</v>
      </c>
      <c r="G576" s="269" t="s">
        <v>49</v>
      </c>
      <c r="H576" s="236">
        <v>1</v>
      </c>
      <c r="I576" s="227" t="s">
        <v>804</v>
      </c>
      <c r="J576" s="236"/>
      <c r="K576" s="236"/>
      <c r="L576" s="67" t="s">
        <v>805</v>
      </c>
      <c r="M576" s="49" t="s">
        <v>4</v>
      </c>
      <c r="N576" s="34">
        <v>2</v>
      </c>
    </row>
    <row r="577" spans="6:14" ht="54.75">
      <c r="F577" s="236"/>
      <c r="G577" s="269"/>
      <c r="H577" s="236"/>
      <c r="I577" s="227"/>
      <c r="J577" s="236"/>
      <c r="K577" s="236"/>
      <c r="L577" s="67" t="s">
        <v>806</v>
      </c>
      <c r="M577" s="49" t="s">
        <v>810</v>
      </c>
      <c r="N577" s="34" t="s">
        <v>349</v>
      </c>
    </row>
    <row r="578" spans="6:14" ht="94.5">
      <c r="F578" s="236"/>
      <c r="G578" s="269"/>
      <c r="H578" s="236"/>
      <c r="I578" s="227"/>
      <c r="J578" s="236"/>
      <c r="K578" s="236"/>
      <c r="L578" s="67" t="s">
        <v>807</v>
      </c>
      <c r="M578" s="49" t="s">
        <v>6</v>
      </c>
      <c r="N578" s="34" t="s">
        <v>223</v>
      </c>
    </row>
    <row r="579" spans="6:14" ht="41.25">
      <c r="F579" s="236"/>
      <c r="G579" s="269"/>
      <c r="H579" s="236">
        <v>2</v>
      </c>
      <c r="I579" s="227" t="s">
        <v>811</v>
      </c>
      <c r="J579" s="227" t="s">
        <v>812</v>
      </c>
      <c r="K579" s="235" t="s">
        <v>778</v>
      </c>
      <c r="L579" s="67" t="s">
        <v>3</v>
      </c>
      <c r="M579" s="49" t="s">
        <v>348</v>
      </c>
      <c r="N579" s="34" t="s">
        <v>349</v>
      </c>
    </row>
    <row r="580" spans="6:14" ht="27.75">
      <c r="F580" s="236"/>
      <c r="G580" s="269"/>
      <c r="H580" s="236"/>
      <c r="I580" s="227"/>
      <c r="J580" s="227"/>
      <c r="K580" s="235"/>
      <c r="L580" s="67" t="s">
        <v>5</v>
      </c>
      <c r="M580" s="49" t="s">
        <v>6</v>
      </c>
      <c r="N580" s="34" t="s">
        <v>223</v>
      </c>
    </row>
    <row r="581" spans="6:14" ht="106.5">
      <c r="F581" s="236"/>
      <c r="G581" s="327" t="s">
        <v>354</v>
      </c>
      <c r="H581" s="236">
        <v>1</v>
      </c>
      <c r="I581" s="242" t="s">
        <v>386</v>
      </c>
      <c r="J581" s="233" t="s">
        <v>358</v>
      </c>
      <c r="K581" s="43" t="s">
        <v>335</v>
      </c>
      <c r="L581" s="36" t="s">
        <v>3</v>
      </c>
      <c r="M581" s="49" t="s">
        <v>4</v>
      </c>
      <c r="N581" s="34">
        <v>2</v>
      </c>
    </row>
    <row r="582" spans="6:14" ht="27.75">
      <c r="F582" s="236"/>
      <c r="G582" s="327"/>
      <c r="H582" s="236"/>
      <c r="I582" s="243"/>
      <c r="J582" s="244"/>
      <c r="K582" s="44" t="s">
        <v>359</v>
      </c>
      <c r="L582" s="36" t="s">
        <v>5</v>
      </c>
      <c r="M582" s="49" t="s">
        <v>6</v>
      </c>
      <c r="N582" s="34" t="s">
        <v>223</v>
      </c>
    </row>
    <row r="583" spans="6:14">
      <c r="F583" s="236"/>
      <c r="G583" s="327"/>
      <c r="H583" s="228">
        <v>2</v>
      </c>
      <c r="I583" s="239" t="s">
        <v>387</v>
      </c>
      <c r="J583" s="228"/>
      <c r="K583" s="228"/>
      <c r="L583" s="8" t="s">
        <v>388</v>
      </c>
      <c r="M583" s="102" t="s">
        <v>278</v>
      </c>
      <c r="N583" s="34">
        <v>4</v>
      </c>
    </row>
    <row r="584" spans="6:14" ht="94.5">
      <c r="F584" s="236"/>
      <c r="G584" s="327"/>
      <c r="H584" s="229"/>
      <c r="I584" s="245"/>
      <c r="J584" s="229"/>
      <c r="K584" s="229"/>
      <c r="L584" s="48" t="s">
        <v>389</v>
      </c>
      <c r="M584" s="49" t="s">
        <v>4</v>
      </c>
      <c r="N584" s="34">
        <v>3</v>
      </c>
    </row>
    <row r="585" spans="6:14" ht="27.75">
      <c r="F585" s="236"/>
      <c r="G585" s="327"/>
      <c r="H585" s="229"/>
      <c r="I585" s="245"/>
      <c r="J585" s="229"/>
      <c r="K585" s="229"/>
      <c r="L585" s="48" t="s">
        <v>390</v>
      </c>
      <c r="M585" s="49" t="s">
        <v>4</v>
      </c>
      <c r="N585" s="34">
        <v>3</v>
      </c>
    </row>
    <row r="586" spans="6:14" ht="108">
      <c r="F586" s="236"/>
      <c r="G586" s="327"/>
      <c r="H586" s="230"/>
      <c r="I586" s="240"/>
      <c r="J586" s="230"/>
      <c r="K586" s="230"/>
      <c r="L586" s="49" t="s">
        <v>391</v>
      </c>
      <c r="M586" s="102" t="s">
        <v>278</v>
      </c>
      <c r="N586" s="34">
        <v>4</v>
      </c>
    </row>
    <row r="587" spans="6:14">
      <c r="F587" s="236"/>
      <c r="G587" s="327"/>
      <c r="H587" s="236">
        <v>3</v>
      </c>
      <c r="I587" s="233" t="s">
        <v>392</v>
      </c>
      <c r="J587" s="233" t="s">
        <v>393</v>
      </c>
      <c r="K587" s="228"/>
      <c r="L587" s="36" t="s">
        <v>3</v>
      </c>
      <c r="M587" s="102" t="s">
        <v>394</v>
      </c>
      <c r="N587" s="34">
        <v>5</v>
      </c>
    </row>
    <row r="588" spans="6:14" ht="121.5">
      <c r="F588" s="236"/>
      <c r="G588" s="327"/>
      <c r="H588" s="236"/>
      <c r="I588" s="234"/>
      <c r="J588" s="234"/>
      <c r="K588" s="229"/>
      <c r="L588" s="36" t="s">
        <v>494</v>
      </c>
      <c r="M588" s="49" t="s">
        <v>396</v>
      </c>
      <c r="N588" s="34" t="s">
        <v>349</v>
      </c>
    </row>
    <row r="589" spans="6:14" ht="27.75">
      <c r="F589" s="236"/>
      <c r="G589" s="327"/>
      <c r="H589" s="236"/>
      <c r="I589" s="244"/>
      <c r="J589" s="244"/>
      <c r="K589" s="230"/>
      <c r="L589" s="36" t="s">
        <v>5</v>
      </c>
      <c r="M589" s="144" t="s">
        <v>6</v>
      </c>
      <c r="N589" s="34" t="s">
        <v>223</v>
      </c>
    </row>
    <row r="590" spans="6:14">
      <c r="F590" s="236"/>
      <c r="G590" s="327"/>
      <c r="H590" s="236">
        <v>4</v>
      </c>
      <c r="I590" s="233" t="s">
        <v>397</v>
      </c>
      <c r="J590" s="233" t="s">
        <v>393</v>
      </c>
      <c r="K590" s="228"/>
      <c r="L590" s="36" t="s">
        <v>3</v>
      </c>
      <c r="M590" s="144" t="s">
        <v>4</v>
      </c>
      <c r="N590" s="34">
        <v>5</v>
      </c>
    </row>
    <row r="591" spans="6:14" ht="27.75">
      <c r="F591" s="236"/>
      <c r="G591" s="327"/>
      <c r="H591" s="236"/>
      <c r="I591" s="234"/>
      <c r="J591" s="234"/>
      <c r="K591" s="229"/>
      <c r="L591" s="36" t="s">
        <v>5</v>
      </c>
      <c r="M591" s="144" t="s">
        <v>6</v>
      </c>
      <c r="N591" s="34" t="s">
        <v>223</v>
      </c>
    </row>
    <row r="592" spans="6:14" ht="121.5">
      <c r="F592" s="236"/>
      <c r="G592" s="327"/>
      <c r="H592" s="236"/>
      <c r="I592" s="244"/>
      <c r="J592" s="244"/>
      <c r="K592" s="230"/>
      <c r="L592" s="36" t="s">
        <v>494</v>
      </c>
      <c r="M592" s="49" t="s">
        <v>396</v>
      </c>
      <c r="N592" s="34" t="s">
        <v>349</v>
      </c>
    </row>
    <row r="593" spans="6:14">
      <c r="F593" s="236"/>
      <c r="G593" s="327"/>
      <c r="H593" s="236">
        <v>5</v>
      </c>
      <c r="I593" s="227" t="s">
        <v>398</v>
      </c>
      <c r="J593" s="233" t="s">
        <v>495</v>
      </c>
      <c r="K593" s="228"/>
      <c r="L593" s="36" t="s">
        <v>3</v>
      </c>
      <c r="M593" s="144" t="s">
        <v>4</v>
      </c>
      <c r="N593" s="168" t="s">
        <v>349</v>
      </c>
    </row>
    <row r="594" spans="6:14" ht="27.75">
      <c r="F594" s="236"/>
      <c r="G594" s="327"/>
      <c r="H594" s="236"/>
      <c r="I594" s="227"/>
      <c r="J594" s="234"/>
      <c r="K594" s="230"/>
      <c r="L594" s="36" t="s">
        <v>5</v>
      </c>
      <c r="M594" s="144" t="s">
        <v>6</v>
      </c>
      <c r="N594" s="34" t="s">
        <v>223</v>
      </c>
    </row>
    <row r="595" spans="6:14" ht="76.5">
      <c r="F595" s="236"/>
      <c r="G595" s="228" t="s">
        <v>400</v>
      </c>
      <c r="H595" s="236">
        <v>1</v>
      </c>
      <c r="I595" s="237" t="s">
        <v>401</v>
      </c>
      <c r="J595" s="227" t="s">
        <v>402</v>
      </c>
      <c r="K595" s="38" t="s">
        <v>403</v>
      </c>
      <c r="L595" s="36" t="s">
        <v>3</v>
      </c>
      <c r="M595" s="49" t="s">
        <v>577</v>
      </c>
      <c r="N595" s="34" t="s">
        <v>349</v>
      </c>
    </row>
    <row r="596" spans="6:14" ht="68.25">
      <c r="F596" s="236"/>
      <c r="G596" s="229"/>
      <c r="H596" s="236"/>
      <c r="I596" s="237"/>
      <c r="J596" s="227"/>
      <c r="K596" s="39" t="s">
        <v>404</v>
      </c>
      <c r="L596" s="36" t="s">
        <v>5</v>
      </c>
      <c r="M596" s="49" t="s">
        <v>4</v>
      </c>
      <c r="N596" s="34">
        <v>2</v>
      </c>
    </row>
    <row r="597" spans="6:14">
      <c r="F597" s="236"/>
      <c r="G597" s="229"/>
      <c r="H597" s="236">
        <v>2</v>
      </c>
      <c r="I597" s="227" t="s">
        <v>405</v>
      </c>
      <c r="J597" s="228"/>
      <c r="K597" s="228"/>
      <c r="L597" s="36" t="s">
        <v>3</v>
      </c>
      <c r="M597" s="49" t="s">
        <v>4</v>
      </c>
      <c r="N597" s="34">
        <v>3</v>
      </c>
    </row>
    <row r="598" spans="6:14" ht="41.25">
      <c r="F598" s="236"/>
      <c r="G598" s="229"/>
      <c r="H598" s="236"/>
      <c r="I598" s="227"/>
      <c r="J598" s="229"/>
      <c r="K598" s="229"/>
      <c r="L598" s="36" t="s">
        <v>228</v>
      </c>
      <c r="M598" s="49" t="s">
        <v>4</v>
      </c>
      <c r="N598" s="34">
        <v>3</v>
      </c>
    </row>
    <row r="599" spans="6:14" ht="27.75">
      <c r="F599" s="236"/>
      <c r="G599" s="229"/>
      <c r="H599" s="236"/>
      <c r="I599" s="227"/>
      <c r="J599" s="230"/>
      <c r="K599" s="230"/>
      <c r="L599" s="36" t="s">
        <v>5</v>
      </c>
      <c r="M599" s="49" t="s">
        <v>6</v>
      </c>
      <c r="N599" s="34" t="s">
        <v>223</v>
      </c>
    </row>
    <row r="600" spans="6:14" ht="76.5">
      <c r="F600" s="236"/>
      <c r="G600" s="229"/>
      <c r="H600" s="236">
        <v>3</v>
      </c>
      <c r="I600" s="227" t="s">
        <v>406</v>
      </c>
      <c r="J600" s="227" t="s">
        <v>407</v>
      </c>
      <c r="K600" s="38" t="s">
        <v>408</v>
      </c>
      <c r="L600" s="36" t="s">
        <v>3</v>
      </c>
      <c r="M600" s="49" t="s">
        <v>4</v>
      </c>
      <c r="N600" s="168" t="s">
        <v>349</v>
      </c>
    </row>
    <row r="601" spans="6:14" ht="27.75">
      <c r="F601" s="236"/>
      <c r="G601" s="229"/>
      <c r="H601" s="236"/>
      <c r="I601" s="227"/>
      <c r="J601" s="227"/>
      <c r="K601" s="50" t="s">
        <v>409</v>
      </c>
      <c r="L601" s="36" t="s">
        <v>5</v>
      </c>
      <c r="M601" s="49" t="s">
        <v>6</v>
      </c>
      <c r="N601" s="34" t="s">
        <v>223</v>
      </c>
    </row>
    <row r="602" spans="6:14" ht="45.75">
      <c r="F602" s="236"/>
      <c r="G602" s="269" t="s">
        <v>411</v>
      </c>
      <c r="H602" s="236">
        <v>1</v>
      </c>
      <c r="I602" s="227" t="s">
        <v>592</v>
      </c>
      <c r="J602" s="233" t="s">
        <v>593</v>
      </c>
      <c r="K602" s="252" t="s">
        <v>594</v>
      </c>
      <c r="L602" s="36" t="s">
        <v>3</v>
      </c>
      <c r="M602" s="49" t="s">
        <v>6</v>
      </c>
      <c r="N602" s="34" t="s">
        <v>223</v>
      </c>
    </row>
    <row r="603" spans="6:14" ht="228.75">
      <c r="F603" s="236"/>
      <c r="G603" s="269"/>
      <c r="H603" s="236"/>
      <c r="I603" s="227"/>
      <c r="J603" s="234"/>
      <c r="K603" s="256"/>
      <c r="L603" s="36" t="s">
        <v>595</v>
      </c>
      <c r="M603" s="49" t="s">
        <v>4</v>
      </c>
      <c r="N603" s="34">
        <v>2</v>
      </c>
    </row>
    <row r="604" spans="6:14">
      <c r="F604" s="236"/>
      <c r="G604" s="269"/>
      <c r="H604" s="236"/>
      <c r="I604" s="227"/>
      <c r="J604" s="244"/>
      <c r="K604" s="257"/>
      <c r="L604" s="36" t="s">
        <v>5</v>
      </c>
      <c r="M604" s="49" t="s">
        <v>4</v>
      </c>
      <c r="N604" s="34">
        <v>2</v>
      </c>
    </row>
    <row r="605" spans="6:14" ht="27.75">
      <c r="F605" s="236"/>
      <c r="G605" s="269"/>
      <c r="H605" s="226">
        <v>2</v>
      </c>
      <c r="I605" s="227" t="s">
        <v>596</v>
      </c>
      <c r="J605" s="233" t="s">
        <v>597</v>
      </c>
      <c r="K605" s="252" t="s">
        <v>598</v>
      </c>
      <c r="L605" s="36" t="s">
        <v>3</v>
      </c>
      <c r="M605" s="49" t="s">
        <v>6</v>
      </c>
      <c r="N605" s="34" t="s">
        <v>223</v>
      </c>
    </row>
    <row r="606" spans="6:14">
      <c r="F606" s="236"/>
      <c r="G606" s="269"/>
      <c r="H606" s="226"/>
      <c r="I606" s="227"/>
      <c r="J606" s="244"/>
      <c r="K606" s="257"/>
      <c r="L606" s="36" t="s">
        <v>5</v>
      </c>
      <c r="M606" s="49" t="s">
        <v>4</v>
      </c>
      <c r="N606" s="34">
        <v>3</v>
      </c>
    </row>
    <row r="607" spans="6:14" ht="27.75">
      <c r="F607" s="236"/>
      <c r="G607" s="269"/>
      <c r="H607" s="226">
        <v>3</v>
      </c>
      <c r="I607" s="227" t="s">
        <v>599</v>
      </c>
      <c r="J607" s="233" t="s">
        <v>600</v>
      </c>
      <c r="K607" s="252" t="s">
        <v>601</v>
      </c>
      <c r="L607" s="36" t="s">
        <v>3</v>
      </c>
      <c r="M607" s="49" t="s">
        <v>6</v>
      </c>
      <c r="N607" s="34" t="s">
        <v>223</v>
      </c>
    </row>
    <row r="608" spans="6:14">
      <c r="F608" s="236"/>
      <c r="G608" s="269"/>
      <c r="H608" s="226"/>
      <c r="I608" s="227"/>
      <c r="J608" s="244"/>
      <c r="K608" s="257"/>
      <c r="L608" s="36" t="s">
        <v>5</v>
      </c>
      <c r="M608" s="49" t="s">
        <v>4</v>
      </c>
      <c r="N608" s="34">
        <v>4</v>
      </c>
    </row>
    <row r="609" spans="6:14" ht="27.75">
      <c r="F609" s="236"/>
      <c r="G609" s="269"/>
      <c r="H609" s="226">
        <v>4</v>
      </c>
      <c r="I609" s="227" t="s">
        <v>602</v>
      </c>
      <c r="J609" s="233" t="s">
        <v>603</v>
      </c>
      <c r="K609" s="252" t="s">
        <v>604</v>
      </c>
      <c r="L609" s="36" t="s">
        <v>3</v>
      </c>
      <c r="M609" s="49" t="s">
        <v>6</v>
      </c>
      <c r="N609" s="34" t="s">
        <v>223</v>
      </c>
    </row>
    <row r="610" spans="6:14" ht="228.75">
      <c r="F610" s="236"/>
      <c r="G610" s="269"/>
      <c r="H610" s="226"/>
      <c r="I610" s="227"/>
      <c r="J610" s="234"/>
      <c r="K610" s="256"/>
      <c r="L610" s="36" t="s">
        <v>605</v>
      </c>
      <c r="M610" s="49" t="s">
        <v>4</v>
      </c>
      <c r="N610" s="34">
        <v>5</v>
      </c>
    </row>
    <row r="611" spans="6:14">
      <c r="F611" s="236"/>
      <c r="G611" s="269"/>
      <c r="H611" s="226"/>
      <c r="I611" s="227"/>
      <c r="J611" s="244"/>
      <c r="K611" s="257"/>
      <c r="L611" s="36" t="s">
        <v>5</v>
      </c>
      <c r="M611" s="49" t="s">
        <v>4</v>
      </c>
      <c r="N611" s="34">
        <v>5</v>
      </c>
    </row>
    <row r="612" spans="6:14" ht="27.75">
      <c r="F612" s="236"/>
      <c r="G612" s="269"/>
      <c r="H612" s="226">
        <v>5</v>
      </c>
      <c r="I612" s="227" t="s">
        <v>606</v>
      </c>
      <c r="J612" s="233" t="s">
        <v>607</v>
      </c>
      <c r="K612" s="252" t="s">
        <v>608</v>
      </c>
      <c r="L612" s="36" t="s">
        <v>3</v>
      </c>
      <c r="M612" s="49" t="s">
        <v>6</v>
      </c>
      <c r="N612" s="34" t="s">
        <v>223</v>
      </c>
    </row>
    <row r="613" spans="6:14" ht="269.25">
      <c r="F613" s="236"/>
      <c r="G613" s="269"/>
      <c r="H613" s="226"/>
      <c r="I613" s="227"/>
      <c r="J613" s="234"/>
      <c r="K613" s="256"/>
      <c r="L613" s="36" t="s">
        <v>609</v>
      </c>
      <c r="M613" s="49" t="s">
        <v>4</v>
      </c>
      <c r="N613" s="34">
        <v>6</v>
      </c>
    </row>
    <row r="614" spans="6:14">
      <c r="F614" s="236"/>
      <c r="G614" s="269"/>
      <c r="H614" s="226"/>
      <c r="I614" s="227"/>
      <c r="J614" s="244"/>
      <c r="K614" s="257"/>
      <c r="L614" s="36" t="s">
        <v>5</v>
      </c>
      <c r="M614" s="49" t="s">
        <v>4</v>
      </c>
      <c r="N614" s="34">
        <v>6</v>
      </c>
    </row>
    <row r="615" spans="6:14" ht="27.75">
      <c r="F615" s="236"/>
      <c r="G615" s="269"/>
      <c r="H615" s="236">
        <v>6</v>
      </c>
      <c r="I615" s="227" t="s">
        <v>610</v>
      </c>
      <c r="J615" s="233" t="s">
        <v>611</v>
      </c>
      <c r="K615" s="252" t="s">
        <v>608</v>
      </c>
      <c r="L615" s="36" t="s">
        <v>3</v>
      </c>
      <c r="M615" s="49" t="s">
        <v>6</v>
      </c>
      <c r="N615" s="34" t="s">
        <v>223</v>
      </c>
    </row>
    <row r="616" spans="6:14" ht="121.5">
      <c r="F616" s="236"/>
      <c r="G616" s="269"/>
      <c r="H616" s="236"/>
      <c r="I616" s="227"/>
      <c r="J616" s="234"/>
      <c r="K616" s="256"/>
      <c r="L616" s="36" t="s">
        <v>612</v>
      </c>
      <c r="M616" s="49" t="s">
        <v>4</v>
      </c>
      <c r="N616" s="34">
        <v>7</v>
      </c>
    </row>
    <row r="617" spans="6:14">
      <c r="F617" s="236"/>
      <c r="G617" s="269"/>
      <c r="H617" s="236"/>
      <c r="I617" s="227"/>
      <c r="J617" s="244"/>
      <c r="K617" s="257"/>
      <c r="L617" s="36" t="s">
        <v>5</v>
      </c>
      <c r="M617" s="49" t="s">
        <v>4</v>
      </c>
      <c r="N617" s="34">
        <v>7</v>
      </c>
    </row>
    <row r="618" spans="6:14" ht="27.75">
      <c r="F618" s="236"/>
      <c r="G618" s="269"/>
      <c r="H618" s="236">
        <v>7</v>
      </c>
      <c r="I618" s="227" t="s">
        <v>613</v>
      </c>
      <c r="J618" s="233" t="s">
        <v>614</v>
      </c>
      <c r="K618" s="252" t="s">
        <v>608</v>
      </c>
      <c r="L618" s="36" t="s">
        <v>3</v>
      </c>
      <c r="M618" s="49" t="s">
        <v>6</v>
      </c>
      <c r="N618" s="34" t="s">
        <v>223</v>
      </c>
    </row>
    <row r="619" spans="6:14" ht="121.5">
      <c r="F619" s="236"/>
      <c r="G619" s="269"/>
      <c r="H619" s="236"/>
      <c r="I619" s="227"/>
      <c r="J619" s="234"/>
      <c r="K619" s="256"/>
      <c r="L619" s="36" t="s">
        <v>612</v>
      </c>
      <c r="M619" s="49" t="s">
        <v>4</v>
      </c>
      <c r="N619" s="34">
        <v>8</v>
      </c>
    </row>
    <row r="620" spans="6:14" ht="54.75">
      <c r="F620" s="236"/>
      <c r="G620" s="269"/>
      <c r="H620" s="236"/>
      <c r="I620" s="227"/>
      <c r="J620" s="244"/>
      <c r="K620" s="257"/>
      <c r="L620" s="36" t="s">
        <v>5</v>
      </c>
      <c r="M620" s="49" t="s">
        <v>429</v>
      </c>
      <c r="N620" s="34" t="s">
        <v>349</v>
      </c>
    </row>
    <row r="621" spans="6:14">
      <c r="F621" s="236"/>
      <c r="G621" s="269"/>
      <c r="H621" s="236">
        <v>8</v>
      </c>
      <c r="I621" s="227" t="s">
        <v>813</v>
      </c>
      <c r="J621" s="233" t="s">
        <v>814</v>
      </c>
      <c r="K621" s="321" t="s">
        <v>815</v>
      </c>
      <c r="L621" s="36" t="s">
        <v>3</v>
      </c>
      <c r="M621" s="49" t="s">
        <v>4</v>
      </c>
      <c r="N621" s="34">
        <v>9</v>
      </c>
    </row>
    <row r="622" spans="6:14" ht="27.75">
      <c r="F622" s="236"/>
      <c r="G622" s="269"/>
      <c r="H622" s="236"/>
      <c r="I622" s="227"/>
      <c r="J622" s="244"/>
      <c r="K622" s="321"/>
      <c r="L622" s="36" t="s">
        <v>5</v>
      </c>
      <c r="M622" s="49" t="s">
        <v>6</v>
      </c>
      <c r="N622" s="34" t="s">
        <v>223</v>
      </c>
    </row>
    <row r="623" spans="6:14" ht="27.75">
      <c r="F623" s="236"/>
      <c r="G623" s="269"/>
      <c r="H623" s="236">
        <v>9</v>
      </c>
      <c r="I623" s="227" t="s">
        <v>796</v>
      </c>
      <c r="J623" s="233" t="s">
        <v>797</v>
      </c>
      <c r="K623" s="252" t="s">
        <v>798</v>
      </c>
      <c r="L623" s="37" t="s">
        <v>3</v>
      </c>
      <c r="M623" s="49" t="s">
        <v>6</v>
      </c>
      <c r="N623" s="34" t="s">
        <v>223</v>
      </c>
    </row>
    <row r="624" spans="6:14">
      <c r="F624" s="236"/>
      <c r="G624" s="269"/>
      <c r="H624" s="236"/>
      <c r="I624" s="227"/>
      <c r="J624" s="244"/>
      <c r="K624" s="257"/>
      <c r="L624" s="37" t="s">
        <v>5</v>
      </c>
      <c r="M624" s="49" t="s">
        <v>4</v>
      </c>
      <c r="N624" s="168" t="s">
        <v>349</v>
      </c>
    </row>
    <row r="625" spans="1:14" ht="29.1" customHeight="1">
      <c r="F625" s="236"/>
      <c r="G625" s="236" t="s">
        <v>430</v>
      </c>
      <c r="H625" s="228">
        <v>1</v>
      </c>
      <c r="I625" s="233" t="s">
        <v>615</v>
      </c>
      <c r="J625" s="233" t="s">
        <v>616</v>
      </c>
      <c r="K625" s="38" t="s">
        <v>403</v>
      </c>
      <c r="L625" s="36" t="s">
        <v>3</v>
      </c>
      <c r="M625" s="49" t="s">
        <v>278</v>
      </c>
      <c r="N625" s="34">
        <v>4</v>
      </c>
    </row>
    <row r="626" spans="1:14" ht="68.25">
      <c r="F626" s="236"/>
      <c r="G626" s="236"/>
      <c r="H626" s="230"/>
      <c r="I626" s="244"/>
      <c r="J626" s="244"/>
      <c r="K626" s="39" t="s">
        <v>404</v>
      </c>
      <c r="L626" s="36" t="s">
        <v>5</v>
      </c>
      <c r="M626" s="49" t="s">
        <v>4</v>
      </c>
      <c r="N626" s="34">
        <v>2</v>
      </c>
    </row>
    <row r="627" spans="1:14" ht="14.45" customHeight="1">
      <c r="F627" s="236"/>
      <c r="G627" s="236"/>
      <c r="H627" s="228">
        <v>2</v>
      </c>
      <c r="I627" s="233" t="s">
        <v>617</v>
      </c>
      <c r="J627" s="233" t="s">
        <v>618</v>
      </c>
      <c r="K627" s="38" t="s">
        <v>619</v>
      </c>
      <c r="L627" s="34" t="s">
        <v>347</v>
      </c>
      <c r="M627" s="102" t="s">
        <v>4</v>
      </c>
      <c r="N627" s="34">
        <v>3</v>
      </c>
    </row>
    <row r="628" spans="1:14" ht="41.25">
      <c r="F628" s="236"/>
      <c r="G628" s="236"/>
      <c r="H628" s="229"/>
      <c r="I628" s="234"/>
      <c r="J628" s="234"/>
      <c r="K628" s="293" t="s">
        <v>620</v>
      </c>
      <c r="L628" s="34" t="s">
        <v>621</v>
      </c>
      <c r="M628" s="102" t="s">
        <v>622</v>
      </c>
      <c r="N628" s="34" t="s">
        <v>349</v>
      </c>
    </row>
    <row r="629" spans="1:14" ht="27.75">
      <c r="F629" s="236"/>
      <c r="G629" s="236"/>
      <c r="H629" s="230"/>
      <c r="I629" s="244"/>
      <c r="J629" s="244"/>
      <c r="K629" s="257"/>
      <c r="L629" s="34" t="s">
        <v>296</v>
      </c>
      <c r="M629" s="102" t="s">
        <v>6</v>
      </c>
      <c r="N629" s="34" t="s">
        <v>223</v>
      </c>
    </row>
    <row r="630" spans="1:14" ht="14.45" customHeight="1">
      <c r="F630" s="236"/>
      <c r="G630" s="236"/>
      <c r="H630" s="228">
        <v>3</v>
      </c>
      <c r="I630" s="233" t="s">
        <v>623</v>
      </c>
      <c r="J630" s="228"/>
      <c r="K630" s="228"/>
      <c r="L630" s="34" t="s">
        <v>347</v>
      </c>
      <c r="M630" s="102" t="s">
        <v>622</v>
      </c>
      <c r="N630" s="34" t="s">
        <v>349</v>
      </c>
    </row>
    <row r="631" spans="1:14">
      <c r="F631" s="236"/>
      <c r="G631" s="236"/>
      <c r="H631" s="230"/>
      <c r="I631" s="244"/>
      <c r="J631" s="230"/>
      <c r="K631" s="230"/>
      <c r="L631" s="34" t="s">
        <v>296</v>
      </c>
      <c r="M631" s="102" t="s">
        <v>624</v>
      </c>
      <c r="N631" s="34" t="s">
        <v>223</v>
      </c>
    </row>
    <row r="632" spans="1:14" ht="27.75">
      <c r="F632" s="236"/>
      <c r="G632" s="236"/>
      <c r="H632" s="228">
        <v>4</v>
      </c>
      <c r="I632" s="233" t="s">
        <v>625</v>
      </c>
      <c r="J632" s="228"/>
      <c r="K632" s="228"/>
      <c r="L632" s="34" t="s">
        <v>347</v>
      </c>
      <c r="M632" s="102" t="s">
        <v>622</v>
      </c>
      <c r="N632" s="34" t="s">
        <v>349</v>
      </c>
    </row>
    <row r="633" spans="1:14">
      <c r="F633" s="236"/>
      <c r="G633" s="236"/>
      <c r="H633" s="230"/>
      <c r="I633" s="244"/>
      <c r="J633" s="230"/>
      <c r="K633" s="230"/>
      <c r="L633" s="34" t="s">
        <v>296</v>
      </c>
      <c r="M633" s="102" t="s">
        <v>436</v>
      </c>
      <c r="N633" s="34" t="s">
        <v>223</v>
      </c>
    </row>
    <row r="634" spans="1:14" s="296" customFormat="1"/>
    <row r="635" spans="1:14" ht="137.25">
      <c r="A635" s="7" t="s">
        <v>581</v>
      </c>
      <c r="B635" s="7" t="s">
        <v>816</v>
      </c>
      <c r="C635" s="7" t="s">
        <v>66</v>
      </c>
      <c r="D635" s="7" t="s">
        <v>817</v>
      </c>
      <c r="E635" s="7" t="s">
        <v>818</v>
      </c>
      <c r="F635" s="228" t="s">
        <v>48</v>
      </c>
      <c r="G635" s="236" t="s">
        <v>49</v>
      </c>
      <c r="H635" s="236">
        <v>1</v>
      </c>
      <c r="I635" s="227" t="s">
        <v>776</v>
      </c>
      <c r="J635" s="311" t="s">
        <v>819</v>
      </c>
      <c r="K635" s="252" t="s">
        <v>778</v>
      </c>
      <c r="L635" s="36" t="s">
        <v>820</v>
      </c>
      <c r="M635" s="49" t="s">
        <v>647</v>
      </c>
      <c r="N635" s="34">
        <v>2</v>
      </c>
    </row>
    <row r="636" spans="1:14" ht="376.5">
      <c r="A636" s="7"/>
      <c r="B636" s="7"/>
      <c r="C636" s="7"/>
      <c r="D636" s="7"/>
      <c r="E636" s="7"/>
      <c r="F636" s="229"/>
      <c r="G636" s="236"/>
      <c r="H636" s="236"/>
      <c r="I636" s="227"/>
      <c r="J636" s="312"/>
      <c r="K636" s="256"/>
      <c r="L636" s="36" t="s">
        <v>821</v>
      </c>
      <c r="M636" s="49" t="s">
        <v>650</v>
      </c>
      <c r="N636" s="34">
        <v>3</v>
      </c>
    </row>
    <row r="637" spans="1:14" ht="215.25">
      <c r="F637" s="229"/>
      <c r="G637" s="236"/>
      <c r="H637" s="236"/>
      <c r="I637" s="227"/>
      <c r="J637" s="313"/>
      <c r="K637" s="257"/>
      <c r="L637" s="36" t="s">
        <v>822</v>
      </c>
      <c r="M637" s="49" t="s">
        <v>6</v>
      </c>
      <c r="N637" s="34" t="s">
        <v>223</v>
      </c>
    </row>
    <row r="638" spans="1:14" ht="27.75">
      <c r="F638" s="229"/>
      <c r="G638" s="236"/>
      <c r="H638" s="236">
        <v>2</v>
      </c>
      <c r="I638" s="227" t="s">
        <v>823</v>
      </c>
      <c r="J638" s="314" t="s">
        <v>824</v>
      </c>
      <c r="K638" s="316" t="s">
        <v>778</v>
      </c>
      <c r="L638" s="36" t="s">
        <v>3</v>
      </c>
      <c r="M638" s="49" t="s">
        <v>6</v>
      </c>
      <c r="N638" s="34" t="s">
        <v>223</v>
      </c>
    </row>
    <row r="639" spans="1:14">
      <c r="F639" s="229"/>
      <c r="G639" s="236"/>
      <c r="H639" s="236"/>
      <c r="I639" s="227"/>
      <c r="J639" s="315"/>
      <c r="K639" s="255"/>
      <c r="L639" s="36" t="s">
        <v>5</v>
      </c>
      <c r="M639" s="49" t="s">
        <v>4</v>
      </c>
      <c r="N639" s="34" t="s">
        <v>253</v>
      </c>
    </row>
    <row r="640" spans="1:14" ht="27.75">
      <c r="F640" s="229"/>
      <c r="G640" s="236"/>
      <c r="H640" s="236" t="s">
        <v>253</v>
      </c>
      <c r="I640" s="227" t="s">
        <v>825</v>
      </c>
      <c r="J640" s="314" t="s">
        <v>826</v>
      </c>
      <c r="K640" s="316" t="s">
        <v>778</v>
      </c>
      <c r="L640" s="36" t="s">
        <v>3</v>
      </c>
      <c r="M640" s="49" t="s">
        <v>6</v>
      </c>
      <c r="N640" s="34" t="s">
        <v>223</v>
      </c>
    </row>
    <row r="641" spans="6:14">
      <c r="F641" s="229"/>
      <c r="G641" s="236"/>
      <c r="H641" s="236"/>
      <c r="I641" s="227"/>
      <c r="J641" s="315"/>
      <c r="K641" s="255"/>
      <c r="L641" s="36" t="s">
        <v>5</v>
      </c>
      <c r="M641" s="49" t="s">
        <v>4</v>
      </c>
      <c r="N641" s="34" t="s">
        <v>255</v>
      </c>
    </row>
    <row r="642" spans="6:14" ht="27.75">
      <c r="F642" s="229"/>
      <c r="G642" s="236"/>
      <c r="H642" s="236" t="s">
        <v>255</v>
      </c>
      <c r="I642" s="227" t="s">
        <v>827</v>
      </c>
      <c r="J642" s="314" t="s">
        <v>828</v>
      </c>
      <c r="K642" s="316" t="s">
        <v>778</v>
      </c>
      <c r="L642" s="36" t="s">
        <v>3</v>
      </c>
      <c r="M642" s="49" t="s">
        <v>6</v>
      </c>
      <c r="N642" s="34" t="s">
        <v>223</v>
      </c>
    </row>
    <row r="643" spans="6:14" ht="108">
      <c r="F643" s="229"/>
      <c r="G643" s="236"/>
      <c r="H643" s="236"/>
      <c r="I643" s="227"/>
      <c r="J643" s="328"/>
      <c r="K643" s="329"/>
      <c r="L643" s="36" t="s">
        <v>829</v>
      </c>
      <c r="M643" s="49" t="s">
        <v>4</v>
      </c>
      <c r="N643" s="34" t="s">
        <v>258</v>
      </c>
    </row>
    <row r="644" spans="6:14">
      <c r="F644" s="229"/>
      <c r="G644" s="236"/>
      <c r="H644" s="236"/>
      <c r="I644" s="227"/>
      <c r="J644" s="315"/>
      <c r="K644" s="255"/>
      <c r="L644" s="36" t="s">
        <v>5</v>
      </c>
      <c r="M644" s="49" t="s">
        <v>4</v>
      </c>
      <c r="N644" s="34" t="s">
        <v>258</v>
      </c>
    </row>
    <row r="645" spans="6:14" ht="27.75">
      <c r="F645" s="229"/>
      <c r="G645" s="236"/>
      <c r="H645" s="236" t="s">
        <v>258</v>
      </c>
      <c r="I645" s="227" t="s">
        <v>830</v>
      </c>
      <c r="J645" s="314" t="s">
        <v>831</v>
      </c>
      <c r="K645" s="316" t="s">
        <v>778</v>
      </c>
      <c r="L645" s="36" t="s">
        <v>3</v>
      </c>
      <c r="M645" s="49" t="s">
        <v>6</v>
      </c>
      <c r="N645" s="34" t="s">
        <v>223</v>
      </c>
    </row>
    <row r="646" spans="6:14">
      <c r="F646" s="229"/>
      <c r="G646" s="236"/>
      <c r="H646" s="236"/>
      <c r="I646" s="227"/>
      <c r="J646" s="315"/>
      <c r="K646" s="255"/>
      <c r="L646" s="36" t="s">
        <v>5</v>
      </c>
      <c r="M646" s="49" t="s">
        <v>4</v>
      </c>
      <c r="N646" s="34" t="s">
        <v>260</v>
      </c>
    </row>
    <row r="647" spans="6:14" ht="27.75">
      <c r="F647" s="229"/>
      <c r="G647" s="236"/>
      <c r="H647" s="236" t="s">
        <v>260</v>
      </c>
      <c r="I647" s="227" t="s">
        <v>832</v>
      </c>
      <c r="J647" s="314" t="s">
        <v>833</v>
      </c>
      <c r="K647" s="316" t="s">
        <v>778</v>
      </c>
      <c r="L647" s="36" t="s">
        <v>3</v>
      </c>
      <c r="M647" s="49" t="s">
        <v>6</v>
      </c>
      <c r="N647" s="34" t="s">
        <v>223</v>
      </c>
    </row>
    <row r="648" spans="6:14">
      <c r="F648" s="229"/>
      <c r="G648" s="236"/>
      <c r="H648" s="236"/>
      <c r="I648" s="227"/>
      <c r="J648" s="315"/>
      <c r="K648" s="255"/>
      <c r="L648" s="36" t="s">
        <v>5</v>
      </c>
      <c r="M648" s="49" t="s">
        <v>278</v>
      </c>
      <c r="N648" s="34">
        <v>4</v>
      </c>
    </row>
    <row r="649" spans="6:14" ht="27.75">
      <c r="F649" s="229"/>
      <c r="G649" s="236"/>
      <c r="H649" s="236" t="s">
        <v>263</v>
      </c>
      <c r="I649" s="227" t="s">
        <v>834</v>
      </c>
      <c r="J649" s="314" t="s">
        <v>824</v>
      </c>
      <c r="K649" s="316" t="s">
        <v>778</v>
      </c>
      <c r="L649" s="36" t="s">
        <v>3</v>
      </c>
      <c r="M649" s="49" t="s">
        <v>6</v>
      </c>
      <c r="N649" s="34" t="s">
        <v>223</v>
      </c>
    </row>
    <row r="650" spans="6:14">
      <c r="F650" s="229"/>
      <c r="G650" s="236"/>
      <c r="H650" s="236"/>
      <c r="I650" s="227"/>
      <c r="J650" s="315"/>
      <c r="K650" s="255"/>
      <c r="L650" s="36" t="s">
        <v>5</v>
      </c>
      <c r="M650" s="49" t="s">
        <v>4</v>
      </c>
      <c r="N650" s="34">
        <v>3</v>
      </c>
    </row>
    <row r="651" spans="6:14" ht="27.75">
      <c r="F651" s="229"/>
      <c r="G651" s="236"/>
      <c r="H651" s="228">
        <v>3</v>
      </c>
      <c r="I651" s="233" t="s">
        <v>835</v>
      </c>
      <c r="J651" s="228"/>
      <c r="K651" s="228"/>
      <c r="L651" s="36" t="s">
        <v>3</v>
      </c>
      <c r="M651" s="49" t="s">
        <v>6</v>
      </c>
      <c r="N651" s="34" t="s">
        <v>223</v>
      </c>
    </row>
    <row r="652" spans="6:14">
      <c r="F652" s="229"/>
      <c r="G652" s="236"/>
      <c r="H652" s="230"/>
      <c r="I652" s="244"/>
      <c r="J652" s="230"/>
      <c r="K652" s="230"/>
      <c r="L652" s="36" t="s">
        <v>5</v>
      </c>
      <c r="M652" s="49" t="s">
        <v>4</v>
      </c>
      <c r="N652" s="34">
        <v>4</v>
      </c>
    </row>
    <row r="653" spans="6:14" ht="54.75">
      <c r="F653" s="229"/>
      <c r="G653" s="236"/>
      <c r="H653" s="236">
        <v>4</v>
      </c>
      <c r="I653" s="317" t="s">
        <v>782</v>
      </c>
      <c r="J653" s="318" t="s">
        <v>836</v>
      </c>
      <c r="K653" s="252" t="s">
        <v>784</v>
      </c>
      <c r="L653" s="81" t="s">
        <v>3</v>
      </c>
      <c r="M653" s="49" t="s">
        <v>574</v>
      </c>
      <c r="N653" s="34" t="s">
        <v>349</v>
      </c>
    </row>
    <row r="654" spans="6:14" ht="202.5">
      <c r="F654" s="229"/>
      <c r="G654" s="236"/>
      <c r="H654" s="236"/>
      <c r="I654" s="317"/>
      <c r="J654" s="319"/>
      <c r="K654" s="256"/>
      <c r="L654" s="81" t="s">
        <v>785</v>
      </c>
      <c r="M654" s="49" t="s">
        <v>574</v>
      </c>
      <c r="N654" s="34" t="s">
        <v>349</v>
      </c>
    </row>
    <row r="655" spans="6:14" ht="27.75">
      <c r="F655" s="229"/>
      <c r="G655" s="236"/>
      <c r="H655" s="236"/>
      <c r="I655" s="317"/>
      <c r="J655" s="320"/>
      <c r="K655" s="257"/>
      <c r="L655" s="81" t="s">
        <v>5</v>
      </c>
      <c r="M655" s="49" t="s">
        <v>6</v>
      </c>
      <c r="N655" s="34" t="s">
        <v>223</v>
      </c>
    </row>
    <row r="656" spans="6:14">
      <c r="F656" s="229"/>
      <c r="G656" s="236" t="s">
        <v>354</v>
      </c>
      <c r="H656" s="226">
        <v>1</v>
      </c>
      <c r="I656" s="264" t="s">
        <v>355</v>
      </c>
      <c r="J656" s="233" t="s">
        <v>356</v>
      </c>
      <c r="K656" s="228"/>
      <c r="L656" s="36" t="s">
        <v>3</v>
      </c>
      <c r="M656" s="49" t="s">
        <v>4</v>
      </c>
      <c r="N656" s="34">
        <v>2</v>
      </c>
    </row>
    <row r="657" spans="6:14" ht="27.75">
      <c r="F657" s="229"/>
      <c r="G657" s="236"/>
      <c r="H657" s="226"/>
      <c r="I657" s="264"/>
      <c r="J657" s="244"/>
      <c r="K657" s="230"/>
      <c r="L657" s="36" t="s">
        <v>5</v>
      </c>
      <c r="M657" s="49" t="s">
        <v>6</v>
      </c>
      <c r="N657" s="34" t="s">
        <v>223</v>
      </c>
    </row>
    <row r="658" spans="6:14" ht="81">
      <c r="F658" s="229"/>
      <c r="G658" s="236"/>
      <c r="H658" s="226">
        <v>2</v>
      </c>
      <c r="I658" s="227" t="s">
        <v>357</v>
      </c>
      <c r="J658" s="258" t="s">
        <v>358</v>
      </c>
      <c r="K658" s="43" t="s">
        <v>335</v>
      </c>
      <c r="L658" s="36" t="s">
        <v>3</v>
      </c>
      <c r="M658" s="49" t="s">
        <v>4</v>
      </c>
      <c r="N658" s="34">
        <v>3</v>
      </c>
    </row>
    <row r="659" spans="6:14" ht="27.75">
      <c r="F659" s="229"/>
      <c r="G659" s="236"/>
      <c r="H659" s="226"/>
      <c r="I659" s="227"/>
      <c r="J659" s="259"/>
      <c r="K659" s="45" t="s">
        <v>359</v>
      </c>
      <c r="L659" s="36" t="s">
        <v>5</v>
      </c>
      <c r="M659" s="49" t="s">
        <v>6</v>
      </c>
      <c r="N659" s="34" t="s">
        <v>223</v>
      </c>
    </row>
    <row r="660" spans="6:14" ht="54.75">
      <c r="F660" s="229"/>
      <c r="G660" s="236"/>
      <c r="H660" s="226">
        <v>3</v>
      </c>
      <c r="I660" s="227" t="s">
        <v>360</v>
      </c>
      <c r="J660" s="223" t="s">
        <v>361</v>
      </c>
      <c r="K660" s="228"/>
      <c r="L660" s="36" t="s">
        <v>3</v>
      </c>
      <c r="M660" s="102" t="s">
        <v>763</v>
      </c>
      <c r="N660" s="34" t="s">
        <v>349</v>
      </c>
    </row>
    <row r="661" spans="6:14" ht="27.75">
      <c r="F661" s="229"/>
      <c r="G661" s="236"/>
      <c r="H661" s="226"/>
      <c r="I661" s="227"/>
      <c r="J661" s="223"/>
      <c r="K661" s="230"/>
      <c r="L661" s="36" t="s">
        <v>5</v>
      </c>
      <c r="M661" s="102" t="s">
        <v>6</v>
      </c>
      <c r="N661" s="34" t="s">
        <v>223</v>
      </c>
    </row>
    <row r="662" spans="6:14" ht="30.75">
      <c r="F662" s="228" t="s">
        <v>371</v>
      </c>
      <c r="G662" s="236" t="s">
        <v>49</v>
      </c>
      <c r="H662" s="236">
        <v>1</v>
      </c>
      <c r="I662" s="227" t="s">
        <v>776</v>
      </c>
      <c r="J662" s="311" t="s">
        <v>819</v>
      </c>
      <c r="K662" s="330" t="s">
        <v>778</v>
      </c>
      <c r="L662" s="36" t="s">
        <v>820</v>
      </c>
      <c r="M662" s="49" t="s">
        <v>647</v>
      </c>
      <c r="N662" s="34">
        <v>2</v>
      </c>
    </row>
    <row r="663" spans="6:14" ht="376.5">
      <c r="F663" s="229"/>
      <c r="G663" s="236"/>
      <c r="H663" s="236"/>
      <c r="I663" s="227"/>
      <c r="J663" s="312"/>
      <c r="K663" s="331"/>
      <c r="L663" s="36" t="s">
        <v>821</v>
      </c>
      <c r="M663" s="49" t="s">
        <v>650</v>
      </c>
      <c r="N663" s="34">
        <v>3</v>
      </c>
    </row>
    <row r="664" spans="6:14" ht="215.25">
      <c r="F664" s="229"/>
      <c r="G664" s="236"/>
      <c r="H664" s="236"/>
      <c r="I664" s="227"/>
      <c r="J664" s="313"/>
      <c r="K664" s="332"/>
      <c r="L664" s="36" t="s">
        <v>822</v>
      </c>
      <c r="M664" s="49" t="s">
        <v>6</v>
      </c>
      <c r="N664" s="34" t="s">
        <v>223</v>
      </c>
    </row>
    <row r="665" spans="6:14" ht="27.75">
      <c r="F665" s="229"/>
      <c r="G665" s="236"/>
      <c r="H665" s="236">
        <v>2</v>
      </c>
      <c r="I665" s="227" t="s">
        <v>837</v>
      </c>
      <c r="J665" s="314" t="s">
        <v>824</v>
      </c>
      <c r="K665" s="316" t="s">
        <v>778</v>
      </c>
      <c r="L665" s="36" t="s">
        <v>3</v>
      </c>
      <c r="M665" s="49" t="s">
        <v>6</v>
      </c>
      <c r="N665" s="34" t="s">
        <v>223</v>
      </c>
    </row>
    <row r="666" spans="6:14">
      <c r="F666" s="229"/>
      <c r="G666" s="236"/>
      <c r="H666" s="236"/>
      <c r="I666" s="227"/>
      <c r="J666" s="315"/>
      <c r="K666" s="255"/>
      <c r="L666" s="36" t="s">
        <v>5</v>
      </c>
      <c r="M666" s="49" t="s">
        <v>4</v>
      </c>
      <c r="N666" s="34" t="s">
        <v>253</v>
      </c>
    </row>
    <row r="667" spans="6:14" ht="27.75">
      <c r="F667" s="229"/>
      <c r="G667" s="236"/>
      <c r="H667" s="236" t="s">
        <v>253</v>
      </c>
      <c r="I667" s="227" t="s">
        <v>838</v>
      </c>
      <c r="J667" s="314" t="s">
        <v>826</v>
      </c>
      <c r="K667" s="316" t="s">
        <v>778</v>
      </c>
      <c r="L667" s="36" t="s">
        <v>3</v>
      </c>
      <c r="M667" s="49" t="s">
        <v>6</v>
      </c>
      <c r="N667" s="34" t="s">
        <v>223</v>
      </c>
    </row>
    <row r="668" spans="6:14">
      <c r="F668" s="229"/>
      <c r="G668" s="236"/>
      <c r="H668" s="236"/>
      <c r="I668" s="227"/>
      <c r="J668" s="315"/>
      <c r="K668" s="255"/>
      <c r="L668" s="36" t="s">
        <v>5</v>
      </c>
      <c r="M668" s="49" t="s">
        <v>4</v>
      </c>
      <c r="N668" s="34" t="s">
        <v>255</v>
      </c>
    </row>
    <row r="669" spans="6:14" ht="27.75">
      <c r="F669" s="229"/>
      <c r="G669" s="236"/>
      <c r="H669" s="236" t="s">
        <v>255</v>
      </c>
      <c r="I669" s="227" t="s">
        <v>839</v>
      </c>
      <c r="J669" s="314" t="s">
        <v>828</v>
      </c>
      <c r="K669" s="316" t="s">
        <v>778</v>
      </c>
      <c r="L669" s="36" t="s">
        <v>3</v>
      </c>
      <c r="M669" s="49" t="s">
        <v>6</v>
      </c>
      <c r="N669" s="34" t="s">
        <v>223</v>
      </c>
    </row>
    <row r="670" spans="6:14" ht="108">
      <c r="F670" s="229"/>
      <c r="G670" s="236"/>
      <c r="H670" s="236"/>
      <c r="I670" s="227"/>
      <c r="J670" s="328"/>
      <c r="K670" s="329"/>
      <c r="L670" s="36" t="s">
        <v>829</v>
      </c>
      <c r="M670" s="49" t="s">
        <v>4</v>
      </c>
      <c r="N670" s="34" t="s">
        <v>258</v>
      </c>
    </row>
    <row r="671" spans="6:14">
      <c r="F671" s="229"/>
      <c r="G671" s="236"/>
      <c r="H671" s="236"/>
      <c r="I671" s="227"/>
      <c r="J671" s="315"/>
      <c r="K671" s="255"/>
      <c r="L671" s="36" t="s">
        <v>5</v>
      </c>
      <c r="M671" s="49" t="s">
        <v>4</v>
      </c>
      <c r="N671" s="34" t="s">
        <v>258</v>
      </c>
    </row>
    <row r="672" spans="6:14" ht="27.75">
      <c r="F672" s="229"/>
      <c r="G672" s="236"/>
      <c r="H672" s="236" t="s">
        <v>258</v>
      </c>
      <c r="I672" s="227" t="s">
        <v>840</v>
      </c>
      <c r="J672" s="314" t="s">
        <v>831</v>
      </c>
      <c r="K672" s="316" t="s">
        <v>778</v>
      </c>
      <c r="L672" s="36" t="s">
        <v>3</v>
      </c>
      <c r="M672" s="49" t="s">
        <v>6</v>
      </c>
      <c r="N672" s="34" t="s">
        <v>223</v>
      </c>
    </row>
    <row r="673" spans="6:14">
      <c r="F673" s="229"/>
      <c r="G673" s="236"/>
      <c r="H673" s="236"/>
      <c r="I673" s="227"/>
      <c r="J673" s="315"/>
      <c r="K673" s="255"/>
      <c r="L673" s="36" t="s">
        <v>5</v>
      </c>
      <c r="M673" s="49" t="s">
        <v>4</v>
      </c>
      <c r="N673" s="34" t="s">
        <v>260</v>
      </c>
    </row>
    <row r="674" spans="6:14" ht="27.75">
      <c r="F674" s="229"/>
      <c r="G674" s="236"/>
      <c r="H674" s="236" t="s">
        <v>260</v>
      </c>
      <c r="I674" s="227" t="s">
        <v>841</v>
      </c>
      <c r="J674" s="314" t="s">
        <v>833</v>
      </c>
      <c r="K674" s="316" t="s">
        <v>778</v>
      </c>
      <c r="L674" s="36" t="s">
        <v>3</v>
      </c>
      <c r="M674" s="49" t="s">
        <v>6</v>
      </c>
      <c r="N674" s="34" t="s">
        <v>223</v>
      </c>
    </row>
    <row r="675" spans="6:14">
      <c r="F675" s="229"/>
      <c r="G675" s="236"/>
      <c r="H675" s="236"/>
      <c r="I675" s="227"/>
      <c r="J675" s="315"/>
      <c r="K675" s="255"/>
      <c r="L675" s="36" t="s">
        <v>5</v>
      </c>
      <c r="M675" s="49" t="s">
        <v>278</v>
      </c>
      <c r="N675" s="182">
        <v>2.5</v>
      </c>
    </row>
    <row r="676" spans="6:14" ht="45.75">
      <c r="F676" s="229"/>
      <c r="G676" s="236"/>
      <c r="H676" s="236">
        <v>2.5</v>
      </c>
      <c r="I676" s="227" t="s">
        <v>842</v>
      </c>
      <c r="J676" s="314" t="s">
        <v>824</v>
      </c>
      <c r="K676" s="316" t="s">
        <v>778</v>
      </c>
      <c r="L676" s="36" t="s">
        <v>3</v>
      </c>
      <c r="M676" s="49" t="s">
        <v>6</v>
      </c>
      <c r="N676" s="34" t="s">
        <v>223</v>
      </c>
    </row>
    <row r="677" spans="6:14">
      <c r="F677" s="229"/>
      <c r="G677" s="236"/>
      <c r="H677" s="236"/>
      <c r="I677" s="227"/>
      <c r="J677" s="315"/>
      <c r="K677" s="255"/>
      <c r="L677" s="36" t="s">
        <v>5</v>
      </c>
      <c r="M677" s="49" t="s">
        <v>4</v>
      </c>
      <c r="N677" s="34">
        <v>3</v>
      </c>
    </row>
    <row r="678" spans="6:14" ht="45.75">
      <c r="F678" s="229"/>
      <c r="G678" s="236"/>
      <c r="H678" s="228">
        <v>3</v>
      </c>
      <c r="I678" s="233" t="s">
        <v>843</v>
      </c>
      <c r="J678" s="228"/>
      <c r="K678" s="228"/>
      <c r="L678" s="36" t="s">
        <v>3</v>
      </c>
      <c r="M678" s="49" t="s">
        <v>6</v>
      </c>
      <c r="N678" s="34" t="s">
        <v>223</v>
      </c>
    </row>
    <row r="679" spans="6:14" ht="54.75">
      <c r="F679" s="229"/>
      <c r="G679" s="236"/>
      <c r="H679" s="230"/>
      <c r="I679" s="244"/>
      <c r="J679" s="230"/>
      <c r="K679" s="230"/>
      <c r="L679" s="36" t="s">
        <v>5</v>
      </c>
      <c r="M679" s="49" t="s">
        <v>763</v>
      </c>
      <c r="N679" s="34" t="s">
        <v>349</v>
      </c>
    </row>
    <row r="680" spans="6:14" ht="106.5">
      <c r="F680" s="229"/>
      <c r="G680" s="236" t="s">
        <v>354</v>
      </c>
      <c r="H680" s="236">
        <v>1</v>
      </c>
      <c r="I680" s="242" t="s">
        <v>386</v>
      </c>
      <c r="J680" s="233" t="s">
        <v>358</v>
      </c>
      <c r="K680" s="43" t="s">
        <v>335</v>
      </c>
      <c r="L680" s="36" t="s">
        <v>3</v>
      </c>
      <c r="M680" s="49" t="s">
        <v>4</v>
      </c>
      <c r="N680" s="34">
        <v>2</v>
      </c>
    </row>
    <row r="681" spans="6:14" ht="27.75">
      <c r="F681" s="229"/>
      <c r="G681" s="236"/>
      <c r="H681" s="236"/>
      <c r="I681" s="243"/>
      <c r="J681" s="244"/>
      <c r="K681" s="44" t="s">
        <v>359</v>
      </c>
      <c r="L681" s="36" t="s">
        <v>5</v>
      </c>
      <c r="M681" s="49" t="s">
        <v>6</v>
      </c>
      <c r="N681" s="34" t="s">
        <v>223</v>
      </c>
    </row>
    <row r="682" spans="6:14">
      <c r="F682" s="229"/>
      <c r="G682" s="236"/>
      <c r="H682" s="228">
        <v>2</v>
      </c>
      <c r="I682" s="239" t="s">
        <v>387</v>
      </c>
      <c r="J682" s="228"/>
      <c r="K682" s="228"/>
      <c r="L682" s="8" t="s">
        <v>388</v>
      </c>
      <c r="M682" s="102" t="s">
        <v>278</v>
      </c>
      <c r="N682" s="34">
        <v>4</v>
      </c>
    </row>
    <row r="683" spans="6:14" ht="94.5">
      <c r="F683" s="229"/>
      <c r="G683" s="236"/>
      <c r="H683" s="229"/>
      <c r="I683" s="245"/>
      <c r="J683" s="229"/>
      <c r="K683" s="229"/>
      <c r="L683" s="48" t="s">
        <v>389</v>
      </c>
      <c r="M683" s="49" t="s">
        <v>4</v>
      </c>
      <c r="N683" s="34">
        <v>3</v>
      </c>
    </row>
    <row r="684" spans="6:14" ht="27.75">
      <c r="F684" s="229"/>
      <c r="G684" s="236"/>
      <c r="H684" s="229"/>
      <c r="I684" s="245"/>
      <c r="J684" s="229"/>
      <c r="K684" s="229"/>
      <c r="L684" s="48" t="s">
        <v>390</v>
      </c>
      <c r="M684" s="49" t="s">
        <v>4</v>
      </c>
      <c r="N684" s="34">
        <v>3</v>
      </c>
    </row>
    <row r="685" spans="6:14" ht="108">
      <c r="F685" s="229"/>
      <c r="G685" s="236"/>
      <c r="H685" s="230"/>
      <c r="I685" s="240"/>
      <c r="J685" s="230"/>
      <c r="K685" s="230"/>
      <c r="L685" s="49" t="s">
        <v>391</v>
      </c>
      <c r="M685" s="102" t="s">
        <v>278</v>
      </c>
      <c r="N685" s="34">
        <v>4</v>
      </c>
    </row>
    <row r="686" spans="6:14">
      <c r="F686" s="229"/>
      <c r="G686" s="236"/>
      <c r="H686" s="236">
        <v>3</v>
      </c>
      <c r="I686" s="233" t="s">
        <v>392</v>
      </c>
      <c r="J686" s="233" t="s">
        <v>393</v>
      </c>
      <c r="K686" s="228"/>
      <c r="L686" s="36" t="s">
        <v>3</v>
      </c>
      <c r="M686" s="102" t="s">
        <v>394</v>
      </c>
      <c r="N686" s="34">
        <v>5</v>
      </c>
    </row>
    <row r="687" spans="6:14" ht="121.5">
      <c r="F687" s="229"/>
      <c r="G687" s="236"/>
      <c r="H687" s="236"/>
      <c r="I687" s="234"/>
      <c r="J687" s="234"/>
      <c r="K687" s="229"/>
      <c r="L687" s="36" t="s">
        <v>494</v>
      </c>
      <c r="M687" s="49" t="s">
        <v>396</v>
      </c>
      <c r="N687" s="34" t="s">
        <v>349</v>
      </c>
    </row>
    <row r="688" spans="6:14" ht="27.75">
      <c r="F688" s="229"/>
      <c r="G688" s="236"/>
      <c r="H688" s="236"/>
      <c r="I688" s="244"/>
      <c r="J688" s="244"/>
      <c r="K688" s="230"/>
      <c r="L688" s="36" t="s">
        <v>5</v>
      </c>
      <c r="M688" s="144" t="s">
        <v>6</v>
      </c>
      <c r="N688" s="34" t="s">
        <v>223</v>
      </c>
    </row>
    <row r="689" spans="6:14">
      <c r="F689" s="229"/>
      <c r="G689" s="236"/>
      <c r="H689" s="236">
        <v>4</v>
      </c>
      <c r="I689" s="233" t="s">
        <v>397</v>
      </c>
      <c r="J689" s="233" t="s">
        <v>393</v>
      </c>
      <c r="K689" s="228"/>
      <c r="L689" s="36" t="s">
        <v>3</v>
      </c>
      <c r="M689" s="144" t="s">
        <v>4</v>
      </c>
      <c r="N689" s="34">
        <v>5</v>
      </c>
    </row>
    <row r="690" spans="6:14" ht="27.75">
      <c r="F690" s="229"/>
      <c r="G690" s="236"/>
      <c r="H690" s="236"/>
      <c r="I690" s="234"/>
      <c r="J690" s="234"/>
      <c r="K690" s="229"/>
      <c r="L690" s="36" t="s">
        <v>5</v>
      </c>
      <c r="M690" s="144" t="s">
        <v>6</v>
      </c>
      <c r="N690" s="34" t="s">
        <v>223</v>
      </c>
    </row>
    <row r="691" spans="6:14" ht="121.5">
      <c r="F691" s="229"/>
      <c r="G691" s="236"/>
      <c r="H691" s="236"/>
      <c r="I691" s="244"/>
      <c r="J691" s="244"/>
      <c r="K691" s="230"/>
      <c r="L691" s="36" t="s">
        <v>494</v>
      </c>
      <c r="M691" s="49" t="s">
        <v>396</v>
      </c>
      <c r="N691" s="34" t="s">
        <v>349</v>
      </c>
    </row>
    <row r="692" spans="6:14" ht="41.25">
      <c r="F692" s="229"/>
      <c r="G692" s="236"/>
      <c r="H692" s="236">
        <v>5</v>
      </c>
      <c r="I692" s="227" t="s">
        <v>398</v>
      </c>
      <c r="J692" s="233" t="s">
        <v>495</v>
      </c>
      <c r="K692" s="228"/>
      <c r="L692" s="36" t="s">
        <v>3</v>
      </c>
      <c r="M692" s="49" t="s">
        <v>577</v>
      </c>
      <c r="N692" s="34" t="s">
        <v>349</v>
      </c>
    </row>
    <row r="693" spans="6:14" ht="27.75">
      <c r="F693" s="229"/>
      <c r="G693" s="236"/>
      <c r="H693" s="236"/>
      <c r="I693" s="227"/>
      <c r="J693" s="234"/>
      <c r="K693" s="230"/>
      <c r="L693" s="36" t="s">
        <v>5</v>
      </c>
      <c r="M693" s="144" t="s">
        <v>6</v>
      </c>
      <c r="N693" s="34" t="s">
        <v>223</v>
      </c>
    </row>
    <row r="694" spans="6:14" ht="76.5">
      <c r="F694" s="229"/>
      <c r="G694" s="228" t="s">
        <v>400</v>
      </c>
      <c r="H694" s="236">
        <v>1</v>
      </c>
      <c r="I694" s="237" t="s">
        <v>401</v>
      </c>
      <c r="J694" s="227" t="s">
        <v>402</v>
      </c>
      <c r="K694" s="38" t="s">
        <v>403</v>
      </c>
      <c r="L694" s="36" t="s">
        <v>3</v>
      </c>
      <c r="M694" s="49" t="s">
        <v>278</v>
      </c>
      <c r="N694" s="182">
        <v>3</v>
      </c>
    </row>
    <row r="695" spans="6:14" ht="68.25">
      <c r="F695" s="229"/>
      <c r="G695" s="229"/>
      <c r="H695" s="236"/>
      <c r="I695" s="237"/>
      <c r="J695" s="227"/>
      <c r="K695" s="39" t="s">
        <v>404</v>
      </c>
      <c r="L695" s="36" t="s">
        <v>5</v>
      </c>
      <c r="M695" s="49" t="s">
        <v>4</v>
      </c>
      <c r="N695" s="34">
        <v>2</v>
      </c>
    </row>
    <row r="696" spans="6:14">
      <c r="F696" s="229"/>
      <c r="G696" s="229"/>
      <c r="H696" s="236">
        <v>2</v>
      </c>
      <c r="I696" s="227" t="s">
        <v>405</v>
      </c>
      <c r="J696" s="228"/>
      <c r="K696" s="228"/>
      <c r="L696" s="36" t="s">
        <v>3</v>
      </c>
      <c r="M696" s="49" t="s">
        <v>4</v>
      </c>
      <c r="N696" s="34">
        <v>3</v>
      </c>
    </row>
    <row r="697" spans="6:14" ht="41.25">
      <c r="F697" s="229"/>
      <c r="G697" s="229"/>
      <c r="H697" s="236"/>
      <c r="I697" s="227"/>
      <c r="J697" s="229"/>
      <c r="K697" s="229"/>
      <c r="L697" s="36" t="s">
        <v>228</v>
      </c>
      <c r="M697" s="49" t="s">
        <v>4</v>
      </c>
      <c r="N697" s="34">
        <v>3</v>
      </c>
    </row>
    <row r="698" spans="6:14" ht="27.75">
      <c r="F698" s="229"/>
      <c r="G698" s="229"/>
      <c r="H698" s="236"/>
      <c r="I698" s="227"/>
      <c r="J698" s="230"/>
      <c r="K698" s="230"/>
      <c r="L698" s="36" t="s">
        <v>5</v>
      </c>
      <c r="M698" s="49" t="s">
        <v>6</v>
      </c>
      <c r="N698" s="34" t="s">
        <v>223</v>
      </c>
    </row>
    <row r="699" spans="6:14" ht="76.5">
      <c r="F699" s="229"/>
      <c r="G699" s="229"/>
      <c r="H699" s="236">
        <v>3</v>
      </c>
      <c r="I699" s="227" t="s">
        <v>406</v>
      </c>
      <c r="J699" s="227" t="s">
        <v>407</v>
      </c>
      <c r="K699" s="38" t="s">
        <v>408</v>
      </c>
      <c r="L699" s="36" t="s">
        <v>3</v>
      </c>
      <c r="M699" s="49" t="s">
        <v>4</v>
      </c>
      <c r="N699" s="168" t="s">
        <v>349</v>
      </c>
    </row>
    <row r="700" spans="6:14" ht="27.75">
      <c r="F700" s="229"/>
      <c r="G700" s="229"/>
      <c r="H700" s="236"/>
      <c r="I700" s="227"/>
      <c r="J700" s="227"/>
      <c r="K700" s="50" t="s">
        <v>409</v>
      </c>
      <c r="L700" s="36" t="s">
        <v>5</v>
      </c>
      <c r="M700" s="49" t="s">
        <v>6</v>
      </c>
      <c r="N700" s="34" t="s">
        <v>223</v>
      </c>
    </row>
    <row r="701" spans="6:14" ht="45.75">
      <c r="F701" s="229"/>
      <c r="G701" s="236" t="s">
        <v>411</v>
      </c>
      <c r="H701" s="236">
        <v>1</v>
      </c>
      <c r="I701" s="227" t="s">
        <v>592</v>
      </c>
      <c r="J701" s="233" t="s">
        <v>593</v>
      </c>
      <c r="K701" s="252" t="s">
        <v>594</v>
      </c>
      <c r="L701" s="36" t="s">
        <v>3</v>
      </c>
      <c r="M701" s="49" t="s">
        <v>6</v>
      </c>
      <c r="N701" s="34" t="s">
        <v>223</v>
      </c>
    </row>
    <row r="702" spans="6:14" ht="228.75">
      <c r="F702" s="229"/>
      <c r="G702" s="236"/>
      <c r="H702" s="236"/>
      <c r="I702" s="227"/>
      <c r="J702" s="234"/>
      <c r="K702" s="256"/>
      <c r="L702" s="36" t="s">
        <v>595</v>
      </c>
      <c r="M702" s="49" t="s">
        <v>4</v>
      </c>
      <c r="N702" s="34">
        <v>2</v>
      </c>
    </row>
    <row r="703" spans="6:14">
      <c r="F703" s="229"/>
      <c r="G703" s="236"/>
      <c r="H703" s="236"/>
      <c r="I703" s="227"/>
      <c r="J703" s="244"/>
      <c r="K703" s="257"/>
      <c r="L703" s="36" t="s">
        <v>5</v>
      </c>
      <c r="M703" s="49" t="s">
        <v>4</v>
      </c>
      <c r="N703" s="34">
        <v>2</v>
      </c>
    </row>
    <row r="704" spans="6:14" ht="27.75">
      <c r="F704" s="229"/>
      <c r="G704" s="236"/>
      <c r="H704" s="226">
        <v>2</v>
      </c>
      <c r="I704" s="227" t="s">
        <v>596</v>
      </c>
      <c r="J704" s="233" t="s">
        <v>597</v>
      </c>
      <c r="K704" s="252" t="s">
        <v>598</v>
      </c>
      <c r="L704" s="36" t="s">
        <v>3</v>
      </c>
      <c r="M704" s="49" t="s">
        <v>6</v>
      </c>
      <c r="N704" s="34" t="s">
        <v>223</v>
      </c>
    </row>
    <row r="705" spans="6:14">
      <c r="F705" s="229"/>
      <c r="G705" s="236"/>
      <c r="H705" s="226"/>
      <c r="I705" s="227"/>
      <c r="J705" s="244"/>
      <c r="K705" s="257"/>
      <c r="L705" s="36" t="s">
        <v>5</v>
      </c>
      <c r="M705" s="49" t="s">
        <v>4</v>
      </c>
      <c r="N705" s="34">
        <v>3</v>
      </c>
    </row>
    <row r="706" spans="6:14" ht="27.75">
      <c r="F706" s="229"/>
      <c r="G706" s="236"/>
      <c r="H706" s="226">
        <v>3</v>
      </c>
      <c r="I706" s="227" t="s">
        <v>599</v>
      </c>
      <c r="J706" s="233" t="s">
        <v>600</v>
      </c>
      <c r="K706" s="252" t="s">
        <v>601</v>
      </c>
      <c r="L706" s="36" t="s">
        <v>3</v>
      </c>
      <c r="M706" s="49" t="s">
        <v>6</v>
      </c>
      <c r="N706" s="34" t="s">
        <v>223</v>
      </c>
    </row>
    <row r="707" spans="6:14">
      <c r="F707" s="229"/>
      <c r="G707" s="236"/>
      <c r="H707" s="226"/>
      <c r="I707" s="227"/>
      <c r="J707" s="244"/>
      <c r="K707" s="257"/>
      <c r="L707" s="36" t="s">
        <v>5</v>
      </c>
      <c r="M707" s="49" t="s">
        <v>4</v>
      </c>
      <c r="N707" s="34">
        <v>4</v>
      </c>
    </row>
    <row r="708" spans="6:14" ht="27.75">
      <c r="F708" s="229"/>
      <c r="G708" s="236"/>
      <c r="H708" s="226">
        <v>4</v>
      </c>
      <c r="I708" s="227" t="s">
        <v>602</v>
      </c>
      <c r="J708" s="233" t="s">
        <v>603</v>
      </c>
      <c r="K708" s="252" t="s">
        <v>604</v>
      </c>
      <c r="L708" s="36" t="s">
        <v>3</v>
      </c>
      <c r="M708" s="49" t="s">
        <v>6</v>
      </c>
      <c r="N708" s="34" t="s">
        <v>223</v>
      </c>
    </row>
    <row r="709" spans="6:14" ht="228.75">
      <c r="F709" s="229"/>
      <c r="G709" s="236"/>
      <c r="H709" s="226"/>
      <c r="I709" s="227"/>
      <c r="J709" s="234"/>
      <c r="K709" s="256"/>
      <c r="L709" s="36" t="s">
        <v>605</v>
      </c>
      <c r="M709" s="49" t="s">
        <v>4</v>
      </c>
      <c r="N709" s="34">
        <v>5</v>
      </c>
    </row>
    <row r="710" spans="6:14">
      <c r="F710" s="229"/>
      <c r="G710" s="236"/>
      <c r="H710" s="226"/>
      <c r="I710" s="227"/>
      <c r="J710" s="244"/>
      <c r="K710" s="257"/>
      <c r="L710" s="36" t="s">
        <v>5</v>
      </c>
      <c r="M710" s="49" t="s">
        <v>4</v>
      </c>
      <c r="N710" s="34">
        <v>5</v>
      </c>
    </row>
    <row r="711" spans="6:14" ht="27.75">
      <c r="F711" s="229"/>
      <c r="G711" s="236"/>
      <c r="H711" s="226">
        <v>5</v>
      </c>
      <c r="I711" s="227" t="s">
        <v>606</v>
      </c>
      <c r="J711" s="233" t="s">
        <v>607</v>
      </c>
      <c r="K711" s="252" t="s">
        <v>608</v>
      </c>
      <c r="L711" s="36" t="s">
        <v>3</v>
      </c>
      <c r="M711" s="49" t="s">
        <v>6</v>
      </c>
      <c r="N711" s="34" t="s">
        <v>223</v>
      </c>
    </row>
    <row r="712" spans="6:14" ht="269.25">
      <c r="F712" s="229"/>
      <c r="G712" s="236"/>
      <c r="H712" s="226"/>
      <c r="I712" s="227"/>
      <c r="J712" s="234"/>
      <c r="K712" s="256"/>
      <c r="L712" s="36" t="s">
        <v>609</v>
      </c>
      <c r="M712" s="49" t="s">
        <v>4</v>
      </c>
      <c r="N712" s="34">
        <v>6</v>
      </c>
    </row>
    <row r="713" spans="6:14">
      <c r="F713" s="229"/>
      <c r="G713" s="236"/>
      <c r="H713" s="226"/>
      <c r="I713" s="227"/>
      <c r="J713" s="244"/>
      <c r="K713" s="257"/>
      <c r="L713" s="36" t="s">
        <v>5</v>
      </c>
      <c r="M713" s="49" t="s">
        <v>4</v>
      </c>
      <c r="N713" s="34">
        <v>6</v>
      </c>
    </row>
    <row r="714" spans="6:14" ht="27.75">
      <c r="F714" s="229"/>
      <c r="G714" s="236"/>
      <c r="H714" s="236">
        <v>6</v>
      </c>
      <c r="I714" s="227" t="s">
        <v>610</v>
      </c>
      <c r="J714" s="233" t="s">
        <v>611</v>
      </c>
      <c r="K714" s="252" t="s">
        <v>608</v>
      </c>
      <c r="L714" s="36" t="s">
        <v>3</v>
      </c>
      <c r="M714" s="49" t="s">
        <v>6</v>
      </c>
      <c r="N714" s="34" t="s">
        <v>223</v>
      </c>
    </row>
    <row r="715" spans="6:14" ht="121.5">
      <c r="F715" s="229"/>
      <c r="G715" s="236"/>
      <c r="H715" s="236"/>
      <c r="I715" s="227"/>
      <c r="J715" s="234"/>
      <c r="K715" s="256"/>
      <c r="L715" s="36" t="s">
        <v>612</v>
      </c>
      <c r="M715" s="49" t="s">
        <v>4</v>
      </c>
      <c r="N715" s="34">
        <v>7</v>
      </c>
    </row>
    <row r="716" spans="6:14">
      <c r="F716" s="229"/>
      <c r="G716" s="236"/>
      <c r="H716" s="236"/>
      <c r="I716" s="227"/>
      <c r="J716" s="244"/>
      <c r="K716" s="257"/>
      <c r="L716" s="36" t="s">
        <v>5</v>
      </c>
      <c r="M716" s="49" t="s">
        <v>4</v>
      </c>
      <c r="N716" s="34">
        <v>7</v>
      </c>
    </row>
    <row r="717" spans="6:14" ht="27.75">
      <c r="F717" s="229"/>
      <c r="G717" s="236"/>
      <c r="H717" s="236">
        <v>7</v>
      </c>
      <c r="I717" s="227" t="s">
        <v>613</v>
      </c>
      <c r="J717" s="233" t="s">
        <v>614</v>
      </c>
      <c r="K717" s="252" t="s">
        <v>608</v>
      </c>
      <c r="L717" s="36" t="s">
        <v>3</v>
      </c>
      <c r="M717" s="49" t="s">
        <v>6</v>
      </c>
      <c r="N717" s="34" t="s">
        <v>223</v>
      </c>
    </row>
    <row r="718" spans="6:14" ht="121.5">
      <c r="F718" s="229"/>
      <c r="G718" s="236"/>
      <c r="H718" s="236"/>
      <c r="I718" s="227"/>
      <c r="J718" s="234"/>
      <c r="K718" s="256"/>
      <c r="L718" s="36" t="s">
        <v>612</v>
      </c>
      <c r="M718" s="49" t="s">
        <v>4</v>
      </c>
      <c r="N718" s="34">
        <v>8</v>
      </c>
    </row>
    <row r="719" spans="6:14" ht="54.75">
      <c r="F719" s="229"/>
      <c r="G719" s="236"/>
      <c r="H719" s="236"/>
      <c r="I719" s="227"/>
      <c r="J719" s="244"/>
      <c r="K719" s="257"/>
      <c r="L719" s="36" t="s">
        <v>5</v>
      </c>
      <c r="M719" s="49" t="s">
        <v>429</v>
      </c>
      <c r="N719" s="34" t="s">
        <v>349</v>
      </c>
    </row>
    <row r="720" spans="6:14">
      <c r="F720" s="229"/>
      <c r="G720" s="236"/>
      <c r="H720" s="236">
        <v>8</v>
      </c>
      <c r="I720" s="227" t="s">
        <v>844</v>
      </c>
      <c r="J720" s="233" t="s">
        <v>845</v>
      </c>
      <c r="K720" s="321" t="s">
        <v>846</v>
      </c>
      <c r="L720" s="36" t="s">
        <v>3</v>
      </c>
      <c r="M720" s="49" t="s">
        <v>4</v>
      </c>
      <c r="N720" s="34">
        <v>9</v>
      </c>
    </row>
    <row r="721" spans="1:14" ht="27.75">
      <c r="F721" s="229"/>
      <c r="G721" s="236"/>
      <c r="H721" s="236"/>
      <c r="I721" s="227"/>
      <c r="J721" s="244"/>
      <c r="K721" s="321"/>
      <c r="L721" s="36" t="s">
        <v>5</v>
      </c>
      <c r="M721" s="49" t="s">
        <v>6</v>
      </c>
      <c r="N721" s="34" t="s">
        <v>223</v>
      </c>
    </row>
    <row r="722" spans="1:14" ht="27.75">
      <c r="F722" s="229"/>
      <c r="G722" s="236"/>
      <c r="H722" s="236">
        <v>9</v>
      </c>
      <c r="I722" s="227" t="s">
        <v>796</v>
      </c>
      <c r="J722" s="233" t="s">
        <v>797</v>
      </c>
      <c r="K722" s="252" t="s">
        <v>798</v>
      </c>
      <c r="L722" s="37" t="s">
        <v>3</v>
      </c>
      <c r="M722" s="49" t="s">
        <v>6</v>
      </c>
      <c r="N722" s="34" t="s">
        <v>223</v>
      </c>
    </row>
    <row r="723" spans="1:14">
      <c r="F723" s="229"/>
      <c r="G723" s="236"/>
      <c r="H723" s="236"/>
      <c r="I723" s="227"/>
      <c r="J723" s="244"/>
      <c r="K723" s="257"/>
      <c r="L723" s="37" t="s">
        <v>5</v>
      </c>
      <c r="M723" s="49" t="s">
        <v>4</v>
      </c>
      <c r="N723" s="168" t="s">
        <v>349</v>
      </c>
    </row>
    <row r="724" spans="1:14" ht="29.1" customHeight="1">
      <c r="F724" s="229"/>
      <c r="G724" s="228" t="s">
        <v>430</v>
      </c>
      <c r="H724" s="228">
        <v>1</v>
      </c>
      <c r="I724" s="233" t="s">
        <v>615</v>
      </c>
      <c r="J724" s="233" t="s">
        <v>616</v>
      </c>
      <c r="K724" s="38" t="s">
        <v>403</v>
      </c>
      <c r="L724" s="36" t="s">
        <v>3</v>
      </c>
      <c r="M724" s="49" t="s">
        <v>278</v>
      </c>
      <c r="N724" s="34">
        <v>4</v>
      </c>
    </row>
    <row r="725" spans="1:14" ht="68.25">
      <c r="F725" s="229"/>
      <c r="G725" s="229"/>
      <c r="H725" s="230"/>
      <c r="I725" s="244"/>
      <c r="J725" s="244"/>
      <c r="K725" s="39" t="s">
        <v>404</v>
      </c>
      <c r="L725" s="36" t="s">
        <v>5</v>
      </c>
      <c r="M725" s="49" t="s">
        <v>4</v>
      </c>
      <c r="N725" s="34">
        <v>2</v>
      </c>
    </row>
    <row r="726" spans="1:14" ht="14.45" customHeight="1">
      <c r="F726" s="229"/>
      <c r="G726" s="229"/>
      <c r="H726" s="228">
        <v>2</v>
      </c>
      <c r="I726" s="233" t="s">
        <v>617</v>
      </c>
      <c r="J726" s="233" t="s">
        <v>618</v>
      </c>
      <c r="K726" s="38" t="s">
        <v>619</v>
      </c>
      <c r="L726" s="34" t="s">
        <v>347</v>
      </c>
      <c r="M726" s="102" t="s">
        <v>4</v>
      </c>
      <c r="N726" s="34">
        <v>3</v>
      </c>
    </row>
    <row r="727" spans="1:14" ht="41.25">
      <c r="F727" s="229"/>
      <c r="G727" s="229"/>
      <c r="H727" s="229"/>
      <c r="I727" s="234"/>
      <c r="J727" s="234"/>
      <c r="K727" s="293" t="s">
        <v>620</v>
      </c>
      <c r="L727" s="34" t="s">
        <v>621</v>
      </c>
      <c r="M727" s="102" t="s">
        <v>622</v>
      </c>
      <c r="N727" s="34" t="s">
        <v>349</v>
      </c>
    </row>
    <row r="728" spans="1:14" ht="27.75">
      <c r="F728" s="229"/>
      <c r="G728" s="229"/>
      <c r="H728" s="230"/>
      <c r="I728" s="244"/>
      <c r="J728" s="244"/>
      <c r="K728" s="257"/>
      <c r="L728" s="34" t="s">
        <v>296</v>
      </c>
      <c r="M728" s="102" t="s">
        <v>6</v>
      </c>
      <c r="N728" s="34" t="s">
        <v>223</v>
      </c>
    </row>
    <row r="729" spans="1:14" ht="14.45" customHeight="1">
      <c r="F729" s="229"/>
      <c r="G729" s="229"/>
      <c r="H729" s="228">
        <v>3</v>
      </c>
      <c r="I729" s="233" t="s">
        <v>623</v>
      </c>
      <c r="J729" s="228"/>
      <c r="K729" s="228"/>
      <c r="L729" s="34" t="s">
        <v>347</v>
      </c>
      <c r="M729" s="102" t="s">
        <v>622</v>
      </c>
      <c r="N729" s="34" t="s">
        <v>349</v>
      </c>
    </row>
    <row r="730" spans="1:14">
      <c r="F730" s="229"/>
      <c r="G730" s="229"/>
      <c r="H730" s="230"/>
      <c r="I730" s="244"/>
      <c r="J730" s="230"/>
      <c r="K730" s="230"/>
      <c r="L730" s="34" t="s">
        <v>296</v>
      </c>
      <c r="M730" s="102" t="s">
        <v>624</v>
      </c>
      <c r="N730" s="34" t="s">
        <v>223</v>
      </c>
    </row>
    <row r="731" spans="1:14" ht="27.75">
      <c r="F731" s="229"/>
      <c r="G731" s="229"/>
      <c r="H731" s="228">
        <v>4</v>
      </c>
      <c r="I731" s="233" t="s">
        <v>625</v>
      </c>
      <c r="J731" s="228"/>
      <c r="K731" s="228"/>
      <c r="L731" s="34" t="s">
        <v>347</v>
      </c>
      <c r="M731" s="102" t="s">
        <v>622</v>
      </c>
      <c r="N731" s="34" t="s">
        <v>349</v>
      </c>
    </row>
    <row r="732" spans="1:14">
      <c r="F732" s="230"/>
      <c r="G732" s="229"/>
      <c r="H732" s="230"/>
      <c r="I732" s="244"/>
      <c r="J732" s="230"/>
      <c r="K732" s="230"/>
      <c r="L732" s="34" t="s">
        <v>296</v>
      </c>
      <c r="M732" s="102" t="s">
        <v>436</v>
      </c>
      <c r="N732" s="34" t="s">
        <v>223</v>
      </c>
    </row>
    <row r="733" spans="1:14" s="296" customFormat="1"/>
    <row r="734" spans="1:14" ht="76.5">
      <c r="A734" s="7" t="s">
        <v>581</v>
      </c>
      <c r="B734" s="7" t="s">
        <v>847</v>
      </c>
      <c r="C734" s="7" t="s">
        <v>68</v>
      </c>
      <c r="D734" s="7" t="s">
        <v>67</v>
      </c>
      <c r="E734" s="7" t="s">
        <v>848</v>
      </c>
      <c r="F734" s="228" t="s">
        <v>48</v>
      </c>
      <c r="G734" s="236" t="s">
        <v>49</v>
      </c>
      <c r="H734" s="228">
        <v>1</v>
      </c>
      <c r="I734" s="227" t="s">
        <v>849</v>
      </c>
      <c r="J734" s="228"/>
      <c r="K734" s="228"/>
      <c r="L734" s="36" t="s">
        <v>850</v>
      </c>
      <c r="M734" s="49" t="s">
        <v>4</v>
      </c>
      <c r="N734" s="34">
        <v>2</v>
      </c>
    </row>
    <row r="735" spans="1:14" ht="135">
      <c r="F735" s="229"/>
      <c r="G735" s="236"/>
      <c r="H735" s="230"/>
      <c r="I735" s="227"/>
      <c r="J735" s="230"/>
      <c r="K735" s="230"/>
      <c r="L735" s="36" t="s">
        <v>851</v>
      </c>
      <c r="M735" s="49" t="s">
        <v>650</v>
      </c>
      <c r="N735" s="34">
        <v>3</v>
      </c>
    </row>
    <row r="736" spans="1:14">
      <c r="F736" s="229"/>
      <c r="G736" s="236"/>
      <c r="H736" s="228">
        <v>2</v>
      </c>
      <c r="I736" s="233" t="s">
        <v>852</v>
      </c>
      <c r="J736" s="228"/>
      <c r="K736" s="228"/>
      <c r="L736" s="36" t="s">
        <v>3</v>
      </c>
      <c r="M736" s="49" t="s">
        <v>278</v>
      </c>
      <c r="N736" s="34">
        <v>4</v>
      </c>
    </row>
    <row r="737" spans="6:14" ht="27.75">
      <c r="F737" s="229"/>
      <c r="G737" s="236"/>
      <c r="H737" s="230"/>
      <c r="I737" s="244"/>
      <c r="J737" s="230"/>
      <c r="K737" s="230"/>
      <c r="L737" s="36" t="s">
        <v>296</v>
      </c>
      <c r="M737" s="49" t="s">
        <v>6</v>
      </c>
      <c r="N737" s="34" t="s">
        <v>223</v>
      </c>
    </row>
    <row r="738" spans="6:14">
      <c r="F738" s="229"/>
      <c r="G738" s="236"/>
      <c r="H738" s="228">
        <v>3</v>
      </c>
      <c r="I738" s="233" t="s">
        <v>853</v>
      </c>
      <c r="J738" s="233" t="s">
        <v>854</v>
      </c>
      <c r="K738" s="252" t="s">
        <v>300</v>
      </c>
      <c r="L738" s="36" t="s">
        <v>3</v>
      </c>
      <c r="M738" s="49" t="s">
        <v>4</v>
      </c>
      <c r="N738" s="34">
        <v>4</v>
      </c>
    </row>
    <row r="739" spans="6:14" ht="45.75">
      <c r="F739" s="229"/>
      <c r="G739" s="236"/>
      <c r="H739" s="230"/>
      <c r="I739" s="244"/>
      <c r="J739" s="244"/>
      <c r="K739" s="257"/>
      <c r="L739" s="36" t="s">
        <v>296</v>
      </c>
      <c r="M739" s="49" t="s">
        <v>6</v>
      </c>
      <c r="N739" s="34" t="s">
        <v>223</v>
      </c>
    </row>
    <row r="740" spans="6:14" ht="60.75">
      <c r="F740" s="229"/>
      <c r="G740" s="236"/>
      <c r="H740" s="236">
        <v>4</v>
      </c>
      <c r="I740" s="227" t="s">
        <v>855</v>
      </c>
      <c r="J740" s="233" t="s">
        <v>856</v>
      </c>
      <c r="K740" s="38" t="s">
        <v>300</v>
      </c>
      <c r="L740" s="46" t="s">
        <v>3</v>
      </c>
      <c r="M740" s="106" t="s">
        <v>4</v>
      </c>
      <c r="N740" s="100">
        <v>5</v>
      </c>
    </row>
    <row r="741" spans="6:14" ht="60.75">
      <c r="F741" s="229"/>
      <c r="G741" s="236"/>
      <c r="H741" s="236"/>
      <c r="I741" s="227"/>
      <c r="J741" s="244"/>
      <c r="K741" s="39" t="s">
        <v>771</v>
      </c>
      <c r="L741" s="36" t="s">
        <v>5</v>
      </c>
      <c r="M741" s="49" t="s">
        <v>6</v>
      </c>
      <c r="N741" s="34" t="s">
        <v>223</v>
      </c>
    </row>
    <row r="742" spans="6:14">
      <c r="F742" s="229"/>
      <c r="G742" s="236"/>
      <c r="H742" s="236">
        <v>5</v>
      </c>
      <c r="I742" s="227" t="s">
        <v>857</v>
      </c>
      <c r="J742" s="233" t="s">
        <v>858</v>
      </c>
      <c r="K742" s="252" t="s">
        <v>300</v>
      </c>
      <c r="L742" s="36" t="s">
        <v>3</v>
      </c>
      <c r="M742" s="49" t="s">
        <v>4</v>
      </c>
      <c r="N742" s="34">
        <v>6</v>
      </c>
    </row>
    <row r="743" spans="6:14" ht="27.75">
      <c r="F743" s="229"/>
      <c r="G743" s="236"/>
      <c r="H743" s="236"/>
      <c r="I743" s="227"/>
      <c r="J743" s="244"/>
      <c r="K743" s="257"/>
      <c r="L743" s="36" t="s">
        <v>5</v>
      </c>
      <c r="M743" s="49" t="s">
        <v>6</v>
      </c>
      <c r="N743" s="34" t="s">
        <v>223</v>
      </c>
    </row>
    <row r="744" spans="6:14" ht="54.75">
      <c r="F744" s="229"/>
      <c r="G744" s="236"/>
      <c r="H744" s="236">
        <v>6</v>
      </c>
      <c r="I744" s="317" t="s">
        <v>782</v>
      </c>
      <c r="J744" s="318" t="s">
        <v>859</v>
      </c>
      <c r="K744" s="252" t="s">
        <v>784</v>
      </c>
      <c r="L744" s="81" t="s">
        <v>3</v>
      </c>
      <c r="M744" s="49" t="s">
        <v>574</v>
      </c>
      <c r="N744" s="34" t="s">
        <v>349</v>
      </c>
    </row>
    <row r="745" spans="6:14" ht="202.5">
      <c r="F745" s="229"/>
      <c r="G745" s="236"/>
      <c r="H745" s="236"/>
      <c r="I745" s="317"/>
      <c r="J745" s="319"/>
      <c r="K745" s="256"/>
      <c r="L745" s="81" t="s">
        <v>785</v>
      </c>
      <c r="M745" s="49" t="s">
        <v>574</v>
      </c>
      <c r="N745" s="34" t="s">
        <v>349</v>
      </c>
    </row>
    <row r="746" spans="6:14" ht="27.75">
      <c r="F746" s="229"/>
      <c r="G746" s="236"/>
      <c r="H746" s="236"/>
      <c r="I746" s="317"/>
      <c r="J746" s="320"/>
      <c r="K746" s="257"/>
      <c r="L746" s="81" t="s">
        <v>5</v>
      </c>
      <c r="M746" s="49" t="s">
        <v>6</v>
      </c>
      <c r="N746" s="34" t="s">
        <v>223</v>
      </c>
    </row>
    <row r="747" spans="6:14">
      <c r="F747" s="229"/>
      <c r="G747" s="236" t="s">
        <v>354</v>
      </c>
      <c r="H747" s="226">
        <v>1</v>
      </c>
      <c r="I747" s="264" t="s">
        <v>355</v>
      </c>
      <c r="J747" s="233" t="s">
        <v>356</v>
      </c>
      <c r="K747" s="228"/>
      <c r="L747" s="36" t="s">
        <v>3</v>
      </c>
      <c r="M747" s="49" t="s">
        <v>4</v>
      </c>
      <c r="N747" s="34">
        <v>2</v>
      </c>
    </row>
    <row r="748" spans="6:14" ht="27.75">
      <c r="F748" s="229"/>
      <c r="G748" s="236"/>
      <c r="H748" s="226"/>
      <c r="I748" s="264"/>
      <c r="J748" s="244"/>
      <c r="K748" s="230"/>
      <c r="L748" s="36" t="s">
        <v>5</v>
      </c>
      <c r="M748" s="49" t="s">
        <v>6</v>
      </c>
      <c r="N748" s="34" t="s">
        <v>223</v>
      </c>
    </row>
    <row r="749" spans="6:14" ht="81">
      <c r="F749" s="229"/>
      <c r="G749" s="236"/>
      <c r="H749" s="226">
        <v>2</v>
      </c>
      <c r="I749" s="227" t="s">
        <v>357</v>
      </c>
      <c r="J749" s="258" t="s">
        <v>358</v>
      </c>
      <c r="K749" s="43" t="s">
        <v>335</v>
      </c>
      <c r="L749" s="36" t="s">
        <v>3</v>
      </c>
      <c r="M749" s="49" t="s">
        <v>4</v>
      </c>
      <c r="N749" s="34">
        <v>3</v>
      </c>
    </row>
    <row r="750" spans="6:14" ht="27.75">
      <c r="F750" s="229"/>
      <c r="G750" s="236"/>
      <c r="H750" s="226"/>
      <c r="I750" s="227"/>
      <c r="J750" s="259"/>
      <c r="K750" s="45" t="s">
        <v>359</v>
      </c>
      <c r="L750" s="36" t="s">
        <v>5</v>
      </c>
      <c r="M750" s="49" t="s">
        <v>6</v>
      </c>
      <c r="N750" s="34" t="s">
        <v>223</v>
      </c>
    </row>
    <row r="751" spans="6:14" ht="54.75">
      <c r="F751" s="229"/>
      <c r="G751" s="236"/>
      <c r="H751" s="226">
        <v>3</v>
      </c>
      <c r="I751" s="227" t="s">
        <v>360</v>
      </c>
      <c r="J751" s="223" t="s">
        <v>361</v>
      </c>
      <c r="K751" s="228"/>
      <c r="L751" s="36" t="s">
        <v>3</v>
      </c>
      <c r="M751" s="102" t="s">
        <v>763</v>
      </c>
      <c r="N751" s="34" t="s">
        <v>349</v>
      </c>
    </row>
    <row r="752" spans="6:14" ht="27.75">
      <c r="F752" s="229"/>
      <c r="G752" s="236"/>
      <c r="H752" s="226"/>
      <c r="I752" s="227"/>
      <c r="J752" s="223"/>
      <c r="K752" s="230"/>
      <c r="L752" s="36" t="s">
        <v>5</v>
      </c>
      <c r="M752" s="102" t="s">
        <v>6</v>
      </c>
      <c r="N752" s="34" t="s">
        <v>223</v>
      </c>
    </row>
    <row r="753" spans="6:14">
      <c r="F753" s="303" t="s">
        <v>860</v>
      </c>
      <c r="G753" s="269" t="s">
        <v>49</v>
      </c>
      <c r="H753" s="228">
        <v>1</v>
      </c>
      <c r="I753" s="233" t="s">
        <v>861</v>
      </c>
      <c r="J753" s="233" t="s">
        <v>854</v>
      </c>
      <c r="K753" s="252" t="s">
        <v>300</v>
      </c>
      <c r="L753" s="36" t="s">
        <v>3</v>
      </c>
      <c r="M753" s="49" t="s">
        <v>4</v>
      </c>
      <c r="N753" s="34">
        <v>2</v>
      </c>
    </row>
    <row r="754" spans="6:14" ht="45.75">
      <c r="F754" s="303"/>
      <c r="G754" s="269"/>
      <c r="H754" s="230"/>
      <c r="I754" s="244"/>
      <c r="J754" s="244"/>
      <c r="K754" s="257"/>
      <c r="L754" s="36" t="s">
        <v>296</v>
      </c>
      <c r="M754" s="49" t="s">
        <v>6</v>
      </c>
      <c r="N754" s="34" t="s">
        <v>223</v>
      </c>
    </row>
    <row r="755" spans="6:14" ht="60.75">
      <c r="F755" s="303"/>
      <c r="G755" s="269"/>
      <c r="H755" s="236">
        <v>2</v>
      </c>
      <c r="I755" s="227" t="s">
        <v>855</v>
      </c>
      <c r="J755" s="233" t="s">
        <v>862</v>
      </c>
      <c r="K755" s="38" t="s">
        <v>300</v>
      </c>
      <c r="L755" s="46" t="s">
        <v>3</v>
      </c>
      <c r="M755" s="106" t="s">
        <v>4</v>
      </c>
      <c r="N755" s="100">
        <v>3</v>
      </c>
    </row>
    <row r="756" spans="6:14" ht="60.75">
      <c r="F756" s="303"/>
      <c r="G756" s="269"/>
      <c r="H756" s="236"/>
      <c r="I756" s="227"/>
      <c r="J756" s="244"/>
      <c r="K756" s="39" t="s">
        <v>771</v>
      </c>
      <c r="L756" s="36" t="s">
        <v>5</v>
      </c>
      <c r="M756" s="49" t="s">
        <v>6</v>
      </c>
      <c r="N756" s="34" t="s">
        <v>223</v>
      </c>
    </row>
    <row r="757" spans="6:14">
      <c r="F757" s="303"/>
      <c r="G757" s="269"/>
      <c r="H757" s="236">
        <v>3</v>
      </c>
      <c r="I757" s="227" t="s">
        <v>857</v>
      </c>
      <c r="J757" s="233" t="s">
        <v>858</v>
      </c>
      <c r="K757" s="252" t="s">
        <v>300</v>
      </c>
      <c r="L757" s="36" t="s">
        <v>3</v>
      </c>
      <c r="M757" s="49" t="s">
        <v>4</v>
      </c>
      <c r="N757" s="168" t="s">
        <v>349</v>
      </c>
    </row>
    <row r="758" spans="6:14" ht="27.75">
      <c r="F758" s="303"/>
      <c r="G758" s="269"/>
      <c r="H758" s="236"/>
      <c r="I758" s="227"/>
      <c r="J758" s="244"/>
      <c r="K758" s="257"/>
      <c r="L758" s="36" t="s">
        <v>5</v>
      </c>
      <c r="M758" s="49" t="s">
        <v>6</v>
      </c>
      <c r="N758" s="34" t="s">
        <v>223</v>
      </c>
    </row>
    <row r="759" spans="6:14" ht="106.5">
      <c r="F759" s="303"/>
      <c r="G759" s="269" t="s">
        <v>354</v>
      </c>
      <c r="H759" s="236">
        <v>1</v>
      </c>
      <c r="I759" s="242" t="s">
        <v>386</v>
      </c>
      <c r="J759" s="233" t="s">
        <v>358</v>
      </c>
      <c r="K759" s="43" t="s">
        <v>335</v>
      </c>
      <c r="L759" s="36" t="s">
        <v>3</v>
      </c>
      <c r="M759" s="49" t="s">
        <v>4</v>
      </c>
      <c r="N759" s="34">
        <v>2</v>
      </c>
    </row>
    <row r="760" spans="6:14" ht="27.75">
      <c r="F760" s="303"/>
      <c r="G760" s="269"/>
      <c r="H760" s="236"/>
      <c r="I760" s="243"/>
      <c r="J760" s="244"/>
      <c r="K760" s="44" t="s">
        <v>359</v>
      </c>
      <c r="L760" s="36" t="s">
        <v>5</v>
      </c>
      <c r="M760" s="49" t="s">
        <v>6</v>
      </c>
      <c r="N760" s="34" t="s">
        <v>223</v>
      </c>
    </row>
    <row r="761" spans="6:14">
      <c r="F761" s="303"/>
      <c r="G761" s="269"/>
      <c r="H761" s="228">
        <v>2</v>
      </c>
      <c r="I761" s="239" t="s">
        <v>387</v>
      </c>
      <c r="J761" s="228"/>
      <c r="K761" s="228"/>
      <c r="L761" s="8" t="s">
        <v>388</v>
      </c>
      <c r="M761" s="102" t="s">
        <v>278</v>
      </c>
      <c r="N761" s="34">
        <v>4</v>
      </c>
    </row>
    <row r="762" spans="6:14" ht="94.5">
      <c r="F762" s="303"/>
      <c r="G762" s="269"/>
      <c r="H762" s="229"/>
      <c r="I762" s="245"/>
      <c r="J762" s="229"/>
      <c r="K762" s="229"/>
      <c r="L762" s="48" t="s">
        <v>389</v>
      </c>
      <c r="M762" s="49" t="s">
        <v>4</v>
      </c>
      <c r="N762" s="34">
        <v>3</v>
      </c>
    </row>
    <row r="763" spans="6:14" ht="27.75">
      <c r="F763" s="303"/>
      <c r="G763" s="269"/>
      <c r="H763" s="229"/>
      <c r="I763" s="245"/>
      <c r="J763" s="229"/>
      <c r="K763" s="229"/>
      <c r="L763" s="48" t="s">
        <v>390</v>
      </c>
      <c r="M763" s="49" t="s">
        <v>4</v>
      </c>
      <c r="N763" s="34">
        <v>3</v>
      </c>
    </row>
    <row r="764" spans="6:14" ht="108">
      <c r="F764" s="303"/>
      <c r="G764" s="269"/>
      <c r="H764" s="230"/>
      <c r="I764" s="240"/>
      <c r="J764" s="230"/>
      <c r="K764" s="230"/>
      <c r="L764" s="49" t="s">
        <v>391</v>
      </c>
      <c r="M764" s="102" t="s">
        <v>278</v>
      </c>
      <c r="N764" s="34">
        <v>4</v>
      </c>
    </row>
    <row r="765" spans="6:14">
      <c r="F765" s="303"/>
      <c r="G765" s="269"/>
      <c r="H765" s="236">
        <v>3</v>
      </c>
      <c r="I765" s="233" t="s">
        <v>392</v>
      </c>
      <c r="J765" s="233" t="s">
        <v>393</v>
      </c>
      <c r="K765" s="228"/>
      <c r="L765" s="36" t="s">
        <v>3</v>
      </c>
      <c r="M765" s="102" t="s">
        <v>394</v>
      </c>
      <c r="N765" s="34">
        <v>5</v>
      </c>
    </row>
    <row r="766" spans="6:14" ht="121.5">
      <c r="F766" s="303"/>
      <c r="G766" s="269"/>
      <c r="H766" s="236"/>
      <c r="I766" s="234"/>
      <c r="J766" s="234"/>
      <c r="K766" s="229"/>
      <c r="L766" s="36" t="s">
        <v>494</v>
      </c>
      <c r="M766" s="49" t="s">
        <v>396</v>
      </c>
      <c r="N766" s="34" t="s">
        <v>349</v>
      </c>
    </row>
    <row r="767" spans="6:14" ht="27.75">
      <c r="F767" s="303"/>
      <c r="G767" s="269"/>
      <c r="H767" s="236"/>
      <c r="I767" s="244"/>
      <c r="J767" s="244"/>
      <c r="K767" s="230"/>
      <c r="L767" s="36" t="s">
        <v>5</v>
      </c>
      <c r="M767" s="144" t="s">
        <v>6</v>
      </c>
      <c r="N767" s="34" t="s">
        <v>223</v>
      </c>
    </row>
    <row r="768" spans="6:14">
      <c r="F768" s="303"/>
      <c r="G768" s="269"/>
      <c r="H768" s="236">
        <v>4</v>
      </c>
      <c r="I768" s="233" t="s">
        <v>397</v>
      </c>
      <c r="J768" s="233" t="s">
        <v>393</v>
      </c>
      <c r="K768" s="228"/>
      <c r="L768" s="36" t="s">
        <v>3</v>
      </c>
      <c r="M768" s="144" t="s">
        <v>4</v>
      </c>
      <c r="N768" s="34">
        <v>5</v>
      </c>
    </row>
    <row r="769" spans="6:14" ht="27.75">
      <c r="F769" s="303"/>
      <c r="G769" s="269"/>
      <c r="H769" s="236"/>
      <c r="I769" s="234"/>
      <c r="J769" s="234"/>
      <c r="K769" s="229"/>
      <c r="L769" s="36" t="s">
        <v>5</v>
      </c>
      <c r="M769" s="144" t="s">
        <v>6</v>
      </c>
      <c r="N769" s="34" t="s">
        <v>223</v>
      </c>
    </row>
    <row r="770" spans="6:14" ht="121.5">
      <c r="F770" s="303"/>
      <c r="G770" s="269"/>
      <c r="H770" s="236"/>
      <c r="I770" s="244"/>
      <c r="J770" s="244"/>
      <c r="K770" s="230"/>
      <c r="L770" s="36" t="s">
        <v>494</v>
      </c>
      <c r="M770" s="49" t="s">
        <v>396</v>
      </c>
      <c r="N770" s="34" t="s">
        <v>349</v>
      </c>
    </row>
    <row r="771" spans="6:14">
      <c r="F771" s="303"/>
      <c r="G771" s="269"/>
      <c r="H771" s="236">
        <v>5</v>
      </c>
      <c r="I771" s="227" t="s">
        <v>398</v>
      </c>
      <c r="J771" s="233" t="s">
        <v>495</v>
      </c>
      <c r="K771" s="228"/>
      <c r="L771" s="36" t="s">
        <v>3</v>
      </c>
      <c r="M771" s="144" t="s">
        <v>4</v>
      </c>
      <c r="N771" s="168" t="s">
        <v>349</v>
      </c>
    </row>
    <row r="772" spans="6:14" ht="27.75">
      <c r="F772" s="303"/>
      <c r="G772" s="269"/>
      <c r="H772" s="236"/>
      <c r="I772" s="227"/>
      <c r="J772" s="234"/>
      <c r="K772" s="230"/>
      <c r="L772" s="36" t="s">
        <v>5</v>
      </c>
      <c r="M772" s="144" t="s">
        <v>6</v>
      </c>
      <c r="N772" s="34" t="s">
        <v>223</v>
      </c>
    </row>
    <row r="773" spans="6:14" ht="76.5">
      <c r="F773" s="303"/>
      <c r="G773" s="309" t="s">
        <v>400</v>
      </c>
      <c r="H773" s="236">
        <v>1</v>
      </c>
      <c r="I773" s="237" t="s">
        <v>401</v>
      </c>
      <c r="J773" s="227" t="s">
        <v>402</v>
      </c>
      <c r="K773" s="38" t="s">
        <v>403</v>
      </c>
      <c r="L773" s="36" t="s">
        <v>3</v>
      </c>
      <c r="M773" s="49" t="s">
        <v>577</v>
      </c>
      <c r="N773" s="34" t="s">
        <v>349</v>
      </c>
    </row>
    <row r="774" spans="6:14" ht="68.25">
      <c r="F774" s="303"/>
      <c r="G774" s="310"/>
      <c r="H774" s="236"/>
      <c r="I774" s="237"/>
      <c r="J774" s="227"/>
      <c r="K774" s="39" t="s">
        <v>404</v>
      </c>
      <c r="L774" s="36" t="s">
        <v>5</v>
      </c>
      <c r="M774" s="49" t="s">
        <v>4</v>
      </c>
      <c r="N774" s="34">
        <v>2</v>
      </c>
    </row>
    <row r="775" spans="6:14">
      <c r="F775" s="303"/>
      <c r="G775" s="310"/>
      <c r="H775" s="236">
        <v>2</v>
      </c>
      <c r="I775" s="227" t="s">
        <v>405</v>
      </c>
      <c r="J775" s="228"/>
      <c r="K775" s="228"/>
      <c r="L775" s="36" t="s">
        <v>3</v>
      </c>
      <c r="M775" s="49" t="s">
        <v>4</v>
      </c>
      <c r="N775" s="34">
        <v>3</v>
      </c>
    </row>
    <row r="776" spans="6:14" ht="41.25">
      <c r="F776" s="303"/>
      <c r="G776" s="310"/>
      <c r="H776" s="236"/>
      <c r="I776" s="227"/>
      <c r="J776" s="229"/>
      <c r="K776" s="229"/>
      <c r="L776" s="36" t="s">
        <v>228</v>
      </c>
      <c r="M776" s="49" t="s">
        <v>4</v>
      </c>
      <c r="N776" s="34">
        <v>3</v>
      </c>
    </row>
    <row r="777" spans="6:14" ht="27.75">
      <c r="F777" s="303"/>
      <c r="G777" s="310"/>
      <c r="H777" s="236"/>
      <c r="I777" s="227"/>
      <c r="J777" s="230"/>
      <c r="K777" s="230"/>
      <c r="L777" s="36" t="s">
        <v>5</v>
      </c>
      <c r="M777" s="49" t="s">
        <v>6</v>
      </c>
      <c r="N777" s="34" t="s">
        <v>223</v>
      </c>
    </row>
    <row r="778" spans="6:14" ht="76.5">
      <c r="F778" s="303"/>
      <c r="G778" s="310"/>
      <c r="H778" s="236">
        <v>3</v>
      </c>
      <c r="I778" s="227" t="s">
        <v>406</v>
      </c>
      <c r="J778" s="227" t="s">
        <v>407</v>
      </c>
      <c r="K778" s="38" t="s">
        <v>408</v>
      </c>
      <c r="L778" s="36" t="s">
        <v>3</v>
      </c>
      <c r="M778" s="49" t="s">
        <v>4</v>
      </c>
      <c r="N778" s="168" t="s">
        <v>349</v>
      </c>
    </row>
    <row r="779" spans="6:14" ht="27.75">
      <c r="F779" s="303"/>
      <c r="G779" s="310"/>
      <c r="H779" s="236"/>
      <c r="I779" s="227"/>
      <c r="J779" s="227"/>
      <c r="K779" s="50" t="s">
        <v>409</v>
      </c>
      <c r="L779" s="36" t="s">
        <v>5</v>
      </c>
      <c r="M779" s="49" t="s">
        <v>6</v>
      </c>
      <c r="N779" s="34" t="s">
        <v>223</v>
      </c>
    </row>
    <row r="780" spans="6:14" ht="45.75">
      <c r="F780" s="303"/>
      <c r="G780" s="269" t="s">
        <v>411</v>
      </c>
      <c r="H780" s="236">
        <v>1</v>
      </c>
      <c r="I780" s="227" t="s">
        <v>592</v>
      </c>
      <c r="J780" s="233" t="s">
        <v>593</v>
      </c>
      <c r="K780" s="252" t="s">
        <v>594</v>
      </c>
      <c r="L780" s="36" t="s">
        <v>3</v>
      </c>
      <c r="M780" s="49" t="s">
        <v>6</v>
      </c>
      <c r="N780" s="34" t="s">
        <v>223</v>
      </c>
    </row>
    <row r="781" spans="6:14" ht="228.75">
      <c r="F781" s="303"/>
      <c r="G781" s="269"/>
      <c r="H781" s="236"/>
      <c r="I781" s="227"/>
      <c r="J781" s="234"/>
      <c r="K781" s="256"/>
      <c r="L781" s="36" t="s">
        <v>595</v>
      </c>
      <c r="M781" s="49" t="s">
        <v>4</v>
      </c>
      <c r="N781" s="34">
        <v>2</v>
      </c>
    </row>
    <row r="782" spans="6:14">
      <c r="F782" s="303"/>
      <c r="G782" s="269"/>
      <c r="H782" s="236"/>
      <c r="I782" s="227"/>
      <c r="J782" s="244"/>
      <c r="K782" s="257"/>
      <c r="L782" s="36" t="s">
        <v>5</v>
      </c>
      <c r="M782" s="49" t="s">
        <v>4</v>
      </c>
      <c r="N782" s="34">
        <v>2</v>
      </c>
    </row>
    <row r="783" spans="6:14" ht="27.75">
      <c r="F783" s="303"/>
      <c r="G783" s="269"/>
      <c r="H783" s="226">
        <v>2</v>
      </c>
      <c r="I783" s="227" t="s">
        <v>596</v>
      </c>
      <c r="J783" s="233" t="s">
        <v>597</v>
      </c>
      <c r="K783" s="252" t="s">
        <v>598</v>
      </c>
      <c r="L783" s="36" t="s">
        <v>3</v>
      </c>
      <c r="M783" s="49" t="s">
        <v>6</v>
      </c>
      <c r="N783" s="34" t="s">
        <v>223</v>
      </c>
    </row>
    <row r="784" spans="6:14">
      <c r="F784" s="303"/>
      <c r="G784" s="269"/>
      <c r="H784" s="226"/>
      <c r="I784" s="227"/>
      <c r="J784" s="244"/>
      <c r="K784" s="257"/>
      <c r="L784" s="36" t="s">
        <v>5</v>
      </c>
      <c r="M784" s="49" t="s">
        <v>4</v>
      </c>
      <c r="N784" s="34">
        <v>3</v>
      </c>
    </row>
    <row r="785" spans="6:14" ht="27.75">
      <c r="F785" s="303"/>
      <c r="G785" s="269"/>
      <c r="H785" s="226">
        <v>3</v>
      </c>
      <c r="I785" s="227" t="s">
        <v>599</v>
      </c>
      <c r="J785" s="233" t="s">
        <v>600</v>
      </c>
      <c r="K785" s="252" t="s">
        <v>601</v>
      </c>
      <c r="L785" s="36" t="s">
        <v>3</v>
      </c>
      <c r="M785" s="49" t="s">
        <v>6</v>
      </c>
      <c r="N785" s="34" t="s">
        <v>223</v>
      </c>
    </row>
    <row r="786" spans="6:14">
      <c r="F786" s="303"/>
      <c r="G786" s="269"/>
      <c r="H786" s="226"/>
      <c r="I786" s="227"/>
      <c r="J786" s="244"/>
      <c r="K786" s="257"/>
      <c r="L786" s="36" t="s">
        <v>5</v>
      </c>
      <c r="M786" s="49" t="s">
        <v>4</v>
      </c>
      <c r="N786" s="34">
        <v>4</v>
      </c>
    </row>
    <row r="787" spans="6:14" ht="27.75">
      <c r="F787" s="303"/>
      <c r="G787" s="269"/>
      <c r="H787" s="226">
        <v>4</v>
      </c>
      <c r="I787" s="227" t="s">
        <v>602</v>
      </c>
      <c r="J787" s="233" t="s">
        <v>603</v>
      </c>
      <c r="K787" s="252" t="s">
        <v>604</v>
      </c>
      <c r="L787" s="36" t="s">
        <v>3</v>
      </c>
      <c r="M787" s="49" t="s">
        <v>6</v>
      </c>
      <c r="N787" s="34" t="s">
        <v>223</v>
      </c>
    </row>
    <row r="788" spans="6:14" ht="228.75">
      <c r="F788" s="303"/>
      <c r="G788" s="269"/>
      <c r="H788" s="226"/>
      <c r="I788" s="227"/>
      <c r="J788" s="234"/>
      <c r="K788" s="256"/>
      <c r="L788" s="36" t="s">
        <v>605</v>
      </c>
      <c r="M788" s="49" t="s">
        <v>4</v>
      </c>
      <c r="N788" s="34">
        <v>5</v>
      </c>
    </row>
    <row r="789" spans="6:14">
      <c r="F789" s="303"/>
      <c r="G789" s="269"/>
      <c r="H789" s="226"/>
      <c r="I789" s="227"/>
      <c r="J789" s="244"/>
      <c r="K789" s="257"/>
      <c r="L789" s="36" t="s">
        <v>5</v>
      </c>
      <c r="M789" s="49" t="s">
        <v>4</v>
      </c>
      <c r="N789" s="34">
        <v>5</v>
      </c>
    </row>
    <row r="790" spans="6:14" ht="27.75">
      <c r="F790" s="303"/>
      <c r="G790" s="269"/>
      <c r="H790" s="226">
        <v>5</v>
      </c>
      <c r="I790" s="227" t="s">
        <v>606</v>
      </c>
      <c r="J790" s="233" t="s">
        <v>607</v>
      </c>
      <c r="K790" s="252" t="s">
        <v>608</v>
      </c>
      <c r="L790" s="36" t="s">
        <v>3</v>
      </c>
      <c r="M790" s="49" t="s">
        <v>6</v>
      </c>
      <c r="N790" s="34" t="s">
        <v>223</v>
      </c>
    </row>
    <row r="791" spans="6:14" ht="269.25">
      <c r="F791" s="303"/>
      <c r="G791" s="269"/>
      <c r="H791" s="226"/>
      <c r="I791" s="227"/>
      <c r="J791" s="234"/>
      <c r="K791" s="256"/>
      <c r="L791" s="36" t="s">
        <v>609</v>
      </c>
      <c r="M791" s="49" t="s">
        <v>4</v>
      </c>
      <c r="N791" s="34">
        <v>6</v>
      </c>
    </row>
    <row r="792" spans="6:14">
      <c r="F792" s="303"/>
      <c r="G792" s="269"/>
      <c r="H792" s="226"/>
      <c r="I792" s="227"/>
      <c r="J792" s="244"/>
      <c r="K792" s="257"/>
      <c r="L792" s="36" t="s">
        <v>5</v>
      </c>
      <c r="M792" s="49" t="s">
        <v>4</v>
      </c>
      <c r="N792" s="34">
        <v>6</v>
      </c>
    </row>
    <row r="793" spans="6:14" ht="27.75">
      <c r="F793" s="303"/>
      <c r="G793" s="269"/>
      <c r="H793" s="236">
        <v>6</v>
      </c>
      <c r="I793" s="227" t="s">
        <v>610</v>
      </c>
      <c r="J793" s="233" t="s">
        <v>611</v>
      </c>
      <c r="K793" s="252" t="s">
        <v>608</v>
      </c>
      <c r="L793" s="36" t="s">
        <v>3</v>
      </c>
      <c r="M793" s="49" t="s">
        <v>6</v>
      </c>
      <c r="N793" s="34" t="s">
        <v>223</v>
      </c>
    </row>
    <row r="794" spans="6:14" ht="121.5">
      <c r="F794" s="303"/>
      <c r="G794" s="269"/>
      <c r="H794" s="236"/>
      <c r="I794" s="227"/>
      <c r="J794" s="234"/>
      <c r="K794" s="256"/>
      <c r="L794" s="36" t="s">
        <v>612</v>
      </c>
      <c r="M794" s="49" t="s">
        <v>4</v>
      </c>
      <c r="N794" s="34">
        <v>7</v>
      </c>
    </row>
    <row r="795" spans="6:14">
      <c r="F795" s="303"/>
      <c r="G795" s="269"/>
      <c r="H795" s="236"/>
      <c r="I795" s="227"/>
      <c r="J795" s="244"/>
      <c r="K795" s="257"/>
      <c r="L795" s="36" t="s">
        <v>5</v>
      </c>
      <c r="M795" s="49" t="s">
        <v>4</v>
      </c>
      <c r="N795" s="34">
        <v>7</v>
      </c>
    </row>
    <row r="796" spans="6:14" ht="27.75">
      <c r="F796" s="303"/>
      <c r="G796" s="269"/>
      <c r="H796" s="236">
        <v>7</v>
      </c>
      <c r="I796" s="227" t="s">
        <v>613</v>
      </c>
      <c r="J796" s="233" t="s">
        <v>614</v>
      </c>
      <c r="K796" s="252" t="s">
        <v>608</v>
      </c>
      <c r="L796" s="36" t="s">
        <v>3</v>
      </c>
      <c r="M796" s="49" t="s">
        <v>6</v>
      </c>
      <c r="N796" s="34" t="s">
        <v>223</v>
      </c>
    </row>
    <row r="797" spans="6:14" ht="121.5">
      <c r="F797" s="303"/>
      <c r="G797" s="269"/>
      <c r="H797" s="236"/>
      <c r="I797" s="227"/>
      <c r="J797" s="234"/>
      <c r="K797" s="256"/>
      <c r="L797" s="36" t="s">
        <v>612</v>
      </c>
      <c r="M797" s="49" t="s">
        <v>4</v>
      </c>
      <c r="N797" s="34">
        <v>8</v>
      </c>
    </row>
    <row r="798" spans="6:14" ht="54.75">
      <c r="F798" s="303"/>
      <c r="G798" s="269"/>
      <c r="H798" s="236"/>
      <c r="I798" s="227"/>
      <c r="J798" s="244"/>
      <c r="K798" s="257"/>
      <c r="L798" s="36" t="s">
        <v>5</v>
      </c>
      <c r="M798" s="49" t="s">
        <v>429</v>
      </c>
      <c r="N798" s="34" t="s">
        <v>349</v>
      </c>
    </row>
    <row r="799" spans="6:14">
      <c r="F799" s="303"/>
      <c r="G799" s="269"/>
      <c r="H799" s="236">
        <v>8</v>
      </c>
      <c r="I799" s="227" t="s">
        <v>863</v>
      </c>
      <c r="J799" s="233" t="s">
        <v>864</v>
      </c>
      <c r="K799" s="252" t="s">
        <v>865</v>
      </c>
      <c r="L799" s="36" t="s">
        <v>3</v>
      </c>
      <c r="M799" s="49" t="s">
        <v>4</v>
      </c>
      <c r="N799" s="34">
        <v>9</v>
      </c>
    </row>
    <row r="800" spans="6:14" ht="27.75">
      <c r="F800" s="303"/>
      <c r="G800" s="269"/>
      <c r="H800" s="236"/>
      <c r="I800" s="227"/>
      <c r="J800" s="244"/>
      <c r="K800" s="257"/>
      <c r="L800" s="36" t="s">
        <v>5</v>
      </c>
      <c r="M800" s="49" t="s">
        <v>6</v>
      </c>
      <c r="N800" s="34" t="s">
        <v>223</v>
      </c>
    </row>
    <row r="801" spans="6:14">
      <c r="F801" s="303"/>
      <c r="G801" s="269"/>
      <c r="H801" s="228">
        <v>9</v>
      </c>
      <c r="I801" s="233" t="s">
        <v>866</v>
      </c>
      <c r="J801" s="233" t="s">
        <v>867</v>
      </c>
      <c r="K801" s="252" t="s">
        <v>868</v>
      </c>
      <c r="L801" s="36" t="s">
        <v>347</v>
      </c>
      <c r="M801" s="49" t="s">
        <v>4</v>
      </c>
      <c r="N801" s="34">
        <v>10</v>
      </c>
    </row>
    <row r="802" spans="6:14" ht="27.75">
      <c r="F802" s="303"/>
      <c r="G802" s="269"/>
      <c r="H802" s="230"/>
      <c r="I802" s="244"/>
      <c r="J802" s="244"/>
      <c r="K802" s="257"/>
      <c r="L802" s="36" t="s">
        <v>296</v>
      </c>
      <c r="M802" s="49" t="s">
        <v>6</v>
      </c>
      <c r="N802" s="34" t="s">
        <v>223</v>
      </c>
    </row>
    <row r="803" spans="6:14">
      <c r="F803" s="303"/>
      <c r="G803" s="269"/>
      <c r="H803" s="236">
        <v>10</v>
      </c>
      <c r="I803" s="227" t="s">
        <v>869</v>
      </c>
      <c r="J803" s="233" t="s">
        <v>870</v>
      </c>
      <c r="K803" s="252" t="s">
        <v>871</v>
      </c>
      <c r="L803" s="36" t="s">
        <v>3</v>
      </c>
      <c r="M803" s="49" t="s">
        <v>4</v>
      </c>
      <c r="N803" s="34">
        <v>11</v>
      </c>
    </row>
    <row r="804" spans="6:14" ht="27.75">
      <c r="F804" s="303"/>
      <c r="G804" s="269"/>
      <c r="H804" s="236"/>
      <c r="I804" s="227"/>
      <c r="J804" s="244"/>
      <c r="K804" s="257"/>
      <c r="L804" s="36" t="s">
        <v>5</v>
      </c>
      <c r="M804" s="49" t="s">
        <v>6</v>
      </c>
      <c r="N804" s="34" t="s">
        <v>223</v>
      </c>
    </row>
    <row r="805" spans="6:14" ht="27.75">
      <c r="F805" s="303"/>
      <c r="G805" s="269"/>
      <c r="H805" s="236">
        <v>11</v>
      </c>
      <c r="I805" s="227" t="s">
        <v>796</v>
      </c>
      <c r="J805" s="233" t="s">
        <v>797</v>
      </c>
      <c r="K805" s="252" t="s">
        <v>798</v>
      </c>
      <c r="L805" s="37" t="s">
        <v>3</v>
      </c>
      <c r="M805" s="49" t="s">
        <v>6</v>
      </c>
      <c r="N805" s="34" t="s">
        <v>223</v>
      </c>
    </row>
    <row r="806" spans="6:14">
      <c r="F806" s="303"/>
      <c r="G806" s="306"/>
      <c r="H806" s="236"/>
      <c r="I806" s="227"/>
      <c r="J806" s="244"/>
      <c r="K806" s="257"/>
      <c r="L806" s="37" t="s">
        <v>5</v>
      </c>
      <c r="M806" s="49" t="s">
        <v>4</v>
      </c>
      <c r="N806" s="168" t="s">
        <v>349</v>
      </c>
    </row>
    <row r="807" spans="6:14" ht="29.1" customHeight="1">
      <c r="F807" s="303"/>
      <c r="G807" s="303" t="s">
        <v>430</v>
      </c>
      <c r="H807" s="228">
        <v>1</v>
      </c>
      <c r="I807" s="233" t="s">
        <v>615</v>
      </c>
      <c r="J807" s="233" t="s">
        <v>616</v>
      </c>
      <c r="K807" s="38" t="s">
        <v>403</v>
      </c>
      <c r="L807" s="36" t="s">
        <v>3</v>
      </c>
      <c r="M807" s="49" t="s">
        <v>278</v>
      </c>
      <c r="N807" s="34">
        <v>4</v>
      </c>
    </row>
    <row r="808" spans="6:14" ht="68.25">
      <c r="F808" s="303"/>
      <c r="G808" s="303"/>
      <c r="H808" s="230"/>
      <c r="I808" s="244"/>
      <c r="J808" s="244"/>
      <c r="K808" s="39" t="s">
        <v>404</v>
      </c>
      <c r="L808" s="36" t="s">
        <v>5</v>
      </c>
      <c r="M808" s="49" t="s">
        <v>4</v>
      </c>
      <c r="N808" s="34">
        <v>2</v>
      </c>
    </row>
    <row r="809" spans="6:14" ht="14.45" customHeight="1">
      <c r="F809" s="303"/>
      <c r="G809" s="303"/>
      <c r="H809" s="228">
        <v>2</v>
      </c>
      <c r="I809" s="233" t="s">
        <v>617</v>
      </c>
      <c r="J809" s="233" t="s">
        <v>618</v>
      </c>
      <c r="K809" s="38" t="s">
        <v>619</v>
      </c>
      <c r="L809" s="34" t="s">
        <v>347</v>
      </c>
      <c r="M809" s="102" t="s">
        <v>4</v>
      </c>
      <c r="N809" s="34">
        <v>3</v>
      </c>
    </row>
    <row r="810" spans="6:14" ht="41.25">
      <c r="F810" s="303"/>
      <c r="G810" s="303"/>
      <c r="H810" s="229"/>
      <c r="I810" s="234"/>
      <c r="J810" s="234"/>
      <c r="K810" s="293" t="s">
        <v>620</v>
      </c>
      <c r="L810" s="34" t="s">
        <v>621</v>
      </c>
      <c r="M810" s="102" t="s">
        <v>622</v>
      </c>
      <c r="N810" s="34" t="s">
        <v>349</v>
      </c>
    </row>
    <row r="811" spans="6:14" ht="27.75">
      <c r="F811" s="303"/>
      <c r="G811" s="303"/>
      <c r="H811" s="230"/>
      <c r="I811" s="244"/>
      <c r="J811" s="244"/>
      <c r="K811" s="257"/>
      <c r="L811" s="34" t="s">
        <v>296</v>
      </c>
      <c r="M811" s="102" t="s">
        <v>6</v>
      </c>
      <c r="N811" s="34" t="s">
        <v>223</v>
      </c>
    </row>
    <row r="812" spans="6:14" ht="14.45" customHeight="1">
      <c r="F812" s="303"/>
      <c r="G812" s="303"/>
      <c r="H812" s="228">
        <v>3</v>
      </c>
      <c r="I812" s="233" t="s">
        <v>623</v>
      </c>
      <c r="J812" s="228"/>
      <c r="K812" s="228"/>
      <c r="L812" s="34" t="s">
        <v>347</v>
      </c>
      <c r="M812" s="102" t="s">
        <v>622</v>
      </c>
      <c r="N812" s="34" t="s">
        <v>349</v>
      </c>
    </row>
    <row r="813" spans="6:14">
      <c r="F813" s="303"/>
      <c r="G813" s="303"/>
      <c r="H813" s="230"/>
      <c r="I813" s="244"/>
      <c r="J813" s="230"/>
      <c r="K813" s="230"/>
      <c r="L813" s="34" t="s">
        <v>296</v>
      </c>
      <c r="M813" s="102" t="s">
        <v>624</v>
      </c>
      <c r="N813" s="34" t="s">
        <v>223</v>
      </c>
    </row>
    <row r="814" spans="6:14" ht="27.75">
      <c r="F814" s="303"/>
      <c r="G814" s="303"/>
      <c r="H814" s="228">
        <v>4</v>
      </c>
      <c r="I814" s="233" t="s">
        <v>625</v>
      </c>
      <c r="J814" s="228"/>
      <c r="K814" s="228"/>
      <c r="L814" s="34" t="s">
        <v>347</v>
      </c>
      <c r="M814" s="102" t="s">
        <v>622</v>
      </c>
      <c r="N814" s="34" t="s">
        <v>349</v>
      </c>
    </row>
    <row r="815" spans="6:14">
      <c r="F815" s="303"/>
      <c r="G815" s="303"/>
      <c r="H815" s="230"/>
      <c r="I815" s="244"/>
      <c r="J815" s="230"/>
      <c r="K815" s="230"/>
      <c r="L815" s="34" t="s">
        <v>296</v>
      </c>
      <c r="M815" s="102" t="s">
        <v>436</v>
      </c>
      <c r="N815" s="34" t="s">
        <v>223</v>
      </c>
    </row>
    <row r="816" spans="6:14" s="296" customFormat="1"/>
    <row r="817" spans="1:14" ht="121.5">
      <c r="A817" s="7" t="s">
        <v>581</v>
      </c>
      <c r="B817" s="7" t="s">
        <v>872</v>
      </c>
      <c r="C817" s="7" t="s">
        <v>69</v>
      </c>
      <c r="D817" s="7" t="s">
        <v>873</v>
      </c>
      <c r="E817" s="7" t="s">
        <v>874</v>
      </c>
      <c r="F817" s="301" t="s">
        <v>48</v>
      </c>
      <c r="G817" s="303" t="s">
        <v>49</v>
      </c>
      <c r="H817" s="303">
        <v>1</v>
      </c>
      <c r="I817" s="304" t="s">
        <v>875</v>
      </c>
      <c r="J817" s="297" t="s">
        <v>876</v>
      </c>
      <c r="K817" s="299" t="s">
        <v>877</v>
      </c>
      <c r="L817" s="82" t="s">
        <v>3</v>
      </c>
      <c r="M817" s="149" t="s">
        <v>348</v>
      </c>
      <c r="N817" s="34" t="s">
        <v>349</v>
      </c>
    </row>
    <row r="818" spans="1:14" ht="27.75">
      <c r="F818" s="302"/>
      <c r="G818" s="303"/>
      <c r="H818" s="303"/>
      <c r="I818" s="304"/>
      <c r="J818" s="298"/>
      <c r="K818" s="300"/>
      <c r="L818" s="83" t="s">
        <v>5</v>
      </c>
      <c r="M818" s="149" t="s">
        <v>6</v>
      </c>
      <c r="N818" s="34" t="s">
        <v>223</v>
      </c>
    </row>
    <row r="819" spans="1:14">
      <c r="F819" s="302"/>
      <c r="G819" s="303" t="s">
        <v>354</v>
      </c>
      <c r="H819" s="226">
        <v>1</v>
      </c>
      <c r="I819" s="264" t="s">
        <v>355</v>
      </c>
      <c r="J819" s="233" t="s">
        <v>356</v>
      </c>
      <c r="K819" s="228"/>
      <c r="L819" s="36" t="s">
        <v>3</v>
      </c>
      <c r="M819" s="49" t="s">
        <v>4</v>
      </c>
      <c r="N819" s="34">
        <v>2</v>
      </c>
    </row>
    <row r="820" spans="1:14" ht="27.75">
      <c r="F820" s="302"/>
      <c r="G820" s="303"/>
      <c r="H820" s="226"/>
      <c r="I820" s="264"/>
      <c r="J820" s="244"/>
      <c r="K820" s="230"/>
      <c r="L820" s="36" t="s">
        <v>5</v>
      </c>
      <c r="M820" s="49" t="s">
        <v>6</v>
      </c>
      <c r="N820" s="34" t="s">
        <v>223</v>
      </c>
    </row>
    <row r="821" spans="1:14" ht="81">
      <c r="F821" s="302"/>
      <c r="G821" s="303"/>
      <c r="H821" s="226">
        <v>2</v>
      </c>
      <c r="I821" s="227" t="s">
        <v>357</v>
      </c>
      <c r="J821" s="258" t="s">
        <v>358</v>
      </c>
      <c r="K821" s="43" t="s">
        <v>335</v>
      </c>
      <c r="L821" s="36" t="s">
        <v>3</v>
      </c>
      <c r="M821" s="49" t="s">
        <v>4</v>
      </c>
      <c r="N821" s="34">
        <v>3</v>
      </c>
    </row>
    <row r="822" spans="1:14" ht="27.75">
      <c r="F822" s="302"/>
      <c r="G822" s="303"/>
      <c r="H822" s="226"/>
      <c r="I822" s="227"/>
      <c r="J822" s="259"/>
      <c r="K822" s="45" t="s">
        <v>359</v>
      </c>
      <c r="L822" s="36" t="s">
        <v>5</v>
      </c>
      <c r="M822" s="49" t="s">
        <v>6</v>
      </c>
      <c r="N822" s="34" t="s">
        <v>223</v>
      </c>
    </row>
    <row r="823" spans="1:14" ht="54.75">
      <c r="F823" s="302"/>
      <c r="G823" s="303"/>
      <c r="H823" s="226">
        <v>3</v>
      </c>
      <c r="I823" s="227" t="s">
        <v>360</v>
      </c>
      <c r="J823" s="223" t="s">
        <v>361</v>
      </c>
      <c r="K823" s="228"/>
      <c r="L823" s="36" t="s">
        <v>3</v>
      </c>
      <c r="M823" s="102" t="s">
        <v>763</v>
      </c>
      <c r="N823" s="34" t="s">
        <v>349</v>
      </c>
    </row>
    <row r="824" spans="1:14" ht="27.75">
      <c r="F824" s="302"/>
      <c r="G824" s="301"/>
      <c r="H824" s="226"/>
      <c r="I824" s="227"/>
      <c r="J824" s="223"/>
      <c r="K824" s="230"/>
      <c r="L824" s="36" t="s">
        <v>5</v>
      </c>
      <c r="M824" s="102" t="s">
        <v>6</v>
      </c>
      <c r="N824" s="34" t="s">
        <v>223</v>
      </c>
    </row>
    <row r="825" spans="1:14" ht="60.75">
      <c r="F825" s="236" t="s">
        <v>371</v>
      </c>
      <c r="G825" s="236" t="s">
        <v>49</v>
      </c>
      <c r="H825" s="305">
        <v>1</v>
      </c>
      <c r="I825" s="304" t="s">
        <v>878</v>
      </c>
      <c r="J825" s="297" t="s">
        <v>879</v>
      </c>
      <c r="K825" s="299" t="s">
        <v>877</v>
      </c>
      <c r="L825" s="83" t="s">
        <v>3</v>
      </c>
      <c r="M825" s="149" t="s">
        <v>880</v>
      </c>
      <c r="N825" s="34" t="s">
        <v>349</v>
      </c>
    </row>
    <row r="826" spans="1:14" ht="27.75">
      <c r="F826" s="236"/>
      <c r="G826" s="236"/>
      <c r="H826" s="305"/>
      <c r="I826" s="304"/>
      <c r="J826" s="298"/>
      <c r="K826" s="300"/>
      <c r="L826" s="83" t="s">
        <v>5</v>
      </c>
      <c r="M826" s="150" t="s">
        <v>6</v>
      </c>
      <c r="N826" s="34" t="s">
        <v>223</v>
      </c>
    </row>
    <row r="827" spans="1:14" ht="106.5">
      <c r="F827" s="236"/>
      <c r="G827" s="236" t="s">
        <v>354</v>
      </c>
      <c r="H827" s="269">
        <v>1</v>
      </c>
      <c r="I827" s="242" t="s">
        <v>386</v>
      </c>
      <c r="J827" s="233" t="s">
        <v>358</v>
      </c>
      <c r="K827" s="43" t="s">
        <v>335</v>
      </c>
      <c r="L827" s="36" t="s">
        <v>3</v>
      </c>
      <c r="M827" s="49" t="s">
        <v>4</v>
      </c>
      <c r="N827" s="34">
        <v>2</v>
      </c>
    </row>
    <row r="828" spans="1:14" ht="27.75">
      <c r="F828" s="236"/>
      <c r="G828" s="236"/>
      <c r="H828" s="269"/>
      <c r="I828" s="243"/>
      <c r="J828" s="244"/>
      <c r="K828" s="44" t="s">
        <v>359</v>
      </c>
      <c r="L828" s="36" t="s">
        <v>5</v>
      </c>
      <c r="M828" s="49" t="s">
        <v>6</v>
      </c>
      <c r="N828" s="34" t="s">
        <v>223</v>
      </c>
    </row>
    <row r="829" spans="1:14">
      <c r="F829" s="236"/>
      <c r="G829" s="236"/>
      <c r="H829" s="306">
        <v>2</v>
      </c>
      <c r="I829" s="239" t="s">
        <v>387</v>
      </c>
      <c r="J829" s="228"/>
      <c r="K829" s="228"/>
      <c r="L829" s="8" t="s">
        <v>388</v>
      </c>
      <c r="M829" s="102" t="s">
        <v>278</v>
      </c>
      <c r="N829" s="34">
        <v>4</v>
      </c>
    </row>
    <row r="830" spans="1:14" ht="94.5">
      <c r="F830" s="236"/>
      <c r="G830" s="236"/>
      <c r="H830" s="307"/>
      <c r="I830" s="245"/>
      <c r="J830" s="229"/>
      <c r="K830" s="229"/>
      <c r="L830" s="48" t="s">
        <v>389</v>
      </c>
      <c r="M830" s="49" t="s">
        <v>4</v>
      </c>
      <c r="N830" s="34">
        <v>3</v>
      </c>
    </row>
    <row r="831" spans="1:14" ht="27.75">
      <c r="F831" s="236"/>
      <c r="G831" s="236"/>
      <c r="H831" s="307"/>
      <c r="I831" s="245"/>
      <c r="J831" s="229"/>
      <c r="K831" s="229"/>
      <c r="L831" s="48" t="s">
        <v>390</v>
      </c>
      <c r="M831" s="49" t="s">
        <v>4</v>
      </c>
      <c r="N831" s="34">
        <v>3</v>
      </c>
    </row>
    <row r="832" spans="1:14" ht="108">
      <c r="F832" s="236"/>
      <c r="G832" s="236"/>
      <c r="H832" s="308"/>
      <c r="I832" s="240"/>
      <c r="J832" s="230"/>
      <c r="K832" s="230"/>
      <c r="L832" s="49" t="s">
        <v>391</v>
      </c>
      <c r="M832" s="102" t="s">
        <v>278</v>
      </c>
      <c r="N832" s="34">
        <v>4</v>
      </c>
    </row>
    <row r="833" spans="6:14">
      <c r="F833" s="236"/>
      <c r="G833" s="236"/>
      <c r="H833" s="269">
        <v>3</v>
      </c>
      <c r="I833" s="233" t="s">
        <v>392</v>
      </c>
      <c r="J833" s="233" t="s">
        <v>393</v>
      </c>
      <c r="K833" s="228"/>
      <c r="L833" s="36" t="s">
        <v>3</v>
      </c>
      <c r="M833" s="102" t="s">
        <v>394</v>
      </c>
      <c r="N833" s="34">
        <v>5</v>
      </c>
    </row>
    <row r="834" spans="6:14" ht="121.5">
      <c r="F834" s="236"/>
      <c r="G834" s="236"/>
      <c r="H834" s="269"/>
      <c r="I834" s="234"/>
      <c r="J834" s="234"/>
      <c r="K834" s="229"/>
      <c r="L834" s="36" t="s">
        <v>494</v>
      </c>
      <c r="M834" s="49" t="s">
        <v>396</v>
      </c>
      <c r="N834" s="34" t="s">
        <v>349</v>
      </c>
    </row>
    <row r="835" spans="6:14" ht="27.75">
      <c r="F835" s="236"/>
      <c r="G835" s="236"/>
      <c r="H835" s="269"/>
      <c r="I835" s="244"/>
      <c r="J835" s="244"/>
      <c r="K835" s="230"/>
      <c r="L835" s="36" t="s">
        <v>5</v>
      </c>
      <c r="M835" s="144" t="s">
        <v>6</v>
      </c>
      <c r="N835" s="34" t="s">
        <v>223</v>
      </c>
    </row>
    <row r="836" spans="6:14">
      <c r="F836" s="236"/>
      <c r="G836" s="236"/>
      <c r="H836" s="269">
        <v>4</v>
      </c>
      <c r="I836" s="233" t="s">
        <v>397</v>
      </c>
      <c r="J836" s="233" t="s">
        <v>393</v>
      </c>
      <c r="K836" s="228"/>
      <c r="L836" s="36" t="s">
        <v>3</v>
      </c>
      <c r="M836" s="144" t="s">
        <v>4</v>
      </c>
      <c r="N836" s="34">
        <v>5</v>
      </c>
    </row>
    <row r="837" spans="6:14" ht="27.75">
      <c r="F837" s="236"/>
      <c r="G837" s="236"/>
      <c r="H837" s="269"/>
      <c r="I837" s="234"/>
      <c r="J837" s="234"/>
      <c r="K837" s="229"/>
      <c r="L837" s="36" t="s">
        <v>5</v>
      </c>
      <c r="M837" s="144" t="s">
        <v>6</v>
      </c>
      <c r="N837" s="34" t="s">
        <v>223</v>
      </c>
    </row>
    <row r="838" spans="6:14" ht="121.5">
      <c r="F838" s="236"/>
      <c r="G838" s="236"/>
      <c r="H838" s="269"/>
      <c r="I838" s="244"/>
      <c r="J838" s="244"/>
      <c r="K838" s="230"/>
      <c r="L838" s="36" t="s">
        <v>494</v>
      </c>
      <c r="M838" s="49" t="s">
        <v>396</v>
      </c>
      <c r="N838" s="34" t="s">
        <v>349</v>
      </c>
    </row>
    <row r="839" spans="6:14">
      <c r="F839" s="236"/>
      <c r="G839" s="236"/>
      <c r="H839" s="269">
        <v>5</v>
      </c>
      <c r="I839" s="227" t="s">
        <v>398</v>
      </c>
      <c r="J839" s="233" t="s">
        <v>495</v>
      </c>
      <c r="K839" s="228"/>
      <c r="L839" s="36" t="s">
        <v>3</v>
      </c>
      <c r="M839" s="144" t="s">
        <v>4</v>
      </c>
      <c r="N839" s="168" t="s">
        <v>349</v>
      </c>
    </row>
    <row r="840" spans="6:14" ht="27.75">
      <c r="F840" s="236"/>
      <c r="G840" s="236"/>
      <c r="H840" s="269"/>
      <c r="I840" s="227"/>
      <c r="J840" s="234"/>
      <c r="K840" s="230"/>
      <c r="L840" s="36" t="s">
        <v>5</v>
      </c>
      <c r="M840" s="144" t="s">
        <v>6</v>
      </c>
      <c r="N840" s="34" t="s">
        <v>223</v>
      </c>
    </row>
    <row r="841" spans="6:14" ht="76.5">
      <c r="F841" s="236"/>
      <c r="G841" s="228" t="s">
        <v>400</v>
      </c>
      <c r="H841" s="269">
        <v>1</v>
      </c>
      <c r="I841" s="237" t="s">
        <v>401</v>
      </c>
      <c r="J841" s="227" t="s">
        <v>402</v>
      </c>
      <c r="K841" s="38" t="s">
        <v>403</v>
      </c>
      <c r="L841" s="36" t="s">
        <v>3</v>
      </c>
      <c r="M841" s="49" t="s">
        <v>577</v>
      </c>
      <c r="N841" s="34" t="s">
        <v>349</v>
      </c>
    </row>
    <row r="842" spans="6:14" ht="68.25">
      <c r="F842" s="236"/>
      <c r="G842" s="229"/>
      <c r="H842" s="269"/>
      <c r="I842" s="237"/>
      <c r="J842" s="227"/>
      <c r="K842" s="39" t="s">
        <v>404</v>
      </c>
      <c r="L842" s="36" t="s">
        <v>5</v>
      </c>
      <c r="M842" s="49" t="s">
        <v>4</v>
      </c>
      <c r="N842" s="34">
        <v>2</v>
      </c>
    </row>
    <row r="843" spans="6:14">
      <c r="F843" s="236"/>
      <c r="G843" s="229"/>
      <c r="H843" s="269">
        <v>2</v>
      </c>
      <c r="I843" s="227" t="s">
        <v>405</v>
      </c>
      <c r="J843" s="228"/>
      <c r="K843" s="228"/>
      <c r="L843" s="36" t="s">
        <v>3</v>
      </c>
      <c r="M843" s="49" t="s">
        <v>4</v>
      </c>
      <c r="N843" s="34">
        <v>3</v>
      </c>
    </row>
    <row r="844" spans="6:14" ht="41.25">
      <c r="F844" s="236"/>
      <c r="G844" s="229"/>
      <c r="H844" s="269"/>
      <c r="I844" s="227"/>
      <c r="J844" s="229"/>
      <c r="K844" s="229"/>
      <c r="L844" s="36" t="s">
        <v>228</v>
      </c>
      <c r="M844" s="49" t="s">
        <v>4</v>
      </c>
      <c r="N844" s="34">
        <v>3</v>
      </c>
    </row>
    <row r="845" spans="6:14" ht="27.75">
      <c r="F845" s="236"/>
      <c r="G845" s="229"/>
      <c r="H845" s="269"/>
      <c r="I845" s="227"/>
      <c r="J845" s="230"/>
      <c r="K845" s="230"/>
      <c r="L845" s="36" t="s">
        <v>5</v>
      </c>
      <c r="M845" s="49" t="s">
        <v>6</v>
      </c>
      <c r="N845" s="34" t="s">
        <v>223</v>
      </c>
    </row>
    <row r="846" spans="6:14" ht="76.5">
      <c r="F846" s="236"/>
      <c r="G846" s="229"/>
      <c r="H846" s="269">
        <v>3</v>
      </c>
      <c r="I846" s="227" t="s">
        <v>406</v>
      </c>
      <c r="J846" s="227" t="s">
        <v>407</v>
      </c>
      <c r="K846" s="38" t="s">
        <v>408</v>
      </c>
      <c r="L846" s="36" t="s">
        <v>3</v>
      </c>
      <c r="M846" s="49" t="s">
        <v>4</v>
      </c>
      <c r="N846" s="168" t="s">
        <v>349</v>
      </c>
    </row>
    <row r="847" spans="6:14" ht="27.75">
      <c r="F847" s="236"/>
      <c r="G847" s="229"/>
      <c r="H847" s="269"/>
      <c r="I847" s="227"/>
      <c r="J847" s="227"/>
      <c r="K847" s="50" t="s">
        <v>409</v>
      </c>
      <c r="L847" s="36" t="s">
        <v>5</v>
      </c>
      <c r="M847" s="49" t="s">
        <v>6</v>
      </c>
      <c r="N847" s="34" t="s">
        <v>223</v>
      </c>
    </row>
    <row r="848" spans="6:14" ht="45.75">
      <c r="F848" s="236"/>
      <c r="G848" s="236" t="s">
        <v>411</v>
      </c>
      <c r="H848" s="269">
        <v>1</v>
      </c>
      <c r="I848" s="227" t="s">
        <v>592</v>
      </c>
      <c r="J848" s="233" t="s">
        <v>593</v>
      </c>
      <c r="K848" s="252" t="s">
        <v>594</v>
      </c>
      <c r="L848" s="36" t="s">
        <v>3</v>
      </c>
      <c r="M848" s="49" t="s">
        <v>6</v>
      </c>
      <c r="N848" s="34" t="s">
        <v>223</v>
      </c>
    </row>
    <row r="849" spans="6:14" ht="228.75">
      <c r="F849" s="236"/>
      <c r="G849" s="236"/>
      <c r="H849" s="269"/>
      <c r="I849" s="227"/>
      <c r="J849" s="234"/>
      <c r="K849" s="256"/>
      <c r="L849" s="36" t="s">
        <v>595</v>
      </c>
      <c r="M849" s="49" t="s">
        <v>4</v>
      </c>
      <c r="N849" s="34">
        <v>2</v>
      </c>
    </row>
    <row r="850" spans="6:14">
      <c r="F850" s="236"/>
      <c r="G850" s="236"/>
      <c r="H850" s="269"/>
      <c r="I850" s="227"/>
      <c r="J850" s="244"/>
      <c r="K850" s="257"/>
      <c r="L850" s="36" t="s">
        <v>5</v>
      </c>
      <c r="M850" s="49" t="s">
        <v>4</v>
      </c>
      <c r="N850" s="34">
        <v>2</v>
      </c>
    </row>
    <row r="851" spans="6:14" ht="27.75">
      <c r="F851" s="236"/>
      <c r="G851" s="236"/>
      <c r="H851" s="270">
        <v>2</v>
      </c>
      <c r="I851" s="227" t="s">
        <v>596</v>
      </c>
      <c r="J851" s="233" t="s">
        <v>597</v>
      </c>
      <c r="K851" s="252" t="s">
        <v>598</v>
      </c>
      <c r="L851" s="36" t="s">
        <v>3</v>
      </c>
      <c r="M851" s="49" t="s">
        <v>6</v>
      </c>
      <c r="N851" s="34" t="s">
        <v>223</v>
      </c>
    </row>
    <row r="852" spans="6:14">
      <c r="F852" s="236"/>
      <c r="G852" s="236"/>
      <c r="H852" s="270"/>
      <c r="I852" s="227"/>
      <c r="J852" s="244"/>
      <c r="K852" s="257"/>
      <c r="L852" s="36" t="s">
        <v>5</v>
      </c>
      <c r="M852" s="49" t="s">
        <v>4</v>
      </c>
      <c r="N852" s="34">
        <v>3</v>
      </c>
    </row>
    <row r="853" spans="6:14" ht="27.75">
      <c r="F853" s="236"/>
      <c r="G853" s="236"/>
      <c r="H853" s="270">
        <v>3</v>
      </c>
      <c r="I853" s="227" t="s">
        <v>599</v>
      </c>
      <c r="J853" s="233" t="s">
        <v>600</v>
      </c>
      <c r="K853" s="252" t="s">
        <v>601</v>
      </c>
      <c r="L853" s="36" t="s">
        <v>3</v>
      </c>
      <c r="M853" s="49" t="s">
        <v>6</v>
      </c>
      <c r="N853" s="34" t="s">
        <v>223</v>
      </c>
    </row>
    <row r="854" spans="6:14">
      <c r="F854" s="236"/>
      <c r="G854" s="236"/>
      <c r="H854" s="270"/>
      <c r="I854" s="227"/>
      <c r="J854" s="244"/>
      <c r="K854" s="257"/>
      <c r="L854" s="36" t="s">
        <v>5</v>
      </c>
      <c r="M854" s="49" t="s">
        <v>4</v>
      </c>
      <c r="N854" s="34">
        <v>4</v>
      </c>
    </row>
    <row r="855" spans="6:14" ht="27.75">
      <c r="F855" s="236"/>
      <c r="G855" s="236"/>
      <c r="H855" s="270">
        <v>4</v>
      </c>
      <c r="I855" s="227" t="s">
        <v>602</v>
      </c>
      <c r="J855" s="233" t="s">
        <v>603</v>
      </c>
      <c r="K855" s="252" t="s">
        <v>604</v>
      </c>
      <c r="L855" s="36" t="s">
        <v>3</v>
      </c>
      <c r="M855" s="49" t="s">
        <v>6</v>
      </c>
      <c r="N855" s="34" t="s">
        <v>223</v>
      </c>
    </row>
    <row r="856" spans="6:14" ht="228.75">
      <c r="F856" s="236"/>
      <c r="G856" s="236"/>
      <c r="H856" s="270"/>
      <c r="I856" s="227"/>
      <c r="J856" s="234"/>
      <c r="K856" s="256"/>
      <c r="L856" s="36" t="s">
        <v>605</v>
      </c>
      <c r="M856" s="49" t="s">
        <v>4</v>
      </c>
      <c r="N856" s="34">
        <v>5</v>
      </c>
    </row>
    <row r="857" spans="6:14">
      <c r="F857" s="236"/>
      <c r="G857" s="236"/>
      <c r="H857" s="270"/>
      <c r="I857" s="227"/>
      <c r="J857" s="244"/>
      <c r="K857" s="257"/>
      <c r="L857" s="36" t="s">
        <v>5</v>
      </c>
      <c r="M857" s="49" t="s">
        <v>4</v>
      </c>
      <c r="N857" s="34">
        <v>5</v>
      </c>
    </row>
    <row r="858" spans="6:14" ht="27.75">
      <c r="F858" s="236"/>
      <c r="G858" s="236"/>
      <c r="H858" s="270">
        <v>5</v>
      </c>
      <c r="I858" s="227" t="s">
        <v>606</v>
      </c>
      <c r="J858" s="233" t="s">
        <v>607</v>
      </c>
      <c r="K858" s="252" t="s">
        <v>608</v>
      </c>
      <c r="L858" s="36" t="s">
        <v>3</v>
      </c>
      <c r="M858" s="49" t="s">
        <v>6</v>
      </c>
      <c r="N858" s="34" t="s">
        <v>223</v>
      </c>
    </row>
    <row r="859" spans="6:14" ht="269.25">
      <c r="F859" s="236"/>
      <c r="G859" s="236"/>
      <c r="H859" s="270"/>
      <c r="I859" s="227"/>
      <c r="J859" s="234"/>
      <c r="K859" s="256"/>
      <c r="L859" s="36" t="s">
        <v>609</v>
      </c>
      <c r="M859" s="49" t="s">
        <v>4</v>
      </c>
      <c r="N859" s="34">
        <v>6</v>
      </c>
    </row>
    <row r="860" spans="6:14">
      <c r="F860" s="236"/>
      <c r="G860" s="236"/>
      <c r="H860" s="270"/>
      <c r="I860" s="227"/>
      <c r="J860" s="244"/>
      <c r="K860" s="257"/>
      <c r="L860" s="36" t="s">
        <v>5</v>
      </c>
      <c r="M860" s="49" t="s">
        <v>4</v>
      </c>
      <c r="N860" s="34">
        <v>6</v>
      </c>
    </row>
    <row r="861" spans="6:14" ht="27.75">
      <c r="F861" s="236"/>
      <c r="G861" s="236"/>
      <c r="H861" s="269">
        <v>6</v>
      </c>
      <c r="I861" s="227" t="s">
        <v>610</v>
      </c>
      <c r="J861" s="233" t="s">
        <v>611</v>
      </c>
      <c r="K861" s="252" t="s">
        <v>608</v>
      </c>
      <c r="L861" s="36" t="s">
        <v>3</v>
      </c>
      <c r="M861" s="49" t="s">
        <v>6</v>
      </c>
      <c r="N861" s="34" t="s">
        <v>223</v>
      </c>
    </row>
    <row r="862" spans="6:14" ht="121.5">
      <c r="F862" s="236"/>
      <c r="G862" s="236"/>
      <c r="H862" s="269"/>
      <c r="I862" s="227"/>
      <c r="J862" s="234"/>
      <c r="K862" s="256"/>
      <c r="L862" s="36" t="s">
        <v>612</v>
      </c>
      <c r="M862" s="49" t="s">
        <v>4</v>
      </c>
      <c r="N862" s="34">
        <v>7</v>
      </c>
    </row>
    <row r="863" spans="6:14">
      <c r="F863" s="236"/>
      <c r="G863" s="236"/>
      <c r="H863" s="269"/>
      <c r="I863" s="227"/>
      <c r="J863" s="244"/>
      <c r="K863" s="257"/>
      <c r="L863" s="36" t="s">
        <v>5</v>
      </c>
      <c r="M863" s="49" t="s">
        <v>4</v>
      </c>
      <c r="N863" s="34">
        <v>7</v>
      </c>
    </row>
    <row r="864" spans="6:14" ht="27.75">
      <c r="F864" s="236"/>
      <c r="G864" s="236"/>
      <c r="H864" s="269">
        <v>7</v>
      </c>
      <c r="I864" s="227" t="s">
        <v>613</v>
      </c>
      <c r="J864" s="233" t="s">
        <v>614</v>
      </c>
      <c r="K864" s="252" t="s">
        <v>608</v>
      </c>
      <c r="L864" s="36" t="s">
        <v>3</v>
      </c>
      <c r="M864" s="49" t="s">
        <v>6</v>
      </c>
      <c r="N864" s="34" t="s">
        <v>223</v>
      </c>
    </row>
    <row r="865" spans="6:14" ht="121.5">
      <c r="F865" s="236"/>
      <c r="G865" s="236"/>
      <c r="H865" s="269"/>
      <c r="I865" s="227"/>
      <c r="J865" s="234"/>
      <c r="K865" s="256"/>
      <c r="L865" s="36" t="s">
        <v>612</v>
      </c>
      <c r="M865" s="49" t="s">
        <v>4</v>
      </c>
      <c r="N865" s="34">
        <v>8</v>
      </c>
    </row>
    <row r="866" spans="6:14" ht="54.75">
      <c r="F866" s="236"/>
      <c r="G866" s="236"/>
      <c r="H866" s="269"/>
      <c r="I866" s="227"/>
      <c r="J866" s="244"/>
      <c r="K866" s="257"/>
      <c r="L866" s="36" t="s">
        <v>5</v>
      </c>
      <c r="M866" s="49" t="s">
        <v>429</v>
      </c>
      <c r="N866" s="34" t="s">
        <v>349</v>
      </c>
    </row>
    <row r="867" spans="6:14">
      <c r="F867" s="236"/>
      <c r="G867" s="236"/>
      <c r="H867" s="236">
        <v>8</v>
      </c>
      <c r="I867" s="227" t="s">
        <v>881</v>
      </c>
      <c r="J867" s="233" t="s">
        <v>882</v>
      </c>
      <c r="K867" s="294" t="s">
        <v>883</v>
      </c>
      <c r="L867" s="36" t="s">
        <v>3</v>
      </c>
      <c r="M867" s="49" t="s">
        <v>4</v>
      </c>
      <c r="N867" s="34">
        <v>9</v>
      </c>
    </row>
    <row r="868" spans="6:14" ht="27.75">
      <c r="F868" s="236"/>
      <c r="G868" s="236"/>
      <c r="H868" s="236"/>
      <c r="I868" s="227"/>
      <c r="J868" s="244"/>
      <c r="K868" s="294"/>
      <c r="L868" s="36" t="s">
        <v>5</v>
      </c>
      <c r="M868" s="49" t="s">
        <v>6</v>
      </c>
      <c r="N868" s="34" t="s">
        <v>223</v>
      </c>
    </row>
    <row r="869" spans="6:14">
      <c r="F869" s="236"/>
      <c r="G869" s="236"/>
      <c r="H869" s="228">
        <v>9</v>
      </c>
      <c r="I869" s="233" t="s">
        <v>866</v>
      </c>
      <c r="J869" s="233" t="s">
        <v>867</v>
      </c>
      <c r="K869" s="295" t="s">
        <v>868</v>
      </c>
      <c r="L869" s="36" t="s">
        <v>347</v>
      </c>
      <c r="M869" s="49" t="s">
        <v>4</v>
      </c>
      <c r="N869" s="34">
        <v>10</v>
      </c>
    </row>
    <row r="870" spans="6:14" ht="27.75">
      <c r="F870" s="236"/>
      <c r="G870" s="236"/>
      <c r="H870" s="230"/>
      <c r="I870" s="244"/>
      <c r="J870" s="244"/>
      <c r="K870" s="281"/>
      <c r="L870" s="36" t="s">
        <v>296</v>
      </c>
      <c r="M870" s="49" t="s">
        <v>6</v>
      </c>
      <c r="N870" s="34" t="s">
        <v>223</v>
      </c>
    </row>
    <row r="871" spans="6:14" ht="27.75">
      <c r="F871" s="236"/>
      <c r="G871" s="236"/>
      <c r="H871" s="269">
        <v>10</v>
      </c>
      <c r="I871" s="227" t="s">
        <v>796</v>
      </c>
      <c r="J871" s="233" t="s">
        <v>797</v>
      </c>
      <c r="K871" s="252" t="s">
        <v>798</v>
      </c>
      <c r="L871" s="37" t="s">
        <v>3</v>
      </c>
      <c r="M871" s="49" t="s">
        <v>6</v>
      </c>
      <c r="N871" s="34" t="s">
        <v>223</v>
      </c>
    </row>
    <row r="872" spans="6:14">
      <c r="F872" s="236"/>
      <c r="G872" s="236"/>
      <c r="H872" s="269"/>
      <c r="I872" s="227"/>
      <c r="J872" s="244"/>
      <c r="K872" s="257"/>
      <c r="L872" s="37" t="s">
        <v>5</v>
      </c>
      <c r="M872" s="49" t="s">
        <v>4</v>
      </c>
      <c r="N872" s="168" t="s">
        <v>349</v>
      </c>
    </row>
    <row r="873" spans="6:14" ht="29.1" customHeight="1">
      <c r="F873" s="236"/>
      <c r="G873" s="236" t="s">
        <v>430</v>
      </c>
      <c r="H873" s="228">
        <v>1</v>
      </c>
      <c r="I873" s="233" t="s">
        <v>615</v>
      </c>
      <c r="J873" s="233" t="s">
        <v>616</v>
      </c>
      <c r="K873" s="38" t="s">
        <v>403</v>
      </c>
      <c r="L873" s="36" t="s">
        <v>3</v>
      </c>
      <c r="M873" s="49" t="s">
        <v>278</v>
      </c>
      <c r="N873" s="34">
        <v>4</v>
      </c>
    </row>
    <row r="874" spans="6:14" ht="68.25">
      <c r="F874" s="236"/>
      <c r="G874" s="236"/>
      <c r="H874" s="230"/>
      <c r="I874" s="244"/>
      <c r="J874" s="244"/>
      <c r="K874" s="39" t="s">
        <v>404</v>
      </c>
      <c r="L874" s="36" t="s">
        <v>5</v>
      </c>
      <c r="M874" s="49" t="s">
        <v>4</v>
      </c>
      <c r="N874" s="34">
        <v>2</v>
      </c>
    </row>
    <row r="875" spans="6:14" ht="14.45" customHeight="1">
      <c r="F875" s="236"/>
      <c r="G875" s="236"/>
      <c r="H875" s="228">
        <v>2</v>
      </c>
      <c r="I875" s="233" t="s">
        <v>617</v>
      </c>
      <c r="J875" s="233" t="s">
        <v>618</v>
      </c>
      <c r="K875" s="38" t="s">
        <v>619</v>
      </c>
      <c r="L875" s="34" t="s">
        <v>347</v>
      </c>
      <c r="M875" s="102" t="s">
        <v>4</v>
      </c>
      <c r="N875" s="34">
        <v>3</v>
      </c>
    </row>
    <row r="876" spans="6:14" ht="41.25">
      <c r="F876" s="236"/>
      <c r="G876" s="236"/>
      <c r="H876" s="229"/>
      <c r="I876" s="234"/>
      <c r="J876" s="234"/>
      <c r="K876" s="293" t="s">
        <v>620</v>
      </c>
      <c r="L876" s="34" t="s">
        <v>621</v>
      </c>
      <c r="M876" s="102" t="s">
        <v>622</v>
      </c>
      <c r="N876" s="34" t="s">
        <v>349</v>
      </c>
    </row>
    <row r="877" spans="6:14" ht="27.75">
      <c r="F877" s="236"/>
      <c r="G877" s="236"/>
      <c r="H877" s="230"/>
      <c r="I877" s="244"/>
      <c r="J877" s="244"/>
      <c r="K877" s="257"/>
      <c r="L877" s="34" t="s">
        <v>296</v>
      </c>
      <c r="M877" s="102" t="s">
        <v>6</v>
      </c>
      <c r="N877" s="34" t="s">
        <v>223</v>
      </c>
    </row>
    <row r="878" spans="6:14" ht="14.45" customHeight="1">
      <c r="F878" s="236"/>
      <c r="G878" s="236"/>
      <c r="H878" s="228">
        <v>3</v>
      </c>
      <c r="I878" s="233" t="s">
        <v>623</v>
      </c>
      <c r="J878" s="228"/>
      <c r="K878" s="228"/>
      <c r="L878" s="34" t="s">
        <v>347</v>
      </c>
      <c r="M878" s="102" t="s">
        <v>622</v>
      </c>
      <c r="N878" s="34" t="s">
        <v>349</v>
      </c>
    </row>
    <row r="879" spans="6:14">
      <c r="F879" s="236"/>
      <c r="G879" s="236"/>
      <c r="H879" s="230"/>
      <c r="I879" s="244"/>
      <c r="J879" s="230"/>
      <c r="K879" s="230"/>
      <c r="L879" s="34" t="s">
        <v>296</v>
      </c>
      <c r="M879" s="102" t="s">
        <v>624</v>
      </c>
      <c r="N879" s="34" t="s">
        <v>223</v>
      </c>
    </row>
    <row r="880" spans="6:14" ht="27.75">
      <c r="F880" s="236"/>
      <c r="G880" s="236"/>
      <c r="H880" s="228">
        <v>4</v>
      </c>
      <c r="I880" s="233" t="s">
        <v>625</v>
      </c>
      <c r="J880" s="228"/>
      <c r="K880" s="228"/>
      <c r="L880" s="34" t="s">
        <v>347</v>
      </c>
      <c r="M880" s="102" t="s">
        <v>622</v>
      </c>
      <c r="N880" s="34" t="s">
        <v>349</v>
      </c>
    </row>
    <row r="881" spans="1:14">
      <c r="F881" s="236"/>
      <c r="G881" s="236"/>
      <c r="H881" s="230"/>
      <c r="I881" s="244"/>
      <c r="J881" s="230"/>
      <c r="K881" s="230"/>
      <c r="L881" s="34" t="s">
        <v>296</v>
      </c>
      <c r="M881" s="102" t="s">
        <v>436</v>
      </c>
      <c r="N881" s="34" t="s">
        <v>223</v>
      </c>
    </row>
    <row r="882" spans="1:14" s="296" customFormat="1"/>
    <row r="883" spans="1:14" ht="121.5">
      <c r="A883" s="7" t="s">
        <v>581</v>
      </c>
      <c r="B883" s="5" t="s">
        <v>872</v>
      </c>
      <c r="C883" s="5" t="s">
        <v>71</v>
      </c>
      <c r="D883" s="5" t="s">
        <v>70</v>
      </c>
      <c r="E883" s="5" t="s">
        <v>884</v>
      </c>
      <c r="F883" s="228" t="s">
        <v>48</v>
      </c>
      <c r="G883" s="236" t="s">
        <v>49</v>
      </c>
      <c r="H883" s="236">
        <v>1</v>
      </c>
      <c r="I883" s="227" t="s">
        <v>885</v>
      </c>
      <c r="J883" s="297" t="s">
        <v>886</v>
      </c>
      <c r="K883" s="299" t="s">
        <v>877</v>
      </c>
      <c r="L883" s="82" t="s">
        <v>3</v>
      </c>
      <c r="M883" s="149" t="s">
        <v>348</v>
      </c>
      <c r="N883" s="34" t="s">
        <v>349</v>
      </c>
    </row>
    <row r="884" spans="1:14" ht="27.75">
      <c r="F884" s="229"/>
      <c r="G884" s="236"/>
      <c r="H884" s="236"/>
      <c r="I884" s="227"/>
      <c r="J884" s="298"/>
      <c r="K884" s="300"/>
      <c r="L884" s="83" t="s">
        <v>5</v>
      </c>
      <c r="M884" s="149" t="s">
        <v>6</v>
      </c>
      <c r="N884" s="34" t="s">
        <v>223</v>
      </c>
    </row>
    <row r="885" spans="1:14">
      <c r="F885" s="229"/>
      <c r="G885" s="236" t="s">
        <v>354</v>
      </c>
      <c r="H885" s="226">
        <v>1</v>
      </c>
      <c r="I885" s="264" t="s">
        <v>355</v>
      </c>
      <c r="J885" s="233" t="s">
        <v>356</v>
      </c>
      <c r="K885" s="228"/>
      <c r="L885" s="36" t="s">
        <v>3</v>
      </c>
      <c r="M885" s="49" t="s">
        <v>4</v>
      </c>
      <c r="N885" s="34">
        <v>2</v>
      </c>
    </row>
    <row r="886" spans="1:14" ht="27.75">
      <c r="F886" s="229"/>
      <c r="G886" s="236"/>
      <c r="H886" s="226"/>
      <c r="I886" s="264"/>
      <c r="J886" s="244"/>
      <c r="K886" s="230"/>
      <c r="L886" s="36" t="s">
        <v>5</v>
      </c>
      <c r="M886" s="49" t="s">
        <v>6</v>
      </c>
      <c r="N886" s="34" t="s">
        <v>223</v>
      </c>
    </row>
    <row r="887" spans="1:14" ht="81">
      <c r="F887" s="229"/>
      <c r="G887" s="236"/>
      <c r="H887" s="226">
        <v>2</v>
      </c>
      <c r="I887" s="227" t="s">
        <v>357</v>
      </c>
      <c r="J887" s="258" t="s">
        <v>358</v>
      </c>
      <c r="K887" s="43" t="s">
        <v>335</v>
      </c>
      <c r="L887" s="36" t="s">
        <v>3</v>
      </c>
      <c r="M887" s="49" t="s">
        <v>4</v>
      </c>
      <c r="N887" s="34">
        <v>3</v>
      </c>
    </row>
    <row r="888" spans="1:14" ht="27.75">
      <c r="F888" s="229"/>
      <c r="G888" s="236"/>
      <c r="H888" s="226"/>
      <c r="I888" s="227"/>
      <c r="J888" s="259"/>
      <c r="K888" s="45" t="s">
        <v>359</v>
      </c>
      <c r="L888" s="36" t="s">
        <v>5</v>
      </c>
      <c r="M888" s="49" t="s">
        <v>6</v>
      </c>
      <c r="N888" s="34" t="s">
        <v>223</v>
      </c>
    </row>
    <row r="889" spans="1:14" ht="54.75">
      <c r="F889" s="229"/>
      <c r="G889" s="236"/>
      <c r="H889" s="226">
        <v>3</v>
      </c>
      <c r="I889" s="227" t="s">
        <v>360</v>
      </c>
      <c r="J889" s="223" t="s">
        <v>361</v>
      </c>
      <c r="K889" s="228"/>
      <c r="L889" s="36" t="s">
        <v>3</v>
      </c>
      <c r="M889" s="102" t="s">
        <v>763</v>
      </c>
      <c r="N889" s="34" t="s">
        <v>349</v>
      </c>
    </row>
    <row r="890" spans="1:14" ht="27.75">
      <c r="F890" s="229"/>
      <c r="G890" s="236"/>
      <c r="H890" s="226"/>
      <c r="I890" s="227"/>
      <c r="J890" s="223"/>
      <c r="K890" s="230"/>
      <c r="L890" s="36" t="s">
        <v>5</v>
      </c>
      <c r="M890" s="102" t="s">
        <v>6</v>
      </c>
      <c r="N890" s="34" t="s">
        <v>223</v>
      </c>
    </row>
    <row r="891" spans="1:14" ht="60.75">
      <c r="F891" s="236" t="s">
        <v>371</v>
      </c>
      <c r="G891" s="269" t="s">
        <v>49</v>
      </c>
      <c r="H891" s="236">
        <v>1</v>
      </c>
      <c r="I891" s="227" t="s">
        <v>887</v>
      </c>
      <c r="J891" s="297" t="s">
        <v>888</v>
      </c>
      <c r="K891" s="299" t="s">
        <v>877</v>
      </c>
      <c r="L891" s="83" t="s">
        <v>3</v>
      </c>
      <c r="M891" s="149" t="s">
        <v>880</v>
      </c>
      <c r="N891" s="34" t="s">
        <v>349</v>
      </c>
    </row>
    <row r="892" spans="1:14" ht="27.75">
      <c r="F892" s="236"/>
      <c r="G892" s="269"/>
      <c r="H892" s="236"/>
      <c r="I892" s="227"/>
      <c r="J892" s="298"/>
      <c r="K892" s="300"/>
      <c r="L892" s="83" t="s">
        <v>5</v>
      </c>
      <c r="M892" s="150" t="s">
        <v>6</v>
      </c>
      <c r="N892" s="34" t="s">
        <v>223</v>
      </c>
    </row>
    <row r="893" spans="1:14" ht="106.5">
      <c r="F893" s="236"/>
      <c r="G893" s="269" t="s">
        <v>354</v>
      </c>
      <c r="H893" s="269">
        <v>1</v>
      </c>
      <c r="I893" s="242" t="s">
        <v>386</v>
      </c>
      <c r="J893" s="233" t="s">
        <v>358</v>
      </c>
      <c r="K893" s="43" t="s">
        <v>335</v>
      </c>
      <c r="L893" s="36" t="s">
        <v>3</v>
      </c>
      <c r="M893" s="49" t="s">
        <v>4</v>
      </c>
      <c r="N893" s="34">
        <v>2</v>
      </c>
    </row>
    <row r="894" spans="1:14" ht="27.75">
      <c r="F894" s="236"/>
      <c r="G894" s="269"/>
      <c r="H894" s="269"/>
      <c r="I894" s="243"/>
      <c r="J894" s="244"/>
      <c r="K894" s="44" t="s">
        <v>359</v>
      </c>
      <c r="L894" s="36" t="s">
        <v>5</v>
      </c>
      <c r="M894" s="49" t="s">
        <v>6</v>
      </c>
      <c r="N894" s="34" t="s">
        <v>223</v>
      </c>
    </row>
    <row r="895" spans="1:14">
      <c r="F895" s="236"/>
      <c r="G895" s="269"/>
      <c r="H895" s="306">
        <v>2</v>
      </c>
      <c r="I895" s="239" t="s">
        <v>387</v>
      </c>
      <c r="J895" s="228"/>
      <c r="K895" s="228"/>
      <c r="L895" s="8" t="s">
        <v>388</v>
      </c>
      <c r="M895" s="102" t="s">
        <v>278</v>
      </c>
      <c r="N895" s="34">
        <v>4</v>
      </c>
    </row>
    <row r="896" spans="1:14" ht="94.5">
      <c r="F896" s="236"/>
      <c r="G896" s="269"/>
      <c r="H896" s="307"/>
      <c r="I896" s="245"/>
      <c r="J896" s="229"/>
      <c r="K896" s="229"/>
      <c r="L896" s="48" t="s">
        <v>389</v>
      </c>
      <c r="M896" s="49" t="s">
        <v>4</v>
      </c>
      <c r="N896" s="34">
        <v>3</v>
      </c>
    </row>
    <row r="897" spans="6:14" ht="27.75">
      <c r="F897" s="236"/>
      <c r="G897" s="269"/>
      <c r="H897" s="307"/>
      <c r="I897" s="245"/>
      <c r="J897" s="229"/>
      <c r="K897" s="229"/>
      <c r="L897" s="48" t="s">
        <v>390</v>
      </c>
      <c r="M897" s="49" t="s">
        <v>4</v>
      </c>
      <c r="N897" s="34">
        <v>3</v>
      </c>
    </row>
    <row r="898" spans="6:14" ht="108">
      <c r="F898" s="236"/>
      <c r="G898" s="269"/>
      <c r="H898" s="308"/>
      <c r="I898" s="240"/>
      <c r="J898" s="230"/>
      <c r="K898" s="230"/>
      <c r="L898" s="49" t="s">
        <v>391</v>
      </c>
      <c r="M898" s="102" t="s">
        <v>278</v>
      </c>
      <c r="N898" s="34">
        <v>4</v>
      </c>
    </row>
    <row r="899" spans="6:14">
      <c r="F899" s="236"/>
      <c r="G899" s="269"/>
      <c r="H899" s="269">
        <v>3</v>
      </c>
      <c r="I899" s="233" t="s">
        <v>392</v>
      </c>
      <c r="J899" s="233" t="s">
        <v>393</v>
      </c>
      <c r="K899" s="228"/>
      <c r="L899" s="36" t="s">
        <v>3</v>
      </c>
      <c r="M899" s="102" t="s">
        <v>394</v>
      </c>
      <c r="N899" s="34">
        <v>5</v>
      </c>
    </row>
    <row r="900" spans="6:14" ht="121.5">
      <c r="F900" s="236"/>
      <c r="G900" s="269"/>
      <c r="H900" s="269"/>
      <c r="I900" s="234"/>
      <c r="J900" s="234"/>
      <c r="K900" s="229"/>
      <c r="L900" s="36" t="s">
        <v>494</v>
      </c>
      <c r="M900" s="49" t="s">
        <v>396</v>
      </c>
      <c r="N900" s="34" t="s">
        <v>349</v>
      </c>
    </row>
    <row r="901" spans="6:14" ht="27.75">
      <c r="F901" s="236"/>
      <c r="G901" s="269"/>
      <c r="H901" s="269"/>
      <c r="I901" s="244"/>
      <c r="J901" s="244"/>
      <c r="K901" s="230"/>
      <c r="L901" s="36" t="s">
        <v>5</v>
      </c>
      <c r="M901" s="144" t="s">
        <v>6</v>
      </c>
      <c r="N901" s="34" t="s">
        <v>223</v>
      </c>
    </row>
    <row r="902" spans="6:14">
      <c r="F902" s="236"/>
      <c r="G902" s="269"/>
      <c r="H902" s="269">
        <v>4</v>
      </c>
      <c r="I902" s="233" t="s">
        <v>397</v>
      </c>
      <c r="J902" s="233" t="s">
        <v>393</v>
      </c>
      <c r="K902" s="228"/>
      <c r="L902" s="36" t="s">
        <v>3</v>
      </c>
      <c r="M902" s="144" t="s">
        <v>4</v>
      </c>
      <c r="N902" s="34">
        <v>5</v>
      </c>
    </row>
    <row r="903" spans="6:14" ht="27.75">
      <c r="F903" s="236"/>
      <c r="G903" s="269"/>
      <c r="H903" s="269"/>
      <c r="I903" s="234"/>
      <c r="J903" s="234"/>
      <c r="K903" s="229"/>
      <c r="L903" s="36" t="s">
        <v>5</v>
      </c>
      <c r="M903" s="144" t="s">
        <v>6</v>
      </c>
      <c r="N903" s="34" t="s">
        <v>223</v>
      </c>
    </row>
    <row r="904" spans="6:14" ht="121.5">
      <c r="F904" s="236"/>
      <c r="G904" s="269"/>
      <c r="H904" s="269"/>
      <c r="I904" s="244"/>
      <c r="J904" s="244"/>
      <c r="K904" s="230"/>
      <c r="L904" s="36" t="s">
        <v>494</v>
      </c>
      <c r="M904" s="49" t="s">
        <v>396</v>
      </c>
      <c r="N904" s="34" t="s">
        <v>349</v>
      </c>
    </row>
    <row r="905" spans="6:14">
      <c r="F905" s="236"/>
      <c r="G905" s="269"/>
      <c r="H905" s="269">
        <v>5</v>
      </c>
      <c r="I905" s="227" t="s">
        <v>398</v>
      </c>
      <c r="J905" s="233" t="s">
        <v>495</v>
      </c>
      <c r="K905" s="228"/>
      <c r="L905" s="36" t="s">
        <v>3</v>
      </c>
      <c r="M905" s="144" t="s">
        <v>4</v>
      </c>
      <c r="N905" s="168" t="s">
        <v>349</v>
      </c>
    </row>
    <row r="906" spans="6:14" ht="27.75">
      <c r="F906" s="236"/>
      <c r="G906" s="269"/>
      <c r="H906" s="269"/>
      <c r="I906" s="227"/>
      <c r="J906" s="234"/>
      <c r="K906" s="230"/>
      <c r="L906" s="36" t="s">
        <v>5</v>
      </c>
      <c r="M906" s="144" t="s">
        <v>6</v>
      </c>
      <c r="N906" s="34" t="s">
        <v>223</v>
      </c>
    </row>
    <row r="907" spans="6:14" ht="76.5">
      <c r="F907" s="236"/>
      <c r="G907" s="228" t="s">
        <v>400</v>
      </c>
      <c r="H907" s="269">
        <v>1</v>
      </c>
      <c r="I907" s="237" t="s">
        <v>401</v>
      </c>
      <c r="J907" s="227" t="s">
        <v>402</v>
      </c>
      <c r="K907" s="38" t="s">
        <v>403</v>
      </c>
      <c r="L907" s="36" t="s">
        <v>3</v>
      </c>
      <c r="M907" s="49" t="s">
        <v>577</v>
      </c>
      <c r="N907" s="34" t="s">
        <v>349</v>
      </c>
    </row>
    <row r="908" spans="6:14" ht="68.25">
      <c r="F908" s="236"/>
      <c r="G908" s="229"/>
      <c r="H908" s="269"/>
      <c r="I908" s="237"/>
      <c r="J908" s="227"/>
      <c r="K908" s="39" t="s">
        <v>404</v>
      </c>
      <c r="L908" s="36" t="s">
        <v>5</v>
      </c>
      <c r="M908" s="49" t="s">
        <v>4</v>
      </c>
      <c r="N908" s="34">
        <v>2</v>
      </c>
    </row>
    <row r="909" spans="6:14">
      <c r="F909" s="236"/>
      <c r="G909" s="229"/>
      <c r="H909" s="269">
        <v>2</v>
      </c>
      <c r="I909" s="227" t="s">
        <v>405</v>
      </c>
      <c r="J909" s="228"/>
      <c r="K909" s="228"/>
      <c r="L909" s="36" t="s">
        <v>3</v>
      </c>
      <c r="M909" s="49" t="s">
        <v>4</v>
      </c>
      <c r="N909" s="34">
        <v>3</v>
      </c>
    </row>
    <row r="910" spans="6:14" ht="41.25">
      <c r="F910" s="236"/>
      <c r="G910" s="229"/>
      <c r="H910" s="269"/>
      <c r="I910" s="227"/>
      <c r="J910" s="229"/>
      <c r="K910" s="229"/>
      <c r="L910" s="36" t="s">
        <v>228</v>
      </c>
      <c r="M910" s="49" t="s">
        <v>4</v>
      </c>
      <c r="N910" s="34">
        <v>3</v>
      </c>
    </row>
    <row r="911" spans="6:14" ht="27.75">
      <c r="F911" s="236"/>
      <c r="G911" s="229"/>
      <c r="H911" s="269"/>
      <c r="I911" s="227"/>
      <c r="J911" s="230"/>
      <c r="K911" s="230"/>
      <c r="L911" s="36" t="s">
        <v>5</v>
      </c>
      <c r="M911" s="49" t="s">
        <v>6</v>
      </c>
      <c r="N911" s="34" t="s">
        <v>223</v>
      </c>
    </row>
    <row r="912" spans="6:14" ht="76.5">
      <c r="F912" s="236"/>
      <c r="G912" s="229"/>
      <c r="H912" s="269">
        <v>3</v>
      </c>
      <c r="I912" s="227" t="s">
        <v>406</v>
      </c>
      <c r="J912" s="227" t="s">
        <v>407</v>
      </c>
      <c r="K912" s="38" t="s">
        <v>408</v>
      </c>
      <c r="L912" s="36" t="s">
        <v>3</v>
      </c>
      <c r="M912" s="49" t="s">
        <v>4</v>
      </c>
      <c r="N912" s="168" t="s">
        <v>349</v>
      </c>
    </row>
    <row r="913" spans="6:14" ht="27.75">
      <c r="F913" s="236"/>
      <c r="G913" s="229"/>
      <c r="H913" s="269"/>
      <c r="I913" s="227"/>
      <c r="J913" s="227"/>
      <c r="K913" s="50" t="s">
        <v>409</v>
      </c>
      <c r="L913" s="36" t="s">
        <v>5</v>
      </c>
      <c r="M913" s="49" t="s">
        <v>6</v>
      </c>
      <c r="N913" s="34" t="s">
        <v>223</v>
      </c>
    </row>
    <row r="914" spans="6:14" ht="45.75">
      <c r="F914" s="236"/>
      <c r="G914" s="269" t="s">
        <v>411</v>
      </c>
      <c r="H914" s="269">
        <v>1</v>
      </c>
      <c r="I914" s="227" t="s">
        <v>592</v>
      </c>
      <c r="J914" s="233" t="s">
        <v>593</v>
      </c>
      <c r="K914" s="252" t="s">
        <v>594</v>
      </c>
      <c r="L914" s="36" t="s">
        <v>3</v>
      </c>
      <c r="M914" s="49" t="s">
        <v>6</v>
      </c>
      <c r="N914" s="34" t="s">
        <v>223</v>
      </c>
    </row>
    <row r="915" spans="6:14" ht="228.75">
      <c r="F915" s="236"/>
      <c r="G915" s="269"/>
      <c r="H915" s="269"/>
      <c r="I915" s="227"/>
      <c r="J915" s="234"/>
      <c r="K915" s="256"/>
      <c r="L915" s="36" t="s">
        <v>595</v>
      </c>
      <c r="M915" s="49" t="s">
        <v>4</v>
      </c>
      <c r="N915" s="34">
        <v>2</v>
      </c>
    </row>
    <row r="916" spans="6:14">
      <c r="F916" s="236"/>
      <c r="G916" s="269"/>
      <c r="H916" s="269"/>
      <c r="I916" s="227"/>
      <c r="J916" s="244"/>
      <c r="K916" s="257"/>
      <c r="L916" s="36" t="s">
        <v>5</v>
      </c>
      <c r="M916" s="49" t="s">
        <v>4</v>
      </c>
      <c r="N916" s="34">
        <v>2</v>
      </c>
    </row>
    <row r="917" spans="6:14" ht="27.75">
      <c r="F917" s="236"/>
      <c r="G917" s="269"/>
      <c r="H917" s="270">
        <v>2</v>
      </c>
      <c r="I917" s="227" t="s">
        <v>596</v>
      </c>
      <c r="J917" s="233" t="s">
        <v>597</v>
      </c>
      <c r="K917" s="252" t="s">
        <v>598</v>
      </c>
      <c r="L917" s="36" t="s">
        <v>3</v>
      </c>
      <c r="M917" s="49" t="s">
        <v>6</v>
      </c>
      <c r="N917" s="34" t="s">
        <v>223</v>
      </c>
    </row>
    <row r="918" spans="6:14">
      <c r="F918" s="236"/>
      <c r="G918" s="269"/>
      <c r="H918" s="270"/>
      <c r="I918" s="227"/>
      <c r="J918" s="244"/>
      <c r="K918" s="257"/>
      <c r="L918" s="36" t="s">
        <v>5</v>
      </c>
      <c r="M918" s="49" t="s">
        <v>4</v>
      </c>
      <c r="N918" s="34">
        <v>3</v>
      </c>
    </row>
    <row r="919" spans="6:14" ht="27.75">
      <c r="F919" s="236"/>
      <c r="G919" s="269"/>
      <c r="H919" s="270">
        <v>3</v>
      </c>
      <c r="I919" s="227" t="s">
        <v>599</v>
      </c>
      <c r="J919" s="233" t="s">
        <v>600</v>
      </c>
      <c r="K919" s="252" t="s">
        <v>601</v>
      </c>
      <c r="L919" s="36" t="s">
        <v>3</v>
      </c>
      <c r="M919" s="49" t="s">
        <v>6</v>
      </c>
      <c r="N919" s="34" t="s">
        <v>223</v>
      </c>
    </row>
    <row r="920" spans="6:14">
      <c r="F920" s="236"/>
      <c r="G920" s="269"/>
      <c r="H920" s="270"/>
      <c r="I920" s="227"/>
      <c r="J920" s="244"/>
      <c r="K920" s="257"/>
      <c r="L920" s="36" t="s">
        <v>5</v>
      </c>
      <c r="M920" s="49" t="s">
        <v>4</v>
      </c>
      <c r="N920" s="34">
        <v>4</v>
      </c>
    </row>
    <row r="921" spans="6:14" ht="27.75">
      <c r="F921" s="236"/>
      <c r="G921" s="269"/>
      <c r="H921" s="270">
        <v>4</v>
      </c>
      <c r="I921" s="227" t="s">
        <v>602</v>
      </c>
      <c r="J921" s="233" t="s">
        <v>603</v>
      </c>
      <c r="K921" s="252" t="s">
        <v>604</v>
      </c>
      <c r="L921" s="36" t="s">
        <v>3</v>
      </c>
      <c r="M921" s="49" t="s">
        <v>6</v>
      </c>
      <c r="N921" s="34" t="s">
        <v>223</v>
      </c>
    </row>
    <row r="922" spans="6:14" ht="228.75">
      <c r="F922" s="236"/>
      <c r="G922" s="269"/>
      <c r="H922" s="270"/>
      <c r="I922" s="227"/>
      <c r="J922" s="234"/>
      <c r="K922" s="256"/>
      <c r="L922" s="36" t="s">
        <v>605</v>
      </c>
      <c r="M922" s="49" t="s">
        <v>4</v>
      </c>
      <c r="N922" s="34">
        <v>5</v>
      </c>
    </row>
    <row r="923" spans="6:14">
      <c r="F923" s="236"/>
      <c r="G923" s="269"/>
      <c r="H923" s="270"/>
      <c r="I923" s="227"/>
      <c r="J923" s="244"/>
      <c r="K923" s="257"/>
      <c r="L923" s="36" t="s">
        <v>5</v>
      </c>
      <c r="M923" s="49" t="s">
        <v>4</v>
      </c>
      <c r="N923" s="34">
        <v>5</v>
      </c>
    </row>
    <row r="924" spans="6:14" ht="27.75">
      <c r="F924" s="236"/>
      <c r="G924" s="269"/>
      <c r="H924" s="270">
        <v>5</v>
      </c>
      <c r="I924" s="227" t="s">
        <v>606</v>
      </c>
      <c r="J924" s="233" t="s">
        <v>607</v>
      </c>
      <c r="K924" s="252" t="s">
        <v>608</v>
      </c>
      <c r="L924" s="36" t="s">
        <v>3</v>
      </c>
      <c r="M924" s="49" t="s">
        <v>6</v>
      </c>
      <c r="N924" s="34" t="s">
        <v>223</v>
      </c>
    </row>
    <row r="925" spans="6:14" ht="269.25">
      <c r="F925" s="236"/>
      <c r="G925" s="269"/>
      <c r="H925" s="270"/>
      <c r="I925" s="227"/>
      <c r="J925" s="234"/>
      <c r="K925" s="256"/>
      <c r="L925" s="36" t="s">
        <v>609</v>
      </c>
      <c r="M925" s="49" t="s">
        <v>4</v>
      </c>
      <c r="N925" s="34">
        <v>6</v>
      </c>
    </row>
    <row r="926" spans="6:14">
      <c r="F926" s="236"/>
      <c r="G926" s="269"/>
      <c r="H926" s="270"/>
      <c r="I926" s="227"/>
      <c r="J926" s="244"/>
      <c r="K926" s="257"/>
      <c r="L926" s="36" t="s">
        <v>5</v>
      </c>
      <c r="M926" s="49" t="s">
        <v>4</v>
      </c>
      <c r="N926" s="34">
        <v>6</v>
      </c>
    </row>
    <row r="927" spans="6:14" ht="27.75">
      <c r="F927" s="236"/>
      <c r="G927" s="269"/>
      <c r="H927" s="269">
        <v>6</v>
      </c>
      <c r="I927" s="227" t="s">
        <v>610</v>
      </c>
      <c r="J927" s="233" t="s">
        <v>611</v>
      </c>
      <c r="K927" s="252" t="s">
        <v>608</v>
      </c>
      <c r="L927" s="36" t="s">
        <v>3</v>
      </c>
      <c r="M927" s="49" t="s">
        <v>6</v>
      </c>
      <c r="N927" s="34" t="s">
        <v>223</v>
      </c>
    </row>
    <row r="928" spans="6:14" ht="121.5">
      <c r="F928" s="236"/>
      <c r="G928" s="269"/>
      <c r="H928" s="269"/>
      <c r="I928" s="227"/>
      <c r="J928" s="234"/>
      <c r="K928" s="256"/>
      <c r="L928" s="36" t="s">
        <v>612</v>
      </c>
      <c r="M928" s="49" t="s">
        <v>4</v>
      </c>
      <c r="N928" s="34">
        <v>7</v>
      </c>
    </row>
    <row r="929" spans="6:14">
      <c r="F929" s="236"/>
      <c r="G929" s="269"/>
      <c r="H929" s="269"/>
      <c r="I929" s="227"/>
      <c r="J929" s="244"/>
      <c r="K929" s="257"/>
      <c r="L929" s="36" t="s">
        <v>5</v>
      </c>
      <c r="M929" s="49" t="s">
        <v>4</v>
      </c>
      <c r="N929" s="34">
        <v>7</v>
      </c>
    </row>
    <row r="930" spans="6:14" ht="27.75">
      <c r="F930" s="236"/>
      <c r="G930" s="269"/>
      <c r="H930" s="269">
        <v>7</v>
      </c>
      <c r="I930" s="227" t="s">
        <v>613</v>
      </c>
      <c r="J930" s="233" t="s">
        <v>614</v>
      </c>
      <c r="K930" s="252" t="s">
        <v>608</v>
      </c>
      <c r="L930" s="36" t="s">
        <v>3</v>
      </c>
      <c r="M930" s="49" t="s">
        <v>6</v>
      </c>
      <c r="N930" s="34" t="s">
        <v>223</v>
      </c>
    </row>
    <row r="931" spans="6:14" ht="121.5">
      <c r="F931" s="236"/>
      <c r="G931" s="269"/>
      <c r="H931" s="269"/>
      <c r="I931" s="227"/>
      <c r="J931" s="234"/>
      <c r="K931" s="256"/>
      <c r="L931" s="36" t="s">
        <v>612</v>
      </c>
      <c r="M931" s="49" t="s">
        <v>4</v>
      </c>
      <c r="N931" s="34">
        <v>8</v>
      </c>
    </row>
    <row r="932" spans="6:14" ht="54.75">
      <c r="F932" s="236"/>
      <c r="G932" s="269"/>
      <c r="H932" s="269"/>
      <c r="I932" s="227"/>
      <c r="J932" s="244"/>
      <c r="K932" s="257"/>
      <c r="L932" s="36" t="s">
        <v>5</v>
      </c>
      <c r="M932" s="49" t="s">
        <v>429</v>
      </c>
      <c r="N932" s="34" t="s">
        <v>349</v>
      </c>
    </row>
    <row r="933" spans="6:14">
      <c r="F933" s="236"/>
      <c r="G933" s="269"/>
      <c r="H933" s="236">
        <v>8</v>
      </c>
      <c r="I933" s="227" t="s">
        <v>881</v>
      </c>
      <c r="J933" s="233" t="s">
        <v>889</v>
      </c>
      <c r="K933" s="294" t="s">
        <v>890</v>
      </c>
      <c r="L933" s="36" t="s">
        <v>3</v>
      </c>
      <c r="M933" s="49" t="s">
        <v>4</v>
      </c>
      <c r="N933" s="34">
        <v>9</v>
      </c>
    </row>
    <row r="934" spans="6:14" ht="27.75">
      <c r="F934" s="236"/>
      <c r="G934" s="269"/>
      <c r="H934" s="236"/>
      <c r="I934" s="227"/>
      <c r="J934" s="244"/>
      <c r="K934" s="294"/>
      <c r="L934" s="36" t="s">
        <v>5</v>
      </c>
      <c r="M934" s="49" t="s">
        <v>6</v>
      </c>
      <c r="N934" s="34" t="s">
        <v>223</v>
      </c>
    </row>
    <row r="935" spans="6:14">
      <c r="F935" s="236"/>
      <c r="G935" s="269"/>
      <c r="H935" s="228">
        <v>9</v>
      </c>
      <c r="I935" s="233" t="s">
        <v>866</v>
      </c>
      <c r="J935" s="233" t="s">
        <v>867</v>
      </c>
      <c r="K935" s="295" t="s">
        <v>868</v>
      </c>
      <c r="L935" s="36" t="s">
        <v>347</v>
      </c>
      <c r="M935" s="49" t="s">
        <v>4</v>
      </c>
      <c r="N935" s="34">
        <v>10</v>
      </c>
    </row>
    <row r="936" spans="6:14" ht="27.75">
      <c r="F936" s="236"/>
      <c r="G936" s="269"/>
      <c r="H936" s="230"/>
      <c r="I936" s="244"/>
      <c r="J936" s="244"/>
      <c r="K936" s="281"/>
      <c r="L936" s="36" t="s">
        <v>296</v>
      </c>
      <c r="M936" s="49" t="s">
        <v>6</v>
      </c>
      <c r="N936" s="34" t="s">
        <v>223</v>
      </c>
    </row>
    <row r="937" spans="6:14" ht="27.75">
      <c r="F937" s="236"/>
      <c r="G937" s="269"/>
      <c r="H937" s="269">
        <v>10</v>
      </c>
      <c r="I937" s="227" t="s">
        <v>796</v>
      </c>
      <c r="J937" s="233" t="s">
        <v>797</v>
      </c>
      <c r="K937" s="252" t="s">
        <v>798</v>
      </c>
      <c r="L937" s="37" t="s">
        <v>3</v>
      </c>
      <c r="M937" s="49" t="s">
        <v>6</v>
      </c>
      <c r="N937" s="34" t="s">
        <v>223</v>
      </c>
    </row>
    <row r="938" spans="6:14">
      <c r="F938" s="236"/>
      <c r="G938" s="269"/>
      <c r="H938" s="269"/>
      <c r="I938" s="227"/>
      <c r="J938" s="244"/>
      <c r="K938" s="257"/>
      <c r="L938" s="37" t="s">
        <v>5</v>
      </c>
      <c r="M938" s="49" t="s">
        <v>4</v>
      </c>
      <c r="N938" s="168" t="s">
        <v>349</v>
      </c>
    </row>
    <row r="939" spans="6:14" ht="29.1" customHeight="1">
      <c r="F939" s="236"/>
      <c r="G939" s="333" t="s">
        <v>430</v>
      </c>
      <c r="H939" s="228">
        <v>1</v>
      </c>
      <c r="I939" s="233" t="s">
        <v>615</v>
      </c>
      <c r="J939" s="233" t="s">
        <v>616</v>
      </c>
      <c r="K939" s="38" t="s">
        <v>403</v>
      </c>
      <c r="L939" s="36" t="s">
        <v>3</v>
      </c>
      <c r="M939" s="49" t="s">
        <v>278</v>
      </c>
      <c r="N939" s="34">
        <v>4</v>
      </c>
    </row>
    <row r="940" spans="6:14" ht="68.25">
      <c r="F940" s="236"/>
      <c r="G940" s="333"/>
      <c r="H940" s="230"/>
      <c r="I940" s="244"/>
      <c r="J940" s="244"/>
      <c r="K940" s="39" t="s">
        <v>404</v>
      </c>
      <c r="L940" s="36" t="s">
        <v>5</v>
      </c>
      <c r="M940" s="49" t="s">
        <v>4</v>
      </c>
      <c r="N940" s="34">
        <v>2</v>
      </c>
    </row>
    <row r="941" spans="6:14" ht="14.45" customHeight="1">
      <c r="F941" s="236"/>
      <c r="G941" s="333"/>
      <c r="H941" s="228">
        <v>2</v>
      </c>
      <c r="I941" s="233" t="s">
        <v>617</v>
      </c>
      <c r="J941" s="233" t="s">
        <v>618</v>
      </c>
      <c r="K941" s="38" t="s">
        <v>619</v>
      </c>
      <c r="L941" s="34" t="s">
        <v>347</v>
      </c>
      <c r="M941" s="102" t="s">
        <v>4</v>
      </c>
      <c r="N941" s="34">
        <v>3</v>
      </c>
    </row>
    <row r="942" spans="6:14" ht="41.25">
      <c r="F942" s="236"/>
      <c r="G942" s="333"/>
      <c r="H942" s="229"/>
      <c r="I942" s="234"/>
      <c r="J942" s="234"/>
      <c r="K942" s="293" t="s">
        <v>620</v>
      </c>
      <c r="L942" s="34" t="s">
        <v>621</v>
      </c>
      <c r="M942" s="102" t="s">
        <v>622</v>
      </c>
      <c r="N942" s="34" t="s">
        <v>349</v>
      </c>
    </row>
    <row r="943" spans="6:14" ht="27.75">
      <c r="F943" s="236"/>
      <c r="G943" s="333"/>
      <c r="H943" s="230"/>
      <c r="I943" s="244"/>
      <c r="J943" s="244"/>
      <c r="K943" s="257"/>
      <c r="L943" s="34" t="s">
        <v>296</v>
      </c>
      <c r="M943" s="102" t="s">
        <v>6</v>
      </c>
      <c r="N943" s="34" t="s">
        <v>223</v>
      </c>
    </row>
    <row r="944" spans="6:14" ht="14.45" customHeight="1">
      <c r="F944" s="236"/>
      <c r="G944" s="333"/>
      <c r="H944" s="228">
        <v>3</v>
      </c>
      <c r="I944" s="233" t="s">
        <v>623</v>
      </c>
      <c r="J944" s="228"/>
      <c r="K944" s="228"/>
      <c r="L944" s="34" t="s">
        <v>347</v>
      </c>
      <c r="M944" s="102" t="s">
        <v>622</v>
      </c>
      <c r="N944" s="34" t="s">
        <v>349</v>
      </c>
    </row>
    <row r="945" spans="1:14">
      <c r="F945" s="236"/>
      <c r="G945" s="333"/>
      <c r="H945" s="230"/>
      <c r="I945" s="244"/>
      <c r="J945" s="230"/>
      <c r="K945" s="230"/>
      <c r="L945" s="34" t="s">
        <v>296</v>
      </c>
      <c r="M945" s="102" t="s">
        <v>624</v>
      </c>
      <c r="N945" s="34" t="s">
        <v>223</v>
      </c>
    </row>
    <row r="946" spans="1:14" ht="27.75">
      <c r="F946" s="236"/>
      <c r="G946" s="333"/>
      <c r="H946" s="228">
        <v>4</v>
      </c>
      <c r="I946" s="233" t="s">
        <v>625</v>
      </c>
      <c r="J946" s="228"/>
      <c r="K946" s="228"/>
      <c r="L946" s="34" t="s">
        <v>347</v>
      </c>
      <c r="M946" s="102" t="s">
        <v>622</v>
      </c>
      <c r="N946" s="34" t="s">
        <v>349</v>
      </c>
    </row>
    <row r="947" spans="1:14">
      <c r="F947" s="236"/>
      <c r="G947" s="333"/>
      <c r="H947" s="230"/>
      <c r="I947" s="244"/>
      <c r="J947" s="230"/>
      <c r="K947" s="230"/>
      <c r="L947" s="34" t="s">
        <v>296</v>
      </c>
      <c r="M947" s="102" t="s">
        <v>436</v>
      </c>
      <c r="N947" s="34" t="s">
        <v>223</v>
      </c>
    </row>
    <row r="948" spans="1:14" s="296" customFormat="1"/>
    <row r="949" spans="1:14" ht="121.5">
      <c r="A949" s="5" t="s">
        <v>581</v>
      </c>
      <c r="B949" s="5" t="s">
        <v>872</v>
      </c>
      <c r="C949" s="5" t="s">
        <v>73</v>
      </c>
      <c r="D949" s="5" t="s">
        <v>72</v>
      </c>
      <c r="E949" s="5" t="s">
        <v>891</v>
      </c>
      <c r="F949" s="236" t="s">
        <v>48</v>
      </c>
      <c r="G949" s="236" t="s">
        <v>49</v>
      </c>
      <c r="H949" s="236">
        <v>1</v>
      </c>
      <c r="I949" s="227" t="s">
        <v>892</v>
      </c>
      <c r="J949" s="228"/>
      <c r="K949" s="228"/>
      <c r="L949" s="37" t="s">
        <v>3</v>
      </c>
      <c r="M949" s="49" t="s">
        <v>4</v>
      </c>
      <c r="N949" s="34">
        <v>2</v>
      </c>
    </row>
    <row r="950" spans="1:14" ht="27.75">
      <c r="F950" s="236"/>
      <c r="G950" s="236"/>
      <c r="H950" s="236"/>
      <c r="I950" s="227"/>
      <c r="J950" s="230"/>
      <c r="K950" s="230"/>
      <c r="L950" s="37" t="s">
        <v>5</v>
      </c>
      <c r="M950" s="49" t="s">
        <v>6</v>
      </c>
      <c r="N950" s="34" t="s">
        <v>223</v>
      </c>
    </row>
    <row r="951" spans="1:14">
      <c r="F951" s="236"/>
      <c r="G951" s="236"/>
      <c r="H951" s="236">
        <v>2</v>
      </c>
      <c r="I951" s="227" t="s">
        <v>893</v>
      </c>
      <c r="J951" s="228"/>
      <c r="K951" s="228"/>
      <c r="L951" s="37" t="s">
        <v>3</v>
      </c>
      <c r="M951" s="49" t="s">
        <v>4</v>
      </c>
      <c r="N951" s="34">
        <v>3</v>
      </c>
    </row>
    <row r="952" spans="1:14" ht="45.75">
      <c r="F952" s="236"/>
      <c r="G952" s="236"/>
      <c r="H952" s="236"/>
      <c r="I952" s="227"/>
      <c r="J952" s="230"/>
      <c r="K952" s="230"/>
      <c r="L952" s="37" t="s">
        <v>5</v>
      </c>
      <c r="M952" s="49" t="s">
        <v>6</v>
      </c>
      <c r="N952" s="34" t="s">
        <v>223</v>
      </c>
    </row>
    <row r="953" spans="1:14" ht="76.5">
      <c r="F953" s="236"/>
      <c r="G953" s="236"/>
      <c r="H953" s="236">
        <v>3</v>
      </c>
      <c r="I953" s="227" t="s">
        <v>894</v>
      </c>
      <c r="J953" s="233" t="s">
        <v>769</v>
      </c>
      <c r="K953" s="77" t="s">
        <v>770</v>
      </c>
      <c r="L953" s="200" t="s">
        <v>3</v>
      </c>
      <c r="M953" s="106" t="s">
        <v>4</v>
      </c>
      <c r="N953" s="100">
        <v>4</v>
      </c>
    </row>
    <row r="954" spans="1:14" ht="60.75">
      <c r="F954" s="236"/>
      <c r="G954" s="236"/>
      <c r="H954" s="236"/>
      <c r="I954" s="227"/>
      <c r="J954" s="244"/>
      <c r="K954" s="39" t="s">
        <v>771</v>
      </c>
      <c r="L954" s="79" t="s">
        <v>5</v>
      </c>
      <c r="M954" s="49" t="s">
        <v>6</v>
      </c>
      <c r="N954" s="34" t="s">
        <v>223</v>
      </c>
    </row>
    <row r="955" spans="1:14" ht="41.25">
      <c r="F955" s="236"/>
      <c r="G955" s="236"/>
      <c r="H955" s="236">
        <v>4</v>
      </c>
      <c r="I955" s="227" t="s">
        <v>895</v>
      </c>
      <c r="J955" s="228"/>
      <c r="K955" s="228"/>
      <c r="L955" s="37" t="s">
        <v>3</v>
      </c>
      <c r="M955" s="49" t="s">
        <v>348</v>
      </c>
      <c r="N955" s="34" t="s">
        <v>349</v>
      </c>
    </row>
    <row r="956" spans="1:14" ht="27.75">
      <c r="F956" s="236"/>
      <c r="G956" s="236"/>
      <c r="H956" s="236"/>
      <c r="I956" s="227"/>
      <c r="J956" s="230"/>
      <c r="K956" s="230"/>
      <c r="L956" s="37" t="s">
        <v>5</v>
      </c>
      <c r="M956" s="49" t="s">
        <v>6</v>
      </c>
      <c r="N956" s="34" t="s">
        <v>223</v>
      </c>
    </row>
    <row r="957" spans="1:14">
      <c r="F957" s="236"/>
      <c r="G957" s="236" t="s">
        <v>354</v>
      </c>
      <c r="H957" s="226">
        <v>1</v>
      </c>
      <c r="I957" s="264" t="s">
        <v>355</v>
      </c>
      <c r="J957" s="233" t="s">
        <v>356</v>
      </c>
      <c r="K957" s="228"/>
      <c r="L957" s="36" t="s">
        <v>3</v>
      </c>
      <c r="M957" s="49" t="s">
        <v>4</v>
      </c>
      <c r="N957" s="34">
        <v>2</v>
      </c>
    </row>
    <row r="958" spans="1:14" ht="27.75">
      <c r="F958" s="236"/>
      <c r="G958" s="236"/>
      <c r="H958" s="226"/>
      <c r="I958" s="264"/>
      <c r="J958" s="244"/>
      <c r="K958" s="230"/>
      <c r="L958" s="36" t="s">
        <v>5</v>
      </c>
      <c r="M958" s="49" t="s">
        <v>6</v>
      </c>
      <c r="N958" s="34" t="s">
        <v>223</v>
      </c>
    </row>
    <row r="959" spans="1:14" ht="81">
      <c r="F959" s="236"/>
      <c r="G959" s="236"/>
      <c r="H959" s="226">
        <v>2</v>
      </c>
      <c r="I959" s="227" t="s">
        <v>357</v>
      </c>
      <c r="J959" s="258" t="s">
        <v>358</v>
      </c>
      <c r="K959" s="43" t="s">
        <v>335</v>
      </c>
      <c r="L959" s="36" t="s">
        <v>3</v>
      </c>
      <c r="M959" s="49" t="s">
        <v>4</v>
      </c>
      <c r="N959" s="34">
        <v>3</v>
      </c>
    </row>
    <row r="960" spans="1:14" ht="27.75">
      <c r="F960" s="236"/>
      <c r="G960" s="236"/>
      <c r="H960" s="226"/>
      <c r="I960" s="227"/>
      <c r="J960" s="259"/>
      <c r="K960" s="45" t="s">
        <v>359</v>
      </c>
      <c r="L960" s="36" t="s">
        <v>5</v>
      </c>
      <c r="M960" s="49" t="s">
        <v>6</v>
      </c>
      <c r="N960" s="34" t="s">
        <v>223</v>
      </c>
    </row>
    <row r="961" spans="6:14" ht="41.25">
      <c r="F961" s="236"/>
      <c r="G961" s="236"/>
      <c r="H961" s="226">
        <v>3</v>
      </c>
      <c r="I961" s="227" t="s">
        <v>360</v>
      </c>
      <c r="J961" s="223" t="s">
        <v>361</v>
      </c>
      <c r="K961" s="228"/>
      <c r="L961" s="36" t="s">
        <v>3</v>
      </c>
      <c r="M961" s="102" t="s">
        <v>586</v>
      </c>
      <c r="N961" s="34" t="s">
        <v>349</v>
      </c>
    </row>
    <row r="962" spans="6:14" ht="27.75">
      <c r="F962" s="236"/>
      <c r="G962" s="236"/>
      <c r="H962" s="226"/>
      <c r="I962" s="227"/>
      <c r="J962" s="223"/>
      <c r="K962" s="230"/>
      <c r="L962" s="36" t="s">
        <v>5</v>
      </c>
      <c r="M962" s="102" t="s">
        <v>6</v>
      </c>
      <c r="N962" s="34" t="s">
        <v>223</v>
      </c>
    </row>
    <row r="963" spans="6:14">
      <c r="F963" s="236" t="s">
        <v>371</v>
      </c>
      <c r="G963" s="236" t="s">
        <v>49</v>
      </c>
      <c r="H963" s="269">
        <v>1</v>
      </c>
      <c r="I963" s="227" t="s">
        <v>892</v>
      </c>
      <c r="J963" s="228"/>
      <c r="K963" s="228"/>
      <c r="L963" s="37" t="s">
        <v>3</v>
      </c>
      <c r="M963" s="49" t="s">
        <v>4</v>
      </c>
      <c r="N963" s="34">
        <v>2</v>
      </c>
    </row>
    <row r="964" spans="6:14" ht="27.75">
      <c r="F964" s="236"/>
      <c r="G964" s="236"/>
      <c r="H964" s="269"/>
      <c r="I964" s="227"/>
      <c r="J964" s="230"/>
      <c r="K964" s="230"/>
      <c r="L964" s="37" t="s">
        <v>5</v>
      </c>
      <c r="M964" s="49" t="s">
        <v>6</v>
      </c>
      <c r="N964" s="34" t="s">
        <v>223</v>
      </c>
    </row>
    <row r="965" spans="6:14" ht="54.75">
      <c r="F965" s="236"/>
      <c r="G965" s="236"/>
      <c r="H965" s="269">
        <v>2</v>
      </c>
      <c r="I965" s="227" t="s">
        <v>896</v>
      </c>
      <c r="J965" s="228"/>
      <c r="K965" s="228"/>
      <c r="L965" s="37" t="s">
        <v>3</v>
      </c>
      <c r="M965" s="49" t="s">
        <v>791</v>
      </c>
      <c r="N965" s="34" t="s">
        <v>349</v>
      </c>
    </row>
    <row r="966" spans="6:14" ht="27.75">
      <c r="F966" s="236"/>
      <c r="G966" s="236"/>
      <c r="H966" s="269"/>
      <c r="I966" s="227"/>
      <c r="J966" s="230"/>
      <c r="K966" s="230"/>
      <c r="L966" s="37" t="s">
        <v>5</v>
      </c>
      <c r="M966" s="49" t="s">
        <v>6</v>
      </c>
      <c r="N966" s="34" t="s">
        <v>223</v>
      </c>
    </row>
    <row r="967" spans="6:14" ht="106.5">
      <c r="F967" s="236"/>
      <c r="G967" s="236" t="s">
        <v>354</v>
      </c>
      <c r="H967" s="269">
        <v>1</v>
      </c>
      <c r="I967" s="242" t="s">
        <v>386</v>
      </c>
      <c r="J967" s="233" t="s">
        <v>358</v>
      </c>
      <c r="K967" s="43" t="s">
        <v>335</v>
      </c>
      <c r="L967" s="36" t="s">
        <v>3</v>
      </c>
      <c r="M967" s="49" t="s">
        <v>4</v>
      </c>
      <c r="N967" s="34">
        <v>2</v>
      </c>
    </row>
    <row r="968" spans="6:14" ht="27.75">
      <c r="F968" s="236"/>
      <c r="G968" s="236"/>
      <c r="H968" s="269"/>
      <c r="I968" s="243"/>
      <c r="J968" s="244"/>
      <c r="K968" s="44" t="s">
        <v>359</v>
      </c>
      <c r="L968" s="36" t="s">
        <v>5</v>
      </c>
      <c r="M968" s="49" t="s">
        <v>6</v>
      </c>
      <c r="N968" s="34" t="s">
        <v>223</v>
      </c>
    </row>
    <row r="969" spans="6:14">
      <c r="F969" s="236"/>
      <c r="G969" s="236"/>
      <c r="H969" s="306">
        <v>2</v>
      </c>
      <c r="I969" s="239" t="s">
        <v>387</v>
      </c>
      <c r="J969" s="228"/>
      <c r="K969" s="228"/>
      <c r="L969" s="8" t="s">
        <v>388</v>
      </c>
      <c r="M969" s="102" t="s">
        <v>278</v>
      </c>
      <c r="N969" s="34">
        <v>4</v>
      </c>
    </row>
    <row r="970" spans="6:14" ht="94.5">
      <c r="F970" s="236"/>
      <c r="G970" s="236"/>
      <c r="H970" s="307"/>
      <c r="I970" s="245"/>
      <c r="J970" s="229"/>
      <c r="K970" s="229"/>
      <c r="L970" s="48" t="s">
        <v>389</v>
      </c>
      <c r="M970" s="49" t="s">
        <v>4</v>
      </c>
      <c r="N970" s="34">
        <v>3</v>
      </c>
    </row>
    <row r="971" spans="6:14" ht="27.75">
      <c r="F971" s="236"/>
      <c r="G971" s="236"/>
      <c r="H971" s="307"/>
      <c r="I971" s="245"/>
      <c r="J971" s="229"/>
      <c r="K971" s="229"/>
      <c r="L971" s="48" t="s">
        <v>390</v>
      </c>
      <c r="M971" s="49" t="s">
        <v>4</v>
      </c>
      <c r="N971" s="34">
        <v>3</v>
      </c>
    </row>
    <row r="972" spans="6:14" ht="108">
      <c r="F972" s="236"/>
      <c r="G972" s="236"/>
      <c r="H972" s="308"/>
      <c r="I972" s="240"/>
      <c r="J972" s="230"/>
      <c r="K972" s="230"/>
      <c r="L972" s="49" t="s">
        <v>391</v>
      </c>
      <c r="M972" s="102" t="s">
        <v>278</v>
      </c>
      <c r="N972" s="34">
        <v>4</v>
      </c>
    </row>
    <row r="973" spans="6:14">
      <c r="F973" s="236"/>
      <c r="G973" s="236"/>
      <c r="H973" s="269">
        <v>3</v>
      </c>
      <c r="I973" s="233" t="s">
        <v>392</v>
      </c>
      <c r="J973" s="233" t="s">
        <v>393</v>
      </c>
      <c r="K973" s="228"/>
      <c r="L973" s="36" t="s">
        <v>3</v>
      </c>
      <c r="M973" s="102" t="s">
        <v>394</v>
      </c>
      <c r="N973" s="34">
        <v>5</v>
      </c>
    </row>
    <row r="974" spans="6:14" ht="121.5">
      <c r="F974" s="236"/>
      <c r="G974" s="236"/>
      <c r="H974" s="269"/>
      <c r="I974" s="234"/>
      <c r="J974" s="234"/>
      <c r="K974" s="229"/>
      <c r="L974" s="36" t="s">
        <v>494</v>
      </c>
      <c r="M974" s="49" t="s">
        <v>396</v>
      </c>
      <c r="N974" s="34" t="s">
        <v>349</v>
      </c>
    </row>
    <row r="975" spans="6:14" ht="27.75">
      <c r="F975" s="236"/>
      <c r="G975" s="236"/>
      <c r="H975" s="269"/>
      <c r="I975" s="244"/>
      <c r="J975" s="244"/>
      <c r="K975" s="230"/>
      <c r="L975" s="36" t="s">
        <v>5</v>
      </c>
      <c r="M975" s="144" t="s">
        <v>6</v>
      </c>
      <c r="N975" s="34" t="s">
        <v>223</v>
      </c>
    </row>
    <row r="976" spans="6:14">
      <c r="F976" s="236"/>
      <c r="G976" s="236"/>
      <c r="H976" s="269">
        <v>4</v>
      </c>
      <c r="I976" s="233" t="s">
        <v>397</v>
      </c>
      <c r="J976" s="233" t="s">
        <v>393</v>
      </c>
      <c r="K976" s="228"/>
      <c r="L976" s="36" t="s">
        <v>3</v>
      </c>
      <c r="M976" s="144" t="s">
        <v>4</v>
      </c>
      <c r="N976" s="34">
        <v>5</v>
      </c>
    </row>
    <row r="977" spans="6:14" ht="27.75">
      <c r="F977" s="236"/>
      <c r="G977" s="236"/>
      <c r="H977" s="269"/>
      <c r="I977" s="234"/>
      <c r="J977" s="234"/>
      <c r="K977" s="229"/>
      <c r="L977" s="36" t="s">
        <v>5</v>
      </c>
      <c r="M977" s="144" t="s">
        <v>6</v>
      </c>
      <c r="N977" s="34" t="s">
        <v>223</v>
      </c>
    </row>
    <row r="978" spans="6:14" ht="121.5">
      <c r="F978" s="236"/>
      <c r="G978" s="236"/>
      <c r="H978" s="269"/>
      <c r="I978" s="244"/>
      <c r="J978" s="244"/>
      <c r="K978" s="230"/>
      <c r="L978" s="36" t="s">
        <v>494</v>
      </c>
      <c r="M978" s="49" t="s">
        <v>396</v>
      </c>
      <c r="N978" s="34" t="s">
        <v>349</v>
      </c>
    </row>
    <row r="979" spans="6:14">
      <c r="F979" s="236"/>
      <c r="G979" s="236"/>
      <c r="H979" s="269">
        <v>5</v>
      </c>
      <c r="I979" s="227" t="s">
        <v>398</v>
      </c>
      <c r="J979" s="233" t="s">
        <v>495</v>
      </c>
      <c r="K979" s="228"/>
      <c r="L979" s="36" t="s">
        <v>3</v>
      </c>
      <c r="M979" s="144" t="s">
        <v>4</v>
      </c>
      <c r="N979" s="168" t="s">
        <v>349</v>
      </c>
    </row>
    <row r="980" spans="6:14" ht="27.75">
      <c r="F980" s="236"/>
      <c r="G980" s="236"/>
      <c r="H980" s="269"/>
      <c r="I980" s="227"/>
      <c r="J980" s="234"/>
      <c r="K980" s="230"/>
      <c r="L980" s="36" t="s">
        <v>5</v>
      </c>
      <c r="M980" s="144" t="s">
        <v>6</v>
      </c>
      <c r="N980" s="34" t="s">
        <v>223</v>
      </c>
    </row>
    <row r="981" spans="6:14" ht="76.5">
      <c r="F981" s="236"/>
      <c r="G981" s="228" t="s">
        <v>400</v>
      </c>
      <c r="H981" s="269">
        <v>1</v>
      </c>
      <c r="I981" s="237" t="s">
        <v>401</v>
      </c>
      <c r="J981" s="227" t="s">
        <v>402</v>
      </c>
      <c r="K981" s="38" t="s">
        <v>403</v>
      </c>
      <c r="L981" s="36" t="s">
        <v>3</v>
      </c>
      <c r="M981" s="49" t="s">
        <v>577</v>
      </c>
      <c r="N981" s="34" t="s">
        <v>349</v>
      </c>
    </row>
    <row r="982" spans="6:14" ht="68.25">
      <c r="F982" s="236"/>
      <c r="G982" s="229"/>
      <c r="H982" s="269"/>
      <c r="I982" s="237"/>
      <c r="J982" s="227"/>
      <c r="K982" s="39" t="s">
        <v>404</v>
      </c>
      <c r="L982" s="36" t="s">
        <v>5</v>
      </c>
      <c r="M982" s="49" t="s">
        <v>4</v>
      </c>
      <c r="N982" s="34">
        <v>2</v>
      </c>
    </row>
    <row r="983" spans="6:14">
      <c r="F983" s="236"/>
      <c r="G983" s="229"/>
      <c r="H983" s="269">
        <v>2</v>
      </c>
      <c r="I983" s="227" t="s">
        <v>405</v>
      </c>
      <c r="J983" s="228"/>
      <c r="K983" s="228"/>
      <c r="L983" s="36" t="s">
        <v>3</v>
      </c>
      <c r="M983" s="49" t="s">
        <v>4</v>
      </c>
      <c r="N983" s="34">
        <v>3</v>
      </c>
    </row>
    <row r="984" spans="6:14" ht="41.25">
      <c r="F984" s="236"/>
      <c r="G984" s="229"/>
      <c r="H984" s="269"/>
      <c r="I984" s="227"/>
      <c r="J984" s="229"/>
      <c r="K984" s="229"/>
      <c r="L984" s="36" t="s">
        <v>228</v>
      </c>
      <c r="M984" s="49" t="s">
        <v>4</v>
      </c>
      <c r="N984" s="34">
        <v>3</v>
      </c>
    </row>
    <row r="985" spans="6:14" ht="27.75">
      <c r="F985" s="236"/>
      <c r="G985" s="229"/>
      <c r="H985" s="269"/>
      <c r="I985" s="227"/>
      <c r="J985" s="230"/>
      <c r="K985" s="230"/>
      <c r="L985" s="36" t="s">
        <v>5</v>
      </c>
      <c r="M985" s="49" t="s">
        <v>6</v>
      </c>
      <c r="N985" s="34" t="s">
        <v>223</v>
      </c>
    </row>
    <row r="986" spans="6:14" ht="76.5">
      <c r="F986" s="236"/>
      <c r="G986" s="229"/>
      <c r="H986" s="269">
        <v>3</v>
      </c>
      <c r="I986" s="227" t="s">
        <v>406</v>
      </c>
      <c r="J986" s="227" t="s">
        <v>407</v>
      </c>
      <c r="K986" s="38" t="s">
        <v>408</v>
      </c>
      <c r="L986" s="36" t="s">
        <v>3</v>
      </c>
      <c r="M986" s="49" t="s">
        <v>4</v>
      </c>
      <c r="N986" s="168" t="s">
        <v>349</v>
      </c>
    </row>
    <row r="987" spans="6:14" ht="27.75">
      <c r="F987" s="236"/>
      <c r="G987" s="229"/>
      <c r="H987" s="269"/>
      <c r="I987" s="227"/>
      <c r="J987" s="227"/>
      <c r="K987" s="50" t="s">
        <v>409</v>
      </c>
      <c r="L987" s="36" t="s">
        <v>5</v>
      </c>
      <c r="M987" s="49" t="s">
        <v>6</v>
      </c>
      <c r="N987" s="34" t="s">
        <v>223</v>
      </c>
    </row>
    <row r="988" spans="6:14" ht="45.75">
      <c r="F988" s="236"/>
      <c r="G988" s="236" t="s">
        <v>411</v>
      </c>
      <c r="H988" s="269">
        <v>1</v>
      </c>
      <c r="I988" s="227" t="s">
        <v>592</v>
      </c>
      <c r="J988" s="233" t="s">
        <v>593</v>
      </c>
      <c r="K988" s="252" t="s">
        <v>594</v>
      </c>
      <c r="L988" s="36" t="s">
        <v>3</v>
      </c>
      <c r="M988" s="49" t="s">
        <v>6</v>
      </c>
      <c r="N988" s="34" t="s">
        <v>223</v>
      </c>
    </row>
    <row r="989" spans="6:14" ht="228.75">
      <c r="F989" s="236"/>
      <c r="G989" s="236"/>
      <c r="H989" s="269"/>
      <c r="I989" s="227"/>
      <c r="J989" s="234"/>
      <c r="K989" s="256"/>
      <c r="L989" s="36" t="s">
        <v>595</v>
      </c>
      <c r="M989" s="49" t="s">
        <v>4</v>
      </c>
      <c r="N989" s="34">
        <v>2</v>
      </c>
    </row>
    <row r="990" spans="6:14">
      <c r="F990" s="236"/>
      <c r="G990" s="236"/>
      <c r="H990" s="269"/>
      <c r="I990" s="227"/>
      <c r="J990" s="244"/>
      <c r="K990" s="257"/>
      <c r="L990" s="36" t="s">
        <v>5</v>
      </c>
      <c r="M990" s="49" t="s">
        <v>4</v>
      </c>
      <c r="N990" s="34">
        <v>2</v>
      </c>
    </row>
    <row r="991" spans="6:14" ht="27.75">
      <c r="F991" s="236"/>
      <c r="G991" s="236"/>
      <c r="H991" s="270">
        <v>2</v>
      </c>
      <c r="I991" s="227" t="s">
        <v>596</v>
      </c>
      <c r="J991" s="233" t="s">
        <v>597</v>
      </c>
      <c r="K991" s="252" t="s">
        <v>598</v>
      </c>
      <c r="L991" s="36" t="s">
        <v>3</v>
      </c>
      <c r="M991" s="49" t="s">
        <v>6</v>
      </c>
      <c r="N991" s="34" t="s">
        <v>223</v>
      </c>
    </row>
    <row r="992" spans="6:14">
      <c r="F992" s="236"/>
      <c r="G992" s="236"/>
      <c r="H992" s="270"/>
      <c r="I992" s="227"/>
      <c r="J992" s="244"/>
      <c r="K992" s="257"/>
      <c r="L992" s="36" t="s">
        <v>5</v>
      </c>
      <c r="M992" s="49" t="s">
        <v>4</v>
      </c>
      <c r="N992" s="34">
        <v>3</v>
      </c>
    </row>
    <row r="993" spans="6:14" ht="27.75">
      <c r="F993" s="236"/>
      <c r="G993" s="236"/>
      <c r="H993" s="270">
        <v>3</v>
      </c>
      <c r="I993" s="227" t="s">
        <v>599</v>
      </c>
      <c r="J993" s="233" t="s">
        <v>600</v>
      </c>
      <c r="K993" s="252" t="s">
        <v>601</v>
      </c>
      <c r="L993" s="36" t="s">
        <v>3</v>
      </c>
      <c r="M993" s="49" t="s">
        <v>6</v>
      </c>
      <c r="N993" s="34" t="s">
        <v>223</v>
      </c>
    </row>
    <row r="994" spans="6:14">
      <c r="F994" s="236"/>
      <c r="G994" s="236"/>
      <c r="H994" s="270"/>
      <c r="I994" s="227"/>
      <c r="J994" s="244"/>
      <c r="K994" s="257"/>
      <c r="L994" s="36" t="s">
        <v>5</v>
      </c>
      <c r="M994" s="49" t="s">
        <v>4</v>
      </c>
      <c r="N994" s="34">
        <v>4</v>
      </c>
    </row>
    <row r="995" spans="6:14" ht="27.75">
      <c r="F995" s="236"/>
      <c r="G995" s="236"/>
      <c r="H995" s="270">
        <v>4</v>
      </c>
      <c r="I995" s="227" t="s">
        <v>602</v>
      </c>
      <c r="J995" s="233" t="s">
        <v>603</v>
      </c>
      <c r="K995" s="252" t="s">
        <v>604</v>
      </c>
      <c r="L995" s="36" t="s">
        <v>3</v>
      </c>
      <c r="M995" s="49" t="s">
        <v>6</v>
      </c>
      <c r="N995" s="34" t="s">
        <v>223</v>
      </c>
    </row>
    <row r="996" spans="6:14" ht="228.75">
      <c r="F996" s="236"/>
      <c r="G996" s="236"/>
      <c r="H996" s="270"/>
      <c r="I996" s="227"/>
      <c r="J996" s="234"/>
      <c r="K996" s="256"/>
      <c r="L996" s="36" t="s">
        <v>605</v>
      </c>
      <c r="M996" s="49" t="s">
        <v>4</v>
      </c>
      <c r="N996" s="34">
        <v>5</v>
      </c>
    </row>
    <row r="997" spans="6:14">
      <c r="F997" s="236"/>
      <c r="G997" s="236"/>
      <c r="H997" s="270"/>
      <c r="I997" s="227"/>
      <c r="J997" s="244"/>
      <c r="K997" s="257"/>
      <c r="L997" s="36" t="s">
        <v>5</v>
      </c>
      <c r="M997" s="49" t="s">
        <v>4</v>
      </c>
      <c r="N997" s="34">
        <v>5</v>
      </c>
    </row>
    <row r="998" spans="6:14" ht="27.75">
      <c r="F998" s="236"/>
      <c r="G998" s="236"/>
      <c r="H998" s="270">
        <v>5</v>
      </c>
      <c r="I998" s="227" t="s">
        <v>606</v>
      </c>
      <c r="J998" s="233" t="s">
        <v>607</v>
      </c>
      <c r="K998" s="252" t="s">
        <v>608</v>
      </c>
      <c r="L998" s="36" t="s">
        <v>3</v>
      </c>
      <c r="M998" s="49" t="s">
        <v>6</v>
      </c>
      <c r="N998" s="34" t="s">
        <v>223</v>
      </c>
    </row>
    <row r="999" spans="6:14" ht="269.25">
      <c r="F999" s="236"/>
      <c r="G999" s="236"/>
      <c r="H999" s="270"/>
      <c r="I999" s="227"/>
      <c r="J999" s="234"/>
      <c r="K999" s="256"/>
      <c r="L999" s="36" t="s">
        <v>609</v>
      </c>
      <c r="M999" s="49" t="s">
        <v>4</v>
      </c>
      <c r="N999" s="34">
        <v>6</v>
      </c>
    </row>
    <row r="1000" spans="6:14">
      <c r="F1000" s="236"/>
      <c r="G1000" s="236"/>
      <c r="H1000" s="270"/>
      <c r="I1000" s="227"/>
      <c r="J1000" s="244"/>
      <c r="K1000" s="257"/>
      <c r="L1000" s="36" t="s">
        <v>5</v>
      </c>
      <c r="M1000" s="49" t="s">
        <v>4</v>
      </c>
      <c r="N1000" s="34">
        <v>6</v>
      </c>
    </row>
    <row r="1001" spans="6:14" ht="27.75">
      <c r="F1001" s="236"/>
      <c r="G1001" s="236"/>
      <c r="H1001" s="269">
        <v>6</v>
      </c>
      <c r="I1001" s="227" t="s">
        <v>610</v>
      </c>
      <c r="J1001" s="233" t="s">
        <v>611</v>
      </c>
      <c r="K1001" s="252" t="s">
        <v>608</v>
      </c>
      <c r="L1001" s="36" t="s">
        <v>3</v>
      </c>
      <c r="M1001" s="49" t="s">
        <v>6</v>
      </c>
      <c r="N1001" s="34" t="s">
        <v>223</v>
      </c>
    </row>
    <row r="1002" spans="6:14" ht="121.5">
      <c r="F1002" s="236"/>
      <c r="G1002" s="236"/>
      <c r="H1002" s="269"/>
      <c r="I1002" s="227"/>
      <c r="J1002" s="234"/>
      <c r="K1002" s="256"/>
      <c r="L1002" s="36" t="s">
        <v>612</v>
      </c>
      <c r="M1002" s="49" t="s">
        <v>4</v>
      </c>
      <c r="N1002" s="34">
        <v>7</v>
      </c>
    </row>
    <row r="1003" spans="6:14">
      <c r="F1003" s="236"/>
      <c r="G1003" s="236"/>
      <c r="H1003" s="269"/>
      <c r="I1003" s="227"/>
      <c r="J1003" s="244"/>
      <c r="K1003" s="257"/>
      <c r="L1003" s="36" t="s">
        <v>5</v>
      </c>
      <c r="M1003" s="49" t="s">
        <v>4</v>
      </c>
      <c r="N1003" s="34">
        <v>7</v>
      </c>
    </row>
    <row r="1004" spans="6:14" ht="27.75">
      <c r="F1004" s="236"/>
      <c r="G1004" s="236"/>
      <c r="H1004" s="269">
        <v>7</v>
      </c>
      <c r="I1004" s="227" t="s">
        <v>613</v>
      </c>
      <c r="J1004" s="233" t="s">
        <v>614</v>
      </c>
      <c r="K1004" s="252" t="s">
        <v>608</v>
      </c>
      <c r="L1004" s="36" t="s">
        <v>3</v>
      </c>
      <c r="M1004" s="49" t="s">
        <v>6</v>
      </c>
      <c r="N1004" s="34" t="s">
        <v>223</v>
      </c>
    </row>
    <row r="1005" spans="6:14" ht="121.5">
      <c r="F1005" s="236"/>
      <c r="G1005" s="236"/>
      <c r="H1005" s="269"/>
      <c r="I1005" s="227"/>
      <c r="J1005" s="234"/>
      <c r="K1005" s="256"/>
      <c r="L1005" s="36" t="s">
        <v>612</v>
      </c>
      <c r="M1005" s="49" t="s">
        <v>4</v>
      </c>
      <c r="N1005" s="34">
        <v>8</v>
      </c>
    </row>
    <row r="1006" spans="6:14" ht="54.75">
      <c r="F1006" s="236"/>
      <c r="G1006" s="236"/>
      <c r="H1006" s="269"/>
      <c r="I1006" s="227"/>
      <c r="J1006" s="244"/>
      <c r="K1006" s="257"/>
      <c r="L1006" s="36" t="s">
        <v>5</v>
      </c>
      <c r="M1006" s="49" t="s">
        <v>429</v>
      </c>
      <c r="N1006" s="34" t="s">
        <v>349</v>
      </c>
    </row>
    <row r="1007" spans="6:14">
      <c r="F1007" s="236"/>
      <c r="G1007" s="236"/>
      <c r="H1007" s="269">
        <v>8</v>
      </c>
      <c r="I1007" s="227" t="s">
        <v>863</v>
      </c>
      <c r="J1007" s="233" t="s">
        <v>864</v>
      </c>
      <c r="K1007" s="252" t="s">
        <v>865</v>
      </c>
      <c r="L1007" s="36" t="s">
        <v>3</v>
      </c>
      <c r="M1007" s="49" t="s">
        <v>4</v>
      </c>
      <c r="N1007" s="34">
        <v>9</v>
      </c>
    </row>
    <row r="1008" spans="6:14" ht="27.75">
      <c r="F1008" s="236"/>
      <c r="G1008" s="236"/>
      <c r="H1008" s="269"/>
      <c r="I1008" s="227"/>
      <c r="J1008" s="244"/>
      <c r="K1008" s="257"/>
      <c r="L1008" s="36" t="s">
        <v>5</v>
      </c>
      <c r="M1008" s="49" t="s">
        <v>6</v>
      </c>
      <c r="N1008" s="34" t="s">
        <v>223</v>
      </c>
    </row>
    <row r="1009" spans="1:14">
      <c r="F1009" s="236"/>
      <c r="G1009" s="236"/>
      <c r="H1009" s="306">
        <v>9</v>
      </c>
      <c r="I1009" s="233" t="s">
        <v>866</v>
      </c>
      <c r="J1009" s="233" t="s">
        <v>867</v>
      </c>
      <c r="K1009" s="252" t="s">
        <v>868</v>
      </c>
      <c r="L1009" s="36" t="s">
        <v>347</v>
      </c>
      <c r="M1009" s="49" t="s">
        <v>4</v>
      </c>
      <c r="N1009" s="34">
        <v>10</v>
      </c>
    </row>
    <row r="1010" spans="1:14" ht="27.75">
      <c r="F1010" s="236"/>
      <c r="G1010" s="236"/>
      <c r="H1010" s="308"/>
      <c r="I1010" s="244"/>
      <c r="J1010" s="244"/>
      <c r="K1010" s="257"/>
      <c r="L1010" s="36" t="s">
        <v>296</v>
      </c>
      <c r="M1010" s="49" t="s">
        <v>6</v>
      </c>
      <c r="N1010" s="34" t="s">
        <v>223</v>
      </c>
    </row>
    <row r="1011" spans="1:14" ht="27.75">
      <c r="F1011" s="236"/>
      <c r="G1011" s="236"/>
      <c r="H1011" s="269">
        <v>10</v>
      </c>
      <c r="I1011" s="227" t="s">
        <v>796</v>
      </c>
      <c r="J1011" s="233" t="s">
        <v>797</v>
      </c>
      <c r="K1011" s="252" t="s">
        <v>798</v>
      </c>
      <c r="L1011" s="37" t="s">
        <v>3</v>
      </c>
      <c r="M1011" s="49" t="s">
        <v>6</v>
      </c>
      <c r="N1011" s="34" t="s">
        <v>223</v>
      </c>
    </row>
    <row r="1012" spans="1:14">
      <c r="F1012" s="236"/>
      <c r="G1012" s="236"/>
      <c r="H1012" s="269"/>
      <c r="I1012" s="227"/>
      <c r="J1012" s="244"/>
      <c r="K1012" s="257"/>
      <c r="L1012" s="37" t="s">
        <v>5</v>
      </c>
      <c r="M1012" s="49" t="s">
        <v>4</v>
      </c>
      <c r="N1012" s="168" t="s">
        <v>349</v>
      </c>
    </row>
    <row r="1013" spans="1:14" ht="29.1" customHeight="1">
      <c r="F1013" s="236"/>
      <c r="G1013" s="236" t="s">
        <v>430</v>
      </c>
      <c r="H1013" s="228">
        <v>1</v>
      </c>
      <c r="I1013" s="233" t="s">
        <v>615</v>
      </c>
      <c r="J1013" s="233" t="s">
        <v>616</v>
      </c>
      <c r="K1013" s="38" t="s">
        <v>403</v>
      </c>
      <c r="L1013" s="36" t="s">
        <v>3</v>
      </c>
      <c r="M1013" s="49" t="s">
        <v>278</v>
      </c>
      <c r="N1013" s="34">
        <v>4</v>
      </c>
    </row>
    <row r="1014" spans="1:14" ht="68.25">
      <c r="F1014" s="236"/>
      <c r="G1014" s="236"/>
      <c r="H1014" s="230"/>
      <c r="I1014" s="244"/>
      <c r="J1014" s="244"/>
      <c r="K1014" s="39" t="s">
        <v>404</v>
      </c>
      <c r="L1014" s="36" t="s">
        <v>5</v>
      </c>
      <c r="M1014" s="49" t="s">
        <v>4</v>
      </c>
      <c r="N1014" s="34">
        <v>2</v>
      </c>
    </row>
    <row r="1015" spans="1:14" ht="14.45" customHeight="1">
      <c r="F1015" s="236"/>
      <c r="G1015" s="236"/>
      <c r="H1015" s="228">
        <v>2</v>
      </c>
      <c r="I1015" s="233" t="s">
        <v>617</v>
      </c>
      <c r="J1015" s="233" t="s">
        <v>618</v>
      </c>
      <c r="K1015" s="38" t="s">
        <v>619</v>
      </c>
      <c r="L1015" s="34" t="s">
        <v>347</v>
      </c>
      <c r="M1015" s="102" t="s">
        <v>4</v>
      </c>
      <c r="N1015" s="34">
        <v>3</v>
      </c>
    </row>
    <row r="1016" spans="1:14" ht="41.25">
      <c r="F1016" s="236"/>
      <c r="G1016" s="236"/>
      <c r="H1016" s="229"/>
      <c r="I1016" s="234"/>
      <c r="J1016" s="234"/>
      <c r="K1016" s="293" t="s">
        <v>620</v>
      </c>
      <c r="L1016" s="34" t="s">
        <v>621</v>
      </c>
      <c r="M1016" s="102" t="s">
        <v>622</v>
      </c>
      <c r="N1016" s="34" t="s">
        <v>349</v>
      </c>
    </row>
    <row r="1017" spans="1:14" ht="27.75">
      <c r="F1017" s="236"/>
      <c r="G1017" s="236"/>
      <c r="H1017" s="230"/>
      <c r="I1017" s="244"/>
      <c r="J1017" s="244"/>
      <c r="K1017" s="257"/>
      <c r="L1017" s="34" t="s">
        <v>296</v>
      </c>
      <c r="M1017" s="102" t="s">
        <v>6</v>
      </c>
      <c r="N1017" s="34" t="s">
        <v>223</v>
      </c>
    </row>
    <row r="1018" spans="1:14" ht="14.45" customHeight="1">
      <c r="F1018" s="236"/>
      <c r="G1018" s="236"/>
      <c r="H1018" s="228">
        <v>3</v>
      </c>
      <c r="I1018" s="233" t="s">
        <v>623</v>
      </c>
      <c r="J1018" s="228"/>
      <c r="K1018" s="228"/>
      <c r="L1018" s="34" t="s">
        <v>347</v>
      </c>
      <c r="M1018" s="102" t="s">
        <v>622</v>
      </c>
      <c r="N1018" s="34" t="s">
        <v>349</v>
      </c>
    </row>
    <row r="1019" spans="1:14">
      <c r="F1019" s="236"/>
      <c r="G1019" s="236"/>
      <c r="H1019" s="230"/>
      <c r="I1019" s="244"/>
      <c r="J1019" s="230"/>
      <c r="K1019" s="230"/>
      <c r="L1019" s="34" t="s">
        <v>296</v>
      </c>
      <c r="M1019" s="102" t="s">
        <v>624</v>
      </c>
      <c r="N1019" s="34" t="s">
        <v>223</v>
      </c>
    </row>
    <row r="1020" spans="1:14" ht="27.75">
      <c r="F1020" s="236"/>
      <c r="G1020" s="236"/>
      <c r="H1020" s="228">
        <v>4</v>
      </c>
      <c r="I1020" s="233" t="s">
        <v>625</v>
      </c>
      <c r="J1020" s="228"/>
      <c r="K1020" s="228"/>
      <c r="L1020" s="34" t="s">
        <v>347</v>
      </c>
      <c r="M1020" s="102" t="s">
        <v>622</v>
      </c>
      <c r="N1020" s="34" t="s">
        <v>349</v>
      </c>
    </row>
    <row r="1021" spans="1:14">
      <c r="F1021" s="236"/>
      <c r="G1021" s="236"/>
      <c r="H1021" s="230"/>
      <c r="I1021" s="244"/>
      <c r="J1021" s="230"/>
      <c r="K1021" s="230"/>
      <c r="L1021" s="34" t="s">
        <v>296</v>
      </c>
      <c r="M1021" s="102" t="s">
        <v>436</v>
      </c>
      <c r="N1021" s="34" t="s">
        <v>223</v>
      </c>
    </row>
    <row r="1022" spans="1:14" s="296" customFormat="1"/>
    <row r="1023" spans="1:14" ht="409.6">
      <c r="A1023" s="7" t="s">
        <v>581</v>
      </c>
      <c r="B1023" s="7" t="s">
        <v>897</v>
      </c>
      <c r="C1023" s="7" t="s">
        <v>75</v>
      </c>
      <c r="D1023" s="7" t="s">
        <v>74</v>
      </c>
      <c r="E1023" s="7" t="s">
        <v>898</v>
      </c>
      <c r="F1023" s="236" t="s">
        <v>48</v>
      </c>
      <c r="G1023" s="236" t="s">
        <v>49</v>
      </c>
      <c r="H1023" s="228">
        <v>1</v>
      </c>
      <c r="I1023" s="233" t="s">
        <v>899</v>
      </c>
      <c r="J1023" s="233" t="s">
        <v>900</v>
      </c>
      <c r="K1023" s="228"/>
      <c r="L1023" s="36" t="s">
        <v>901</v>
      </c>
      <c r="M1023" s="49" t="s">
        <v>647</v>
      </c>
      <c r="N1023" s="34">
        <v>2</v>
      </c>
    </row>
    <row r="1024" spans="1:14" ht="54.75">
      <c r="A1024" s="7"/>
      <c r="B1024" s="7"/>
      <c r="C1024" s="7"/>
      <c r="D1024" s="7"/>
      <c r="E1024" s="7"/>
      <c r="F1024" s="236"/>
      <c r="G1024" s="236"/>
      <c r="H1024" s="229"/>
      <c r="I1024" s="234"/>
      <c r="J1024" s="234"/>
      <c r="K1024" s="229"/>
      <c r="L1024" s="36" t="s">
        <v>902</v>
      </c>
      <c r="M1024" s="49" t="s">
        <v>650</v>
      </c>
      <c r="N1024" s="34">
        <v>3</v>
      </c>
    </row>
    <row r="1025" spans="1:14" ht="41.25">
      <c r="A1025" s="7"/>
      <c r="B1025" s="7"/>
      <c r="C1025" s="7"/>
      <c r="D1025" s="7"/>
      <c r="E1025" s="7"/>
      <c r="F1025" s="236"/>
      <c r="G1025" s="236"/>
      <c r="H1025" s="229"/>
      <c r="I1025" s="234"/>
      <c r="J1025" s="234"/>
      <c r="K1025" s="229"/>
      <c r="L1025" s="36" t="s">
        <v>903</v>
      </c>
      <c r="M1025" s="49" t="s">
        <v>278</v>
      </c>
      <c r="N1025" s="34">
        <v>4</v>
      </c>
    </row>
    <row r="1026" spans="1:14" ht="27.75">
      <c r="A1026" s="7"/>
      <c r="B1026" s="7"/>
      <c r="C1026" s="7"/>
      <c r="D1026" s="7"/>
      <c r="E1026" s="7"/>
      <c r="F1026" s="236"/>
      <c r="G1026" s="236"/>
      <c r="H1026" s="229"/>
      <c r="I1026" s="234"/>
      <c r="J1026" s="234"/>
      <c r="K1026" s="229"/>
      <c r="L1026" s="36" t="s">
        <v>904</v>
      </c>
      <c r="M1026" s="49" t="s">
        <v>394</v>
      </c>
      <c r="N1026" s="34">
        <v>5</v>
      </c>
    </row>
    <row r="1027" spans="1:14" ht="81">
      <c r="A1027" s="7"/>
      <c r="B1027" s="7"/>
      <c r="C1027" s="7"/>
      <c r="D1027" s="7"/>
      <c r="E1027" s="7"/>
      <c r="F1027" s="236"/>
      <c r="G1027" s="236"/>
      <c r="H1027" s="229"/>
      <c r="I1027" s="234"/>
      <c r="J1027" s="234"/>
      <c r="K1027" s="229"/>
      <c r="L1027" s="36" t="s">
        <v>905</v>
      </c>
      <c r="M1027" s="49" t="s">
        <v>654</v>
      </c>
      <c r="N1027" s="34">
        <v>6</v>
      </c>
    </row>
    <row r="1028" spans="1:14" ht="41.25">
      <c r="A1028" s="7"/>
      <c r="B1028" s="7"/>
      <c r="C1028" s="7"/>
      <c r="D1028" s="7"/>
      <c r="E1028" s="7"/>
      <c r="F1028" s="236"/>
      <c r="G1028" s="236"/>
      <c r="H1028" s="229"/>
      <c r="I1028" s="234"/>
      <c r="J1028" s="234"/>
      <c r="K1028" s="229"/>
      <c r="L1028" s="36" t="s">
        <v>906</v>
      </c>
      <c r="M1028" s="49" t="s">
        <v>17</v>
      </c>
      <c r="N1028" s="34">
        <v>7</v>
      </c>
    </row>
    <row r="1029" spans="1:14" ht="68.25">
      <c r="A1029" s="7"/>
      <c r="B1029" s="7"/>
      <c r="C1029" s="7"/>
      <c r="D1029" s="7"/>
      <c r="E1029" s="7"/>
      <c r="F1029" s="236"/>
      <c r="G1029" s="236"/>
      <c r="H1029" s="230"/>
      <c r="I1029" s="244"/>
      <c r="J1029" s="244"/>
      <c r="K1029" s="230"/>
      <c r="L1029" s="36" t="s">
        <v>907</v>
      </c>
      <c r="M1029" s="49" t="s">
        <v>6</v>
      </c>
      <c r="N1029" s="34" t="s">
        <v>223</v>
      </c>
    </row>
    <row r="1030" spans="1:14">
      <c r="A1030" s="7"/>
      <c r="B1030" s="7"/>
      <c r="C1030" s="7"/>
      <c r="D1030" s="7"/>
      <c r="E1030" s="7"/>
      <c r="F1030" s="236"/>
      <c r="G1030" s="236"/>
      <c r="H1030" s="228">
        <v>2</v>
      </c>
      <c r="I1030" s="233" t="s">
        <v>908</v>
      </c>
      <c r="J1030" s="297" t="s">
        <v>909</v>
      </c>
      <c r="K1030" s="299" t="s">
        <v>877</v>
      </c>
      <c r="L1030" s="36" t="s">
        <v>3</v>
      </c>
      <c r="M1030" s="49" t="s">
        <v>381</v>
      </c>
      <c r="N1030" s="34">
        <v>8</v>
      </c>
    </row>
    <row r="1031" spans="1:14" ht="27.75">
      <c r="A1031" s="7"/>
      <c r="B1031" s="7"/>
      <c r="C1031" s="7"/>
      <c r="D1031" s="7"/>
      <c r="E1031" s="7"/>
      <c r="F1031" s="236"/>
      <c r="G1031" s="236"/>
      <c r="H1031" s="230"/>
      <c r="I1031" s="244"/>
      <c r="J1031" s="298"/>
      <c r="K1031" s="300"/>
      <c r="L1031" s="36" t="s">
        <v>5</v>
      </c>
      <c r="M1031" s="49" t="s">
        <v>6</v>
      </c>
      <c r="N1031" s="34" t="s">
        <v>223</v>
      </c>
    </row>
    <row r="1032" spans="1:14">
      <c r="A1032" s="7"/>
      <c r="B1032" s="7"/>
      <c r="C1032" s="7"/>
      <c r="D1032" s="7"/>
      <c r="E1032" s="7"/>
      <c r="F1032" s="236"/>
      <c r="G1032" s="236"/>
      <c r="H1032" s="236">
        <v>3</v>
      </c>
      <c r="I1032" s="227" t="s">
        <v>910</v>
      </c>
      <c r="J1032" s="297" t="s">
        <v>911</v>
      </c>
      <c r="K1032" s="299" t="s">
        <v>877</v>
      </c>
      <c r="L1032" s="36" t="s">
        <v>3</v>
      </c>
      <c r="M1032" s="49" t="s">
        <v>381</v>
      </c>
      <c r="N1032" s="34">
        <v>8</v>
      </c>
    </row>
    <row r="1033" spans="1:14" ht="27.75">
      <c r="A1033" s="7"/>
      <c r="B1033" s="7"/>
      <c r="C1033" s="7"/>
      <c r="D1033" s="7"/>
      <c r="E1033" s="7"/>
      <c r="F1033" s="236"/>
      <c r="G1033" s="236"/>
      <c r="H1033" s="236"/>
      <c r="I1033" s="227"/>
      <c r="J1033" s="298"/>
      <c r="K1033" s="300"/>
      <c r="L1033" s="36" t="s">
        <v>5</v>
      </c>
      <c r="M1033" s="49" t="s">
        <v>6</v>
      </c>
      <c r="N1033" s="34" t="s">
        <v>223</v>
      </c>
    </row>
    <row r="1034" spans="1:14">
      <c r="A1034" s="7"/>
      <c r="B1034" s="7"/>
      <c r="C1034" s="7"/>
      <c r="D1034" s="7"/>
      <c r="E1034" s="7"/>
      <c r="F1034" s="236"/>
      <c r="G1034" s="236"/>
      <c r="H1034" s="236">
        <v>4</v>
      </c>
      <c r="I1034" s="227" t="s">
        <v>912</v>
      </c>
      <c r="J1034" s="297" t="s">
        <v>913</v>
      </c>
      <c r="K1034" s="299" t="s">
        <v>877</v>
      </c>
      <c r="L1034" s="36" t="s">
        <v>3</v>
      </c>
      <c r="M1034" s="49" t="s">
        <v>381</v>
      </c>
      <c r="N1034" s="34">
        <v>8</v>
      </c>
    </row>
    <row r="1035" spans="1:14" ht="27.75">
      <c r="A1035" s="7"/>
      <c r="B1035" s="7"/>
      <c r="C1035" s="7"/>
      <c r="D1035" s="7"/>
      <c r="E1035" s="7"/>
      <c r="F1035" s="236"/>
      <c r="G1035" s="236"/>
      <c r="H1035" s="236"/>
      <c r="I1035" s="227"/>
      <c r="J1035" s="298"/>
      <c r="K1035" s="300"/>
      <c r="L1035" s="36" t="s">
        <v>5</v>
      </c>
      <c r="M1035" s="49" t="s">
        <v>6</v>
      </c>
      <c r="N1035" s="34" t="s">
        <v>223</v>
      </c>
    </row>
    <row r="1036" spans="1:14">
      <c r="A1036" s="7"/>
      <c r="B1036" s="7"/>
      <c r="C1036" s="7"/>
      <c r="D1036" s="7"/>
      <c r="E1036" s="7"/>
      <c r="F1036" s="236"/>
      <c r="G1036" s="236"/>
      <c r="H1036" s="236">
        <v>5</v>
      </c>
      <c r="I1036" s="227" t="s">
        <v>914</v>
      </c>
      <c r="J1036" s="297" t="s">
        <v>915</v>
      </c>
      <c r="K1036" s="299" t="s">
        <v>877</v>
      </c>
      <c r="L1036" s="36" t="s">
        <v>3</v>
      </c>
      <c r="M1036" s="49" t="s">
        <v>381</v>
      </c>
      <c r="N1036" s="34">
        <v>8</v>
      </c>
    </row>
    <row r="1037" spans="1:14" ht="27.75">
      <c r="A1037" s="7"/>
      <c r="B1037" s="7"/>
      <c r="C1037" s="7"/>
      <c r="D1037" s="7"/>
      <c r="E1037" s="7"/>
      <c r="F1037" s="236"/>
      <c r="G1037" s="236"/>
      <c r="H1037" s="236"/>
      <c r="I1037" s="227"/>
      <c r="J1037" s="298"/>
      <c r="K1037" s="300"/>
      <c r="L1037" s="36" t="s">
        <v>5</v>
      </c>
      <c r="M1037" s="49" t="s">
        <v>6</v>
      </c>
      <c r="N1037" s="34" t="s">
        <v>223</v>
      </c>
    </row>
    <row r="1038" spans="1:14">
      <c r="A1038" s="7"/>
      <c r="B1038" s="7"/>
      <c r="C1038" s="7"/>
      <c r="D1038" s="7"/>
      <c r="E1038" s="7"/>
      <c r="F1038" s="236"/>
      <c r="G1038" s="236"/>
      <c r="H1038" s="236">
        <v>6</v>
      </c>
      <c r="I1038" s="227" t="s">
        <v>916</v>
      </c>
      <c r="J1038" s="297" t="s">
        <v>917</v>
      </c>
      <c r="K1038" s="299" t="s">
        <v>877</v>
      </c>
      <c r="L1038" s="36" t="s">
        <v>3</v>
      </c>
      <c r="M1038" s="49" t="s">
        <v>381</v>
      </c>
      <c r="N1038" s="34">
        <v>8</v>
      </c>
    </row>
    <row r="1039" spans="1:14" ht="27.75">
      <c r="A1039" s="7"/>
      <c r="B1039" s="7"/>
      <c r="C1039" s="7"/>
      <c r="D1039" s="7"/>
      <c r="E1039" s="7"/>
      <c r="F1039" s="236"/>
      <c r="G1039" s="236"/>
      <c r="H1039" s="236"/>
      <c r="I1039" s="227"/>
      <c r="J1039" s="298"/>
      <c r="K1039" s="300"/>
      <c r="L1039" s="36" t="s">
        <v>5</v>
      </c>
      <c r="M1039" s="49" t="s">
        <v>6</v>
      </c>
      <c r="N1039" s="34" t="s">
        <v>223</v>
      </c>
    </row>
    <row r="1040" spans="1:14">
      <c r="A1040" s="7"/>
      <c r="B1040" s="7"/>
      <c r="C1040" s="7"/>
      <c r="D1040" s="7"/>
      <c r="E1040" s="7"/>
      <c r="F1040" s="236"/>
      <c r="G1040" s="236"/>
      <c r="H1040" s="236">
        <v>7</v>
      </c>
      <c r="I1040" s="227" t="s">
        <v>918</v>
      </c>
      <c r="J1040" s="297" t="s">
        <v>919</v>
      </c>
      <c r="K1040" s="299" t="s">
        <v>877</v>
      </c>
      <c r="L1040" s="36" t="s">
        <v>3</v>
      </c>
      <c r="M1040" s="49" t="s">
        <v>381</v>
      </c>
      <c r="N1040" s="34">
        <v>8</v>
      </c>
    </row>
    <row r="1041" spans="1:14" ht="27.75">
      <c r="A1041" s="7"/>
      <c r="B1041" s="7"/>
      <c r="C1041" s="7"/>
      <c r="D1041" s="7"/>
      <c r="E1041" s="7"/>
      <c r="F1041" s="236"/>
      <c r="G1041" s="236"/>
      <c r="H1041" s="236"/>
      <c r="I1041" s="227"/>
      <c r="J1041" s="298"/>
      <c r="K1041" s="300"/>
      <c r="L1041" s="36" t="s">
        <v>5</v>
      </c>
      <c r="M1041" s="49" t="s">
        <v>6</v>
      </c>
      <c r="N1041" s="34" t="s">
        <v>223</v>
      </c>
    </row>
    <row r="1042" spans="1:14">
      <c r="A1042" s="7"/>
      <c r="B1042" s="7"/>
      <c r="C1042" s="7"/>
      <c r="D1042" s="7"/>
      <c r="E1042" s="7"/>
      <c r="F1042" s="236"/>
      <c r="G1042" s="236"/>
      <c r="H1042" s="236">
        <v>8</v>
      </c>
      <c r="I1042" s="227" t="s">
        <v>920</v>
      </c>
      <c r="J1042" s="334"/>
      <c r="K1042" s="334"/>
      <c r="L1042" s="67" t="s">
        <v>3</v>
      </c>
      <c r="M1042" s="49" t="s">
        <v>4</v>
      </c>
      <c r="N1042" s="34">
        <v>9</v>
      </c>
    </row>
    <row r="1043" spans="1:14" ht="27.75">
      <c r="A1043" s="7"/>
      <c r="B1043" s="7"/>
      <c r="C1043" s="7"/>
      <c r="D1043" s="7"/>
      <c r="E1043" s="7"/>
      <c r="F1043" s="236"/>
      <c r="G1043" s="236"/>
      <c r="H1043" s="236"/>
      <c r="I1043" s="227"/>
      <c r="J1043" s="229"/>
      <c r="K1043" s="229"/>
      <c r="L1043" s="67" t="s">
        <v>5</v>
      </c>
      <c r="M1043" s="49" t="s">
        <v>6</v>
      </c>
      <c r="N1043" s="34" t="s">
        <v>223</v>
      </c>
    </row>
    <row r="1044" spans="1:14" ht="381.75">
      <c r="A1044" s="7"/>
      <c r="B1044" s="7"/>
      <c r="C1044" s="7"/>
      <c r="D1044" s="7"/>
      <c r="E1044" s="7"/>
      <c r="F1044" s="236"/>
      <c r="G1044" s="236"/>
      <c r="H1044" s="236"/>
      <c r="I1044" s="227"/>
      <c r="J1044" s="230"/>
      <c r="K1044" s="230"/>
      <c r="L1044" s="67" t="s">
        <v>921</v>
      </c>
      <c r="M1044" s="49" t="s">
        <v>4</v>
      </c>
      <c r="N1044" s="34">
        <v>9</v>
      </c>
    </row>
    <row r="1045" spans="1:14" ht="76.5">
      <c r="A1045" s="7"/>
      <c r="B1045" s="7"/>
      <c r="C1045" s="7"/>
      <c r="D1045" s="7"/>
      <c r="E1045" s="7"/>
      <c r="F1045" s="236"/>
      <c r="G1045" s="236"/>
      <c r="H1045" s="236">
        <v>9</v>
      </c>
      <c r="I1045" s="227" t="s">
        <v>894</v>
      </c>
      <c r="J1045" s="233" t="s">
        <v>769</v>
      </c>
      <c r="K1045" s="77" t="s">
        <v>770</v>
      </c>
      <c r="L1045" s="200" t="s">
        <v>3</v>
      </c>
      <c r="M1045" s="106" t="s">
        <v>4</v>
      </c>
      <c r="N1045" s="100">
        <v>10</v>
      </c>
    </row>
    <row r="1046" spans="1:14" ht="60.75">
      <c r="A1046" s="7"/>
      <c r="B1046" s="7"/>
      <c r="C1046" s="7"/>
      <c r="D1046" s="7"/>
      <c r="E1046" s="7"/>
      <c r="F1046" s="236"/>
      <c r="G1046" s="236"/>
      <c r="H1046" s="236"/>
      <c r="I1046" s="227"/>
      <c r="J1046" s="244"/>
      <c r="K1046" s="39" t="s">
        <v>771</v>
      </c>
      <c r="L1046" s="79" t="s">
        <v>5</v>
      </c>
      <c r="M1046" s="49" t="s">
        <v>6</v>
      </c>
      <c r="N1046" s="34" t="s">
        <v>223</v>
      </c>
    </row>
    <row r="1047" spans="1:14">
      <c r="A1047" s="7"/>
      <c r="B1047" s="7"/>
      <c r="C1047" s="7"/>
      <c r="D1047" s="7"/>
      <c r="E1047" s="7"/>
      <c r="F1047" s="236"/>
      <c r="G1047" s="236"/>
      <c r="H1047" s="236">
        <v>10</v>
      </c>
      <c r="I1047" s="227" t="s">
        <v>895</v>
      </c>
      <c r="J1047" s="228"/>
      <c r="K1047" s="228"/>
      <c r="L1047" s="67" t="s">
        <v>3</v>
      </c>
      <c r="M1047" s="49" t="s">
        <v>4</v>
      </c>
      <c r="N1047" s="34">
        <v>11</v>
      </c>
    </row>
    <row r="1048" spans="1:14" ht="27.75">
      <c r="F1048" s="236"/>
      <c r="G1048" s="236"/>
      <c r="H1048" s="236"/>
      <c r="I1048" s="227"/>
      <c r="J1048" s="230"/>
      <c r="K1048" s="230"/>
      <c r="L1048" s="67" t="s">
        <v>5</v>
      </c>
      <c r="M1048" s="49" t="s">
        <v>6</v>
      </c>
      <c r="N1048" s="34" t="s">
        <v>223</v>
      </c>
    </row>
    <row r="1049" spans="1:14">
      <c r="F1049" s="236"/>
      <c r="G1049" s="236"/>
      <c r="H1049" s="236">
        <v>11</v>
      </c>
      <c r="I1049" s="227" t="s">
        <v>922</v>
      </c>
      <c r="J1049" s="233" t="s">
        <v>923</v>
      </c>
      <c r="K1049" s="252" t="s">
        <v>300</v>
      </c>
      <c r="L1049" s="67" t="s">
        <v>3</v>
      </c>
      <c r="M1049" s="49" t="s">
        <v>4</v>
      </c>
      <c r="N1049" s="34">
        <v>12</v>
      </c>
    </row>
    <row r="1050" spans="1:14" ht="27.75">
      <c r="F1050" s="236"/>
      <c r="G1050" s="236"/>
      <c r="H1050" s="236"/>
      <c r="I1050" s="227"/>
      <c r="J1050" s="234"/>
      <c r="K1050" s="256"/>
      <c r="L1050" s="67" t="s">
        <v>5</v>
      </c>
      <c r="M1050" s="49" t="s">
        <v>6</v>
      </c>
      <c r="N1050" s="34" t="s">
        <v>223</v>
      </c>
    </row>
    <row r="1051" spans="1:14" ht="162">
      <c r="F1051" s="236"/>
      <c r="G1051" s="236"/>
      <c r="H1051" s="236"/>
      <c r="I1051" s="227"/>
      <c r="J1051" s="244"/>
      <c r="K1051" s="257"/>
      <c r="L1051" s="37" t="s">
        <v>924</v>
      </c>
      <c r="M1051" s="49" t="s">
        <v>4</v>
      </c>
      <c r="N1051" s="34">
        <v>12</v>
      </c>
    </row>
    <row r="1052" spans="1:14" ht="54.75">
      <c r="F1052" s="236"/>
      <c r="G1052" s="236"/>
      <c r="H1052" s="236">
        <v>12</v>
      </c>
      <c r="I1052" s="227" t="s">
        <v>925</v>
      </c>
      <c r="J1052" s="233" t="s">
        <v>926</v>
      </c>
      <c r="K1052" s="252" t="s">
        <v>300</v>
      </c>
      <c r="L1052" s="67" t="s">
        <v>3</v>
      </c>
      <c r="M1052" s="49" t="s">
        <v>574</v>
      </c>
      <c r="N1052" s="34" t="s">
        <v>349</v>
      </c>
    </row>
    <row r="1053" spans="1:14" ht="27.75">
      <c r="F1053" s="236"/>
      <c r="G1053" s="236"/>
      <c r="H1053" s="236"/>
      <c r="I1053" s="227"/>
      <c r="J1053" s="234"/>
      <c r="K1053" s="256"/>
      <c r="L1053" s="67" t="s">
        <v>5</v>
      </c>
      <c r="M1053" s="49" t="s">
        <v>6</v>
      </c>
      <c r="N1053" s="34" t="s">
        <v>223</v>
      </c>
    </row>
    <row r="1054" spans="1:14" ht="162">
      <c r="F1054" s="236"/>
      <c r="G1054" s="236"/>
      <c r="H1054" s="236"/>
      <c r="I1054" s="227"/>
      <c r="J1054" s="244"/>
      <c r="K1054" s="257"/>
      <c r="L1054" s="37" t="s">
        <v>927</v>
      </c>
      <c r="M1054" s="49" t="s">
        <v>574</v>
      </c>
      <c r="N1054" s="34" t="s">
        <v>349</v>
      </c>
    </row>
    <row r="1055" spans="1:14">
      <c r="F1055" s="236"/>
      <c r="G1055" s="236" t="s">
        <v>354</v>
      </c>
      <c r="H1055" s="226">
        <v>1</v>
      </c>
      <c r="I1055" s="264" t="s">
        <v>355</v>
      </c>
      <c r="J1055" s="233" t="s">
        <v>356</v>
      </c>
      <c r="K1055" s="228"/>
      <c r="L1055" s="36" t="s">
        <v>3</v>
      </c>
      <c r="M1055" s="49" t="s">
        <v>4</v>
      </c>
      <c r="N1055" s="34">
        <v>2</v>
      </c>
    </row>
    <row r="1056" spans="1:14" ht="27.75">
      <c r="F1056" s="236"/>
      <c r="G1056" s="236"/>
      <c r="H1056" s="226"/>
      <c r="I1056" s="264"/>
      <c r="J1056" s="244"/>
      <c r="K1056" s="230"/>
      <c r="L1056" s="36" t="s">
        <v>5</v>
      </c>
      <c r="M1056" s="49" t="s">
        <v>6</v>
      </c>
      <c r="N1056" s="34" t="s">
        <v>223</v>
      </c>
    </row>
    <row r="1057" spans="6:14" ht="81">
      <c r="F1057" s="236"/>
      <c r="G1057" s="236"/>
      <c r="H1057" s="226">
        <v>2</v>
      </c>
      <c r="I1057" s="227" t="s">
        <v>357</v>
      </c>
      <c r="J1057" s="258" t="s">
        <v>358</v>
      </c>
      <c r="K1057" s="43" t="s">
        <v>335</v>
      </c>
      <c r="L1057" s="36" t="s">
        <v>3</v>
      </c>
      <c r="M1057" s="49" t="s">
        <v>4</v>
      </c>
      <c r="N1057" s="34">
        <v>3</v>
      </c>
    </row>
    <row r="1058" spans="6:14" ht="27.75">
      <c r="F1058" s="236"/>
      <c r="G1058" s="236"/>
      <c r="H1058" s="226"/>
      <c r="I1058" s="227"/>
      <c r="J1058" s="259"/>
      <c r="K1058" s="45" t="s">
        <v>359</v>
      </c>
      <c r="L1058" s="36" t="s">
        <v>5</v>
      </c>
      <c r="M1058" s="49" t="s">
        <v>6</v>
      </c>
      <c r="N1058" s="34" t="s">
        <v>223</v>
      </c>
    </row>
    <row r="1059" spans="6:14" ht="41.25">
      <c r="F1059" s="236"/>
      <c r="G1059" s="236"/>
      <c r="H1059" s="226">
        <v>3</v>
      </c>
      <c r="I1059" s="227" t="s">
        <v>360</v>
      </c>
      <c r="J1059" s="223" t="s">
        <v>361</v>
      </c>
      <c r="K1059" s="228"/>
      <c r="L1059" s="36" t="s">
        <v>3</v>
      </c>
      <c r="M1059" s="102" t="s">
        <v>586</v>
      </c>
      <c r="N1059" s="34" t="s">
        <v>349</v>
      </c>
    </row>
    <row r="1060" spans="6:14" ht="27.75">
      <c r="F1060" s="236"/>
      <c r="G1060" s="236"/>
      <c r="H1060" s="226"/>
      <c r="I1060" s="227"/>
      <c r="J1060" s="223"/>
      <c r="K1060" s="230"/>
      <c r="L1060" s="36" t="s">
        <v>5</v>
      </c>
      <c r="M1060" s="102" t="s">
        <v>6</v>
      </c>
      <c r="N1060" s="34" t="s">
        <v>223</v>
      </c>
    </row>
    <row r="1061" spans="6:14" ht="121.5">
      <c r="F1061" s="236" t="s">
        <v>371</v>
      </c>
      <c r="G1061" s="228" t="s">
        <v>49</v>
      </c>
      <c r="H1061" s="228">
        <v>1</v>
      </c>
      <c r="I1061" s="233" t="s">
        <v>899</v>
      </c>
      <c r="J1061" s="233" t="s">
        <v>928</v>
      </c>
      <c r="K1061" s="228"/>
      <c r="L1061" s="36" t="s">
        <v>901</v>
      </c>
      <c r="M1061" s="49" t="s">
        <v>647</v>
      </c>
      <c r="N1061" s="34">
        <v>2</v>
      </c>
    </row>
    <row r="1062" spans="6:14" ht="54.75">
      <c r="F1062" s="236"/>
      <c r="G1062" s="229"/>
      <c r="H1062" s="229"/>
      <c r="I1062" s="234"/>
      <c r="J1062" s="234"/>
      <c r="K1062" s="229"/>
      <c r="L1062" s="36" t="s">
        <v>902</v>
      </c>
      <c r="M1062" s="49" t="s">
        <v>650</v>
      </c>
      <c r="N1062" s="34">
        <v>3</v>
      </c>
    </row>
    <row r="1063" spans="6:14" ht="41.25">
      <c r="F1063" s="236"/>
      <c r="G1063" s="229"/>
      <c r="H1063" s="229"/>
      <c r="I1063" s="234"/>
      <c r="J1063" s="234"/>
      <c r="K1063" s="229"/>
      <c r="L1063" s="36" t="s">
        <v>903</v>
      </c>
      <c r="M1063" s="49" t="s">
        <v>278</v>
      </c>
      <c r="N1063" s="34">
        <v>4</v>
      </c>
    </row>
    <row r="1064" spans="6:14" ht="27.75">
      <c r="F1064" s="236"/>
      <c r="G1064" s="229"/>
      <c r="H1064" s="229"/>
      <c r="I1064" s="234"/>
      <c r="J1064" s="234"/>
      <c r="K1064" s="229"/>
      <c r="L1064" s="36" t="s">
        <v>904</v>
      </c>
      <c r="M1064" s="49" t="s">
        <v>394</v>
      </c>
      <c r="N1064" s="34">
        <v>5</v>
      </c>
    </row>
    <row r="1065" spans="6:14" ht="81">
      <c r="F1065" s="236"/>
      <c r="G1065" s="229"/>
      <c r="H1065" s="229"/>
      <c r="I1065" s="234"/>
      <c r="J1065" s="234"/>
      <c r="K1065" s="229"/>
      <c r="L1065" s="36" t="s">
        <v>905</v>
      </c>
      <c r="M1065" s="49" t="s">
        <v>654</v>
      </c>
      <c r="N1065" s="34">
        <v>6</v>
      </c>
    </row>
    <row r="1066" spans="6:14" ht="41.25">
      <c r="F1066" s="236"/>
      <c r="G1066" s="229"/>
      <c r="H1066" s="229"/>
      <c r="I1066" s="234"/>
      <c r="J1066" s="234"/>
      <c r="K1066" s="229"/>
      <c r="L1066" s="36" t="s">
        <v>906</v>
      </c>
      <c r="M1066" s="49" t="s">
        <v>17</v>
      </c>
      <c r="N1066" s="34">
        <v>7</v>
      </c>
    </row>
    <row r="1067" spans="6:14" ht="68.25">
      <c r="F1067" s="236"/>
      <c r="G1067" s="229"/>
      <c r="H1067" s="230"/>
      <c r="I1067" s="244"/>
      <c r="J1067" s="244"/>
      <c r="K1067" s="230"/>
      <c r="L1067" s="36" t="s">
        <v>907</v>
      </c>
      <c r="M1067" s="49" t="s">
        <v>6</v>
      </c>
      <c r="N1067" s="34" t="s">
        <v>223</v>
      </c>
    </row>
    <row r="1068" spans="6:14">
      <c r="F1068" s="236"/>
      <c r="G1068" s="229"/>
      <c r="H1068" s="236">
        <v>2</v>
      </c>
      <c r="I1068" s="227" t="s">
        <v>929</v>
      </c>
      <c r="J1068" s="297" t="s">
        <v>930</v>
      </c>
      <c r="K1068" s="299" t="s">
        <v>877</v>
      </c>
      <c r="L1068" s="36" t="s">
        <v>3</v>
      </c>
      <c r="M1068" s="49" t="s">
        <v>4</v>
      </c>
      <c r="N1068" s="34">
        <v>3</v>
      </c>
    </row>
    <row r="1069" spans="6:14" ht="27.75">
      <c r="F1069" s="236"/>
      <c r="G1069" s="229"/>
      <c r="H1069" s="236"/>
      <c r="I1069" s="227"/>
      <c r="J1069" s="298"/>
      <c r="K1069" s="300"/>
      <c r="L1069" s="36" t="s">
        <v>5</v>
      </c>
      <c r="M1069" s="49" t="s">
        <v>6</v>
      </c>
      <c r="N1069" s="34" t="s">
        <v>223</v>
      </c>
    </row>
    <row r="1070" spans="6:14">
      <c r="F1070" s="236"/>
      <c r="G1070" s="229"/>
      <c r="H1070" s="236">
        <v>3</v>
      </c>
      <c r="I1070" s="227" t="s">
        <v>931</v>
      </c>
      <c r="J1070" s="297" t="s">
        <v>932</v>
      </c>
      <c r="K1070" s="299" t="s">
        <v>877</v>
      </c>
      <c r="L1070" s="36" t="s">
        <v>3</v>
      </c>
      <c r="M1070" s="49" t="s">
        <v>4</v>
      </c>
      <c r="N1070" s="34">
        <v>4</v>
      </c>
    </row>
    <row r="1071" spans="6:14" ht="27.75">
      <c r="F1071" s="236"/>
      <c r="G1071" s="229"/>
      <c r="H1071" s="236"/>
      <c r="I1071" s="227"/>
      <c r="J1071" s="298"/>
      <c r="K1071" s="300"/>
      <c r="L1071" s="36" t="s">
        <v>5</v>
      </c>
      <c r="M1071" s="49" t="s">
        <v>6</v>
      </c>
      <c r="N1071" s="34" t="s">
        <v>223</v>
      </c>
    </row>
    <row r="1072" spans="6:14">
      <c r="F1072" s="236"/>
      <c r="G1072" s="229"/>
      <c r="H1072" s="236">
        <v>4</v>
      </c>
      <c r="I1072" s="227" t="s">
        <v>933</v>
      </c>
      <c r="J1072" s="297" t="s">
        <v>934</v>
      </c>
      <c r="K1072" s="299" t="s">
        <v>877</v>
      </c>
      <c r="L1072" s="36" t="s">
        <v>3</v>
      </c>
      <c r="M1072" s="49" t="s">
        <v>4</v>
      </c>
      <c r="N1072" s="34">
        <v>5</v>
      </c>
    </row>
    <row r="1073" spans="6:14" ht="27.75">
      <c r="F1073" s="236"/>
      <c r="G1073" s="229"/>
      <c r="H1073" s="236"/>
      <c r="I1073" s="227"/>
      <c r="J1073" s="298"/>
      <c r="K1073" s="300"/>
      <c r="L1073" s="36" t="s">
        <v>5</v>
      </c>
      <c r="M1073" s="49" t="s">
        <v>6</v>
      </c>
      <c r="N1073" s="34" t="s">
        <v>223</v>
      </c>
    </row>
    <row r="1074" spans="6:14">
      <c r="F1074" s="236"/>
      <c r="G1074" s="229"/>
      <c r="H1074" s="236">
        <v>5</v>
      </c>
      <c r="I1074" s="227" t="s">
        <v>935</v>
      </c>
      <c r="J1074" s="297" t="s">
        <v>936</v>
      </c>
      <c r="K1074" s="299" t="s">
        <v>877</v>
      </c>
      <c r="L1074" s="36" t="s">
        <v>3</v>
      </c>
      <c r="M1074" s="49" t="s">
        <v>4</v>
      </c>
      <c r="N1074" s="34">
        <v>6</v>
      </c>
    </row>
    <row r="1075" spans="6:14" ht="27.75">
      <c r="F1075" s="236"/>
      <c r="G1075" s="229"/>
      <c r="H1075" s="236"/>
      <c r="I1075" s="227"/>
      <c r="J1075" s="298"/>
      <c r="K1075" s="300"/>
      <c r="L1075" s="36" t="s">
        <v>5</v>
      </c>
      <c r="M1075" s="49" t="s">
        <v>6</v>
      </c>
      <c r="N1075" s="34" t="s">
        <v>223</v>
      </c>
    </row>
    <row r="1076" spans="6:14">
      <c r="F1076" s="236"/>
      <c r="G1076" s="229"/>
      <c r="H1076" s="236">
        <v>6</v>
      </c>
      <c r="I1076" s="227" t="s">
        <v>937</v>
      </c>
      <c r="J1076" s="297" t="s">
        <v>938</v>
      </c>
      <c r="K1076" s="299" t="s">
        <v>877</v>
      </c>
      <c r="L1076" s="36" t="s">
        <v>3</v>
      </c>
      <c r="M1076" s="49" t="s">
        <v>4</v>
      </c>
      <c r="N1076" s="34">
        <v>7</v>
      </c>
    </row>
    <row r="1077" spans="6:14" ht="27.75">
      <c r="F1077" s="236"/>
      <c r="G1077" s="229"/>
      <c r="H1077" s="236"/>
      <c r="I1077" s="227"/>
      <c r="J1077" s="298"/>
      <c r="K1077" s="300"/>
      <c r="L1077" s="36" t="s">
        <v>5</v>
      </c>
      <c r="M1077" s="49" t="s">
        <v>6</v>
      </c>
      <c r="N1077" s="34" t="s">
        <v>223</v>
      </c>
    </row>
    <row r="1078" spans="6:14">
      <c r="F1078" s="236"/>
      <c r="G1078" s="229"/>
      <c r="H1078" s="236">
        <v>7</v>
      </c>
      <c r="I1078" s="227" t="s">
        <v>939</v>
      </c>
      <c r="J1078" s="297" t="s">
        <v>919</v>
      </c>
      <c r="K1078" s="299" t="s">
        <v>877</v>
      </c>
      <c r="L1078" s="36" t="s">
        <v>3</v>
      </c>
      <c r="M1078" s="49" t="s">
        <v>4</v>
      </c>
      <c r="N1078" s="34">
        <v>8</v>
      </c>
    </row>
    <row r="1079" spans="6:14" ht="27.75">
      <c r="F1079" s="236"/>
      <c r="G1079" s="229"/>
      <c r="H1079" s="236"/>
      <c r="I1079" s="227"/>
      <c r="J1079" s="298"/>
      <c r="K1079" s="300"/>
      <c r="L1079" s="36" t="s">
        <v>5</v>
      </c>
      <c r="M1079" s="49" t="s">
        <v>6</v>
      </c>
      <c r="N1079" s="34" t="s">
        <v>223</v>
      </c>
    </row>
    <row r="1080" spans="6:14">
      <c r="F1080" s="236"/>
      <c r="G1080" s="229"/>
      <c r="H1080" s="236">
        <v>8</v>
      </c>
      <c r="I1080" s="227" t="s">
        <v>920</v>
      </c>
      <c r="J1080" s="334"/>
      <c r="K1080" s="334"/>
      <c r="L1080" s="67" t="s">
        <v>3</v>
      </c>
      <c r="M1080" s="49" t="s">
        <v>4</v>
      </c>
      <c r="N1080" s="168">
        <v>9</v>
      </c>
    </row>
    <row r="1081" spans="6:14" ht="27.75">
      <c r="F1081" s="236"/>
      <c r="G1081" s="229"/>
      <c r="H1081" s="236"/>
      <c r="I1081" s="227"/>
      <c r="J1081" s="229"/>
      <c r="K1081" s="229"/>
      <c r="L1081" s="67" t="s">
        <v>5</v>
      </c>
      <c r="M1081" s="49" t="s">
        <v>6</v>
      </c>
      <c r="N1081" s="34" t="s">
        <v>223</v>
      </c>
    </row>
    <row r="1082" spans="6:14" ht="381.75">
      <c r="F1082" s="236"/>
      <c r="G1082" s="229"/>
      <c r="H1082" s="236"/>
      <c r="I1082" s="227"/>
      <c r="J1082" s="230"/>
      <c r="K1082" s="230"/>
      <c r="L1082" s="67" t="s">
        <v>921</v>
      </c>
      <c r="M1082" s="49" t="s">
        <v>4</v>
      </c>
      <c r="N1082" s="168">
        <v>9</v>
      </c>
    </row>
    <row r="1083" spans="6:14">
      <c r="F1083" s="236"/>
      <c r="G1083" s="229"/>
      <c r="H1083" s="335">
        <v>9</v>
      </c>
      <c r="I1083" s="227" t="s">
        <v>922</v>
      </c>
      <c r="J1083" s="233" t="s">
        <v>923</v>
      </c>
      <c r="K1083" s="252" t="s">
        <v>300</v>
      </c>
      <c r="L1083" s="67" t="s">
        <v>3</v>
      </c>
      <c r="M1083" s="49" t="s">
        <v>4</v>
      </c>
      <c r="N1083" s="168">
        <v>10</v>
      </c>
    </row>
    <row r="1084" spans="6:14" ht="27.75">
      <c r="F1084" s="236"/>
      <c r="G1084" s="229"/>
      <c r="H1084" s="335"/>
      <c r="I1084" s="227"/>
      <c r="J1084" s="234"/>
      <c r="K1084" s="256"/>
      <c r="L1084" s="67" t="s">
        <v>5</v>
      </c>
      <c r="M1084" s="49" t="s">
        <v>6</v>
      </c>
      <c r="N1084" s="34" t="s">
        <v>223</v>
      </c>
    </row>
    <row r="1085" spans="6:14" ht="198">
      <c r="F1085" s="236"/>
      <c r="G1085" s="229"/>
      <c r="H1085" s="335"/>
      <c r="I1085" s="227"/>
      <c r="J1085" s="244"/>
      <c r="K1085" s="257"/>
      <c r="L1085" s="37" t="s">
        <v>924</v>
      </c>
      <c r="M1085" s="49" t="s">
        <v>4</v>
      </c>
      <c r="N1085" s="168">
        <v>10</v>
      </c>
    </row>
    <row r="1086" spans="6:14" ht="60.75">
      <c r="F1086" s="236"/>
      <c r="G1086" s="229"/>
      <c r="H1086" s="335">
        <v>10</v>
      </c>
      <c r="I1086" s="227" t="s">
        <v>925</v>
      </c>
      <c r="J1086" s="233" t="s">
        <v>926</v>
      </c>
      <c r="K1086" s="252" t="s">
        <v>300</v>
      </c>
      <c r="L1086" s="67" t="s">
        <v>3</v>
      </c>
      <c r="M1086" s="49" t="s">
        <v>574</v>
      </c>
      <c r="N1086" s="34" t="s">
        <v>349</v>
      </c>
    </row>
    <row r="1087" spans="6:14" ht="27.75">
      <c r="F1087" s="236"/>
      <c r="G1087" s="229"/>
      <c r="H1087" s="335"/>
      <c r="I1087" s="227"/>
      <c r="J1087" s="234"/>
      <c r="K1087" s="256"/>
      <c r="L1087" s="67" t="s">
        <v>5</v>
      </c>
      <c r="M1087" s="49" t="s">
        <v>6</v>
      </c>
      <c r="N1087" s="34" t="s">
        <v>223</v>
      </c>
    </row>
    <row r="1088" spans="6:14" ht="162">
      <c r="F1088" s="236"/>
      <c r="G1088" s="230"/>
      <c r="H1088" s="335"/>
      <c r="I1088" s="227"/>
      <c r="J1088" s="244"/>
      <c r="K1088" s="257"/>
      <c r="L1088" s="36" t="s">
        <v>927</v>
      </c>
      <c r="M1088" s="49" t="s">
        <v>940</v>
      </c>
      <c r="N1088" s="34" t="s">
        <v>349</v>
      </c>
    </row>
    <row r="1089" spans="6:14" ht="106.5">
      <c r="F1089" s="236"/>
      <c r="G1089" s="269" t="s">
        <v>354</v>
      </c>
      <c r="H1089" s="269">
        <v>1</v>
      </c>
      <c r="I1089" s="242" t="s">
        <v>386</v>
      </c>
      <c r="J1089" s="233" t="s">
        <v>358</v>
      </c>
      <c r="K1089" s="43" t="s">
        <v>335</v>
      </c>
      <c r="L1089" s="36" t="s">
        <v>3</v>
      </c>
      <c r="M1089" s="49" t="s">
        <v>4</v>
      </c>
      <c r="N1089" s="34">
        <v>2</v>
      </c>
    </row>
    <row r="1090" spans="6:14" ht="27.75">
      <c r="F1090" s="236"/>
      <c r="G1090" s="269"/>
      <c r="H1090" s="269"/>
      <c r="I1090" s="243"/>
      <c r="J1090" s="244"/>
      <c r="K1090" s="44" t="s">
        <v>359</v>
      </c>
      <c r="L1090" s="36" t="s">
        <v>5</v>
      </c>
      <c r="M1090" s="49" t="s">
        <v>6</v>
      </c>
      <c r="N1090" s="34" t="s">
        <v>223</v>
      </c>
    </row>
    <row r="1091" spans="6:14">
      <c r="F1091" s="236"/>
      <c r="G1091" s="269"/>
      <c r="H1091" s="306">
        <v>2</v>
      </c>
      <c r="I1091" s="239" t="s">
        <v>387</v>
      </c>
      <c r="J1091" s="228"/>
      <c r="K1091" s="228"/>
      <c r="L1091" s="8" t="s">
        <v>388</v>
      </c>
      <c r="M1091" s="102" t="s">
        <v>278</v>
      </c>
      <c r="N1091" s="34">
        <v>4</v>
      </c>
    </row>
    <row r="1092" spans="6:14" ht="94.5">
      <c r="F1092" s="236"/>
      <c r="G1092" s="269"/>
      <c r="H1092" s="307"/>
      <c r="I1092" s="245"/>
      <c r="J1092" s="229"/>
      <c r="K1092" s="229"/>
      <c r="L1092" s="48" t="s">
        <v>389</v>
      </c>
      <c r="M1092" s="49" t="s">
        <v>4</v>
      </c>
      <c r="N1092" s="34">
        <v>3</v>
      </c>
    </row>
    <row r="1093" spans="6:14" ht="27.75">
      <c r="F1093" s="236"/>
      <c r="G1093" s="269"/>
      <c r="H1093" s="307"/>
      <c r="I1093" s="245"/>
      <c r="J1093" s="229"/>
      <c r="K1093" s="229"/>
      <c r="L1093" s="48" t="s">
        <v>390</v>
      </c>
      <c r="M1093" s="49" t="s">
        <v>4</v>
      </c>
      <c r="N1093" s="34">
        <v>3</v>
      </c>
    </row>
    <row r="1094" spans="6:14" ht="108">
      <c r="F1094" s="236"/>
      <c r="G1094" s="269"/>
      <c r="H1094" s="308"/>
      <c r="I1094" s="240"/>
      <c r="J1094" s="230"/>
      <c r="K1094" s="230"/>
      <c r="L1094" s="49" t="s">
        <v>391</v>
      </c>
      <c r="M1094" s="102" t="s">
        <v>278</v>
      </c>
      <c r="N1094" s="34">
        <v>4</v>
      </c>
    </row>
    <row r="1095" spans="6:14">
      <c r="F1095" s="236"/>
      <c r="G1095" s="269"/>
      <c r="H1095" s="269">
        <v>3</v>
      </c>
      <c r="I1095" s="233" t="s">
        <v>392</v>
      </c>
      <c r="J1095" s="233" t="s">
        <v>393</v>
      </c>
      <c r="K1095" s="228"/>
      <c r="L1095" s="36" t="s">
        <v>3</v>
      </c>
      <c r="M1095" s="102" t="s">
        <v>394</v>
      </c>
      <c r="N1095" s="34">
        <v>5</v>
      </c>
    </row>
    <row r="1096" spans="6:14" ht="121.5">
      <c r="F1096" s="236"/>
      <c r="G1096" s="269"/>
      <c r="H1096" s="269"/>
      <c r="I1096" s="234"/>
      <c r="J1096" s="234"/>
      <c r="K1096" s="229"/>
      <c r="L1096" s="36" t="s">
        <v>494</v>
      </c>
      <c r="M1096" s="49" t="s">
        <v>396</v>
      </c>
      <c r="N1096" s="34" t="s">
        <v>349</v>
      </c>
    </row>
    <row r="1097" spans="6:14" ht="27.75">
      <c r="F1097" s="236"/>
      <c r="G1097" s="269"/>
      <c r="H1097" s="269"/>
      <c r="I1097" s="244"/>
      <c r="J1097" s="244"/>
      <c r="K1097" s="230"/>
      <c r="L1097" s="36" t="s">
        <v>5</v>
      </c>
      <c r="M1097" s="144" t="s">
        <v>6</v>
      </c>
      <c r="N1097" s="34" t="s">
        <v>223</v>
      </c>
    </row>
    <row r="1098" spans="6:14">
      <c r="F1098" s="236"/>
      <c r="G1098" s="269"/>
      <c r="H1098" s="269">
        <v>4</v>
      </c>
      <c r="I1098" s="233" t="s">
        <v>397</v>
      </c>
      <c r="J1098" s="233" t="s">
        <v>393</v>
      </c>
      <c r="K1098" s="228"/>
      <c r="L1098" s="36" t="s">
        <v>3</v>
      </c>
      <c r="M1098" s="144" t="s">
        <v>4</v>
      </c>
      <c r="N1098" s="34">
        <v>5</v>
      </c>
    </row>
    <row r="1099" spans="6:14" ht="27.75">
      <c r="F1099" s="236"/>
      <c r="G1099" s="269"/>
      <c r="H1099" s="269"/>
      <c r="I1099" s="234"/>
      <c r="J1099" s="234"/>
      <c r="K1099" s="229"/>
      <c r="L1099" s="36" t="s">
        <v>5</v>
      </c>
      <c r="M1099" s="144" t="s">
        <v>6</v>
      </c>
      <c r="N1099" s="34" t="s">
        <v>223</v>
      </c>
    </row>
    <row r="1100" spans="6:14" ht="121.5">
      <c r="F1100" s="236"/>
      <c r="G1100" s="269"/>
      <c r="H1100" s="269"/>
      <c r="I1100" s="244"/>
      <c r="J1100" s="244"/>
      <c r="K1100" s="230"/>
      <c r="L1100" s="36" t="s">
        <v>494</v>
      </c>
      <c r="M1100" s="49" t="s">
        <v>396</v>
      </c>
      <c r="N1100" s="34" t="s">
        <v>349</v>
      </c>
    </row>
    <row r="1101" spans="6:14">
      <c r="F1101" s="236"/>
      <c r="G1101" s="269"/>
      <c r="H1101" s="269">
        <v>5</v>
      </c>
      <c r="I1101" s="227" t="s">
        <v>398</v>
      </c>
      <c r="J1101" s="233" t="s">
        <v>495</v>
      </c>
      <c r="K1101" s="228"/>
      <c r="L1101" s="36" t="s">
        <v>3</v>
      </c>
      <c r="M1101" s="144" t="s">
        <v>4</v>
      </c>
      <c r="N1101" s="168" t="s">
        <v>349</v>
      </c>
    </row>
    <row r="1102" spans="6:14" ht="27.75">
      <c r="F1102" s="236"/>
      <c r="G1102" s="269"/>
      <c r="H1102" s="269"/>
      <c r="I1102" s="227"/>
      <c r="J1102" s="234"/>
      <c r="K1102" s="230"/>
      <c r="L1102" s="36" t="s">
        <v>5</v>
      </c>
      <c r="M1102" s="144" t="s">
        <v>6</v>
      </c>
      <c r="N1102" s="34" t="s">
        <v>223</v>
      </c>
    </row>
    <row r="1103" spans="6:14" ht="76.5">
      <c r="F1103" s="236"/>
      <c r="G1103" s="228" t="s">
        <v>400</v>
      </c>
      <c r="H1103" s="269">
        <v>1</v>
      </c>
      <c r="I1103" s="237" t="s">
        <v>401</v>
      </c>
      <c r="J1103" s="227" t="s">
        <v>402</v>
      </c>
      <c r="K1103" s="38" t="s">
        <v>403</v>
      </c>
      <c r="L1103" s="36" t="s">
        <v>3</v>
      </c>
      <c r="M1103" s="49" t="s">
        <v>577</v>
      </c>
      <c r="N1103" s="34" t="s">
        <v>349</v>
      </c>
    </row>
    <row r="1104" spans="6:14" ht="68.25">
      <c r="F1104" s="236"/>
      <c r="G1104" s="229"/>
      <c r="H1104" s="269"/>
      <c r="I1104" s="237"/>
      <c r="J1104" s="227"/>
      <c r="K1104" s="39" t="s">
        <v>404</v>
      </c>
      <c r="L1104" s="36" t="s">
        <v>5</v>
      </c>
      <c r="M1104" s="49" t="s">
        <v>4</v>
      </c>
      <c r="N1104" s="34">
        <v>2</v>
      </c>
    </row>
    <row r="1105" spans="6:14">
      <c r="F1105" s="236"/>
      <c r="G1105" s="229"/>
      <c r="H1105" s="269">
        <v>2</v>
      </c>
      <c r="I1105" s="227" t="s">
        <v>405</v>
      </c>
      <c r="J1105" s="228"/>
      <c r="K1105" s="228"/>
      <c r="L1105" s="36" t="s">
        <v>3</v>
      </c>
      <c r="M1105" s="49" t="s">
        <v>4</v>
      </c>
      <c r="N1105" s="34">
        <v>3</v>
      </c>
    </row>
    <row r="1106" spans="6:14" ht="41.25">
      <c r="F1106" s="236"/>
      <c r="G1106" s="229"/>
      <c r="H1106" s="269"/>
      <c r="I1106" s="227"/>
      <c r="J1106" s="229"/>
      <c r="K1106" s="229"/>
      <c r="L1106" s="36" t="s">
        <v>228</v>
      </c>
      <c r="M1106" s="49" t="s">
        <v>4</v>
      </c>
      <c r="N1106" s="34">
        <v>3</v>
      </c>
    </row>
    <row r="1107" spans="6:14" ht="27.75">
      <c r="F1107" s="236"/>
      <c r="G1107" s="229"/>
      <c r="H1107" s="269"/>
      <c r="I1107" s="227"/>
      <c r="J1107" s="230"/>
      <c r="K1107" s="230"/>
      <c r="L1107" s="36" t="s">
        <v>5</v>
      </c>
      <c r="M1107" s="49" t="s">
        <v>6</v>
      </c>
      <c r="N1107" s="34" t="s">
        <v>223</v>
      </c>
    </row>
    <row r="1108" spans="6:14" ht="76.5">
      <c r="F1108" s="236"/>
      <c r="G1108" s="229"/>
      <c r="H1108" s="269">
        <v>3</v>
      </c>
      <c r="I1108" s="227" t="s">
        <v>406</v>
      </c>
      <c r="J1108" s="227" t="s">
        <v>407</v>
      </c>
      <c r="K1108" s="38" t="s">
        <v>408</v>
      </c>
      <c r="L1108" s="36" t="s">
        <v>3</v>
      </c>
      <c r="M1108" s="49" t="s">
        <v>4</v>
      </c>
      <c r="N1108" s="168" t="s">
        <v>349</v>
      </c>
    </row>
    <row r="1109" spans="6:14" ht="27.75">
      <c r="F1109" s="236"/>
      <c r="G1109" s="229"/>
      <c r="H1109" s="269"/>
      <c r="I1109" s="227"/>
      <c r="J1109" s="227"/>
      <c r="K1109" s="50" t="s">
        <v>409</v>
      </c>
      <c r="L1109" s="36" t="s">
        <v>5</v>
      </c>
      <c r="M1109" s="49" t="s">
        <v>6</v>
      </c>
      <c r="N1109" s="34" t="s">
        <v>223</v>
      </c>
    </row>
    <row r="1110" spans="6:14" ht="45.75">
      <c r="F1110" s="236"/>
      <c r="G1110" s="269" t="s">
        <v>411</v>
      </c>
      <c r="H1110" s="269">
        <v>1</v>
      </c>
      <c r="I1110" s="227" t="s">
        <v>592</v>
      </c>
      <c r="J1110" s="233" t="s">
        <v>593</v>
      </c>
      <c r="K1110" s="252" t="s">
        <v>594</v>
      </c>
      <c r="L1110" s="36" t="s">
        <v>3</v>
      </c>
      <c r="M1110" s="49" t="s">
        <v>6</v>
      </c>
      <c r="N1110" s="34" t="s">
        <v>223</v>
      </c>
    </row>
    <row r="1111" spans="6:14" ht="228.75">
      <c r="F1111" s="236"/>
      <c r="G1111" s="269"/>
      <c r="H1111" s="269"/>
      <c r="I1111" s="227"/>
      <c r="J1111" s="234"/>
      <c r="K1111" s="256"/>
      <c r="L1111" s="36" t="s">
        <v>595</v>
      </c>
      <c r="M1111" s="49" t="s">
        <v>4</v>
      </c>
      <c r="N1111" s="34">
        <v>2</v>
      </c>
    </row>
    <row r="1112" spans="6:14">
      <c r="F1112" s="236"/>
      <c r="G1112" s="269"/>
      <c r="H1112" s="269"/>
      <c r="I1112" s="227"/>
      <c r="J1112" s="244"/>
      <c r="K1112" s="257"/>
      <c r="L1112" s="36" t="s">
        <v>5</v>
      </c>
      <c r="M1112" s="49" t="s">
        <v>4</v>
      </c>
      <c r="N1112" s="34">
        <v>2</v>
      </c>
    </row>
    <row r="1113" spans="6:14" ht="27.75">
      <c r="F1113" s="236"/>
      <c r="G1113" s="269"/>
      <c r="H1113" s="270">
        <v>2</v>
      </c>
      <c r="I1113" s="227" t="s">
        <v>596</v>
      </c>
      <c r="J1113" s="233" t="s">
        <v>597</v>
      </c>
      <c r="K1113" s="252" t="s">
        <v>598</v>
      </c>
      <c r="L1113" s="36" t="s">
        <v>3</v>
      </c>
      <c r="M1113" s="49" t="s">
        <v>6</v>
      </c>
      <c r="N1113" s="34" t="s">
        <v>223</v>
      </c>
    </row>
    <row r="1114" spans="6:14">
      <c r="F1114" s="236"/>
      <c r="G1114" s="269"/>
      <c r="H1114" s="270"/>
      <c r="I1114" s="227"/>
      <c r="J1114" s="244"/>
      <c r="K1114" s="257"/>
      <c r="L1114" s="36" t="s">
        <v>5</v>
      </c>
      <c r="M1114" s="49" t="s">
        <v>4</v>
      </c>
      <c r="N1114" s="34">
        <v>3</v>
      </c>
    </row>
    <row r="1115" spans="6:14" ht="27.75">
      <c r="F1115" s="236"/>
      <c r="G1115" s="269"/>
      <c r="H1115" s="270">
        <v>3</v>
      </c>
      <c r="I1115" s="227" t="s">
        <v>599</v>
      </c>
      <c r="J1115" s="233" t="s">
        <v>600</v>
      </c>
      <c r="K1115" s="252" t="s">
        <v>601</v>
      </c>
      <c r="L1115" s="36" t="s">
        <v>3</v>
      </c>
      <c r="M1115" s="49" t="s">
        <v>6</v>
      </c>
      <c r="N1115" s="34" t="s">
        <v>223</v>
      </c>
    </row>
    <row r="1116" spans="6:14">
      <c r="F1116" s="236"/>
      <c r="G1116" s="269"/>
      <c r="H1116" s="270"/>
      <c r="I1116" s="227"/>
      <c r="J1116" s="244"/>
      <c r="K1116" s="257"/>
      <c r="L1116" s="36" t="s">
        <v>5</v>
      </c>
      <c r="M1116" s="49" t="s">
        <v>4</v>
      </c>
      <c r="N1116" s="34">
        <v>4</v>
      </c>
    </row>
    <row r="1117" spans="6:14" ht="27.75">
      <c r="F1117" s="236"/>
      <c r="G1117" s="269"/>
      <c r="H1117" s="270">
        <v>4</v>
      </c>
      <c r="I1117" s="227" t="s">
        <v>602</v>
      </c>
      <c r="J1117" s="233" t="s">
        <v>603</v>
      </c>
      <c r="K1117" s="252" t="s">
        <v>604</v>
      </c>
      <c r="L1117" s="36" t="s">
        <v>3</v>
      </c>
      <c r="M1117" s="49" t="s">
        <v>6</v>
      </c>
      <c r="N1117" s="34" t="s">
        <v>223</v>
      </c>
    </row>
    <row r="1118" spans="6:14" ht="228.75">
      <c r="F1118" s="236"/>
      <c r="G1118" s="269"/>
      <c r="H1118" s="270"/>
      <c r="I1118" s="227"/>
      <c r="J1118" s="234"/>
      <c r="K1118" s="256"/>
      <c r="L1118" s="36" t="s">
        <v>605</v>
      </c>
      <c r="M1118" s="49" t="s">
        <v>4</v>
      </c>
      <c r="N1118" s="34">
        <v>5</v>
      </c>
    </row>
    <row r="1119" spans="6:14">
      <c r="F1119" s="236"/>
      <c r="G1119" s="269"/>
      <c r="H1119" s="270"/>
      <c r="I1119" s="227"/>
      <c r="J1119" s="244"/>
      <c r="K1119" s="257"/>
      <c r="L1119" s="36" t="s">
        <v>5</v>
      </c>
      <c r="M1119" s="49" t="s">
        <v>4</v>
      </c>
      <c r="N1119" s="34">
        <v>5</v>
      </c>
    </row>
    <row r="1120" spans="6:14" ht="27.75">
      <c r="F1120" s="236"/>
      <c r="G1120" s="269"/>
      <c r="H1120" s="270">
        <v>5</v>
      </c>
      <c r="I1120" s="227" t="s">
        <v>606</v>
      </c>
      <c r="J1120" s="233" t="s">
        <v>607</v>
      </c>
      <c r="K1120" s="252" t="s">
        <v>608</v>
      </c>
      <c r="L1120" s="36" t="s">
        <v>3</v>
      </c>
      <c r="M1120" s="49" t="s">
        <v>6</v>
      </c>
      <c r="N1120" s="34" t="s">
        <v>223</v>
      </c>
    </row>
    <row r="1121" spans="6:14" ht="269.25">
      <c r="F1121" s="236"/>
      <c r="G1121" s="269"/>
      <c r="H1121" s="270"/>
      <c r="I1121" s="227"/>
      <c r="J1121" s="234"/>
      <c r="K1121" s="256"/>
      <c r="L1121" s="36" t="s">
        <v>609</v>
      </c>
      <c r="M1121" s="49" t="s">
        <v>4</v>
      </c>
      <c r="N1121" s="34">
        <v>6</v>
      </c>
    </row>
    <row r="1122" spans="6:14">
      <c r="F1122" s="236"/>
      <c r="G1122" s="269"/>
      <c r="H1122" s="270"/>
      <c r="I1122" s="227"/>
      <c r="J1122" s="244"/>
      <c r="K1122" s="257"/>
      <c r="L1122" s="36" t="s">
        <v>5</v>
      </c>
      <c r="M1122" s="49" t="s">
        <v>4</v>
      </c>
      <c r="N1122" s="34">
        <v>6</v>
      </c>
    </row>
    <row r="1123" spans="6:14" ht="27.75">
      <c r="F1123" s="236"/>
      <c r="G1123" s="269"/>
      <c r="H1123" s="269">
        <v>6</v>
      </c>
      <c r="I1123" s="227" t="s">
        <v>610</v>
      </c>
      <c r="J1123" s="233" t="s">
        <v>611</v>
      </c>
      <c r="K1123" s="252" t="s">
        <v>608</v>
      </c>
      <c r="L1123" s="36" t="s">
        <v>3</v>
      </c>
      <c r="M1123" s="49" t="s">
        <v>6</v>
      </c>
      <c r="N1123" s="34" t="s">
        <v>223</v>
      </c>
    </row>
    <row r="1124" spans="6:14" ht="121.5">
      <c r="F1124" s="236"/>
      <c r="G1124" s="269"/>
      <c r="H1124" s="269"/>
      <c r="I1124" s="227"/>
      <c r="J1124" s="234"/>
      <c r="K1124" s="256"/>
      <c r="L1124" s="36" t="s">
        <v>612</v>
      </c>
      <c r="M1124" s="49" t="s">
        <v>4</v>
      </c>
      <c r="N1124" s="34">
        <v>7</v>
      </c>
    </row>
    <row r="1125" spans="6:14">
      <c r="F1125" s="236"/>
      <c r="G1125" s="269"/>
      <c r="H1125" s="269"/>
      <c r="I1125" s="227"/>
      <c r="J1125" s="244"/>
      <c r="K1125" s="257"/>
      <c r="L1125" s="36" t="s">
        <v>5</v>
      </c>
      <c r="M1125" s="49" t="s">
        <v>4</v>
      </c>
      <c r="N1125" s="34">
        <v>7</v>
      </c>
    </row>
    <row r="1126" spans="6:14" ht="27.75">
      <c r="F1126" s="236"/>
      <c r="G1126" s="269"/>
      <c r="H1126" s="269">
        <v>7</v>
      </c>
      <c r="I1126" s="227" t="s">
        <v>613</v>
      </c>
      <c r="J1126" s="233" t="s">
        <v>614</v>
      </c>
      <c r="K1126" s="252" t="s">
        <v>608</v>
      </c>
      <c r="L1126" s="36" t="s">
        <v>3</v>
      </c>
      <c r="M1126" s="49" t="s">
        <v>6</v>
      </c>
      <c r="N1126" s="34" t="s">
        <v>223</v>
      </c>
    </row>
    <row r="1127" spans="6:14" ht="121.5">
      <c r="F1127" s="236"/>
      <c r="G1127" s="269"/>
      <c r="H1127" s="269"/>
      <c r="I1127" s="227"/>
      <c r="J1127" s="234"/>
      <c r="K1127" s="256"/>
      <c r="L1127" s="36" t="s">
        <v>612</v>
      </c>
      <c r="M1127" s="49" t="s">
        <v>4</v>
      </c>
      <c r="N1127" s="34">
        <v>8</v>
      </c>
    </row>
    <row r="1128" spans="6:14" ht="54.75">
      <c r="F1128" s="236"/>
      <c r="G1128" s="269"/>
      <c r="H1128" s="269"/>
      <c r="I1128" s="227"/>
      <c r="J1128" s="244"/>
      <c r="K1128" s="257"/>
      <c r="L1128" s="36" t="s">
        <v>5</v>
      </c>
      <c r="M1128" s="49" t="s">
        <v>429</v>
      </c>
      <c r="N1128" s="34" t="s">
        <v>349</v>
      </c>
    </row>
    <row r="1129" spans="6:14">
      <c r="F1129" s="236"/>
      <c r="G1129" s="269"/>
      <c r="H1129" s="231">
        <v>8</v>
      </c>
      <c r="I1129" s="233" t="s">
        <v>941</v>
      </c>
      <c r="J1129" s="233" t="s">
        <v>942</v>
      </c>
      <c r="K1129" s="252" t="s">
        <v>943</v>
      </c>
      <c r="L1129" s="36" t="s">
        <v>3</v>
      </c>
      <c r="M1129" s="49" t="s">
        <v>4</v>
      </c>
      <c r="N1129" s="34">
        <v>9</v>
      </c>
    </row>
    <row r="1130" spans="6:14" ht="27.75">
      <c r="F1130" s="236"/>
      <c r="G1130" s="269"/>
      <c r="H1130" s="238"/>
      <c r="I1130" s="244"/>
      <c r="J1130" s="244"/>
      <c r="K1130" s="257"/>
      <c r="L1130" s="36" t="s">
        <v>5</v>
      </c>
      <c r="M1130" s="49" t="s">
        <v>6</v>
      </c>
      <c r="N1130" s="34" t="s">
        <v>223</v>
      </c>
    </row>
    <row r="1131" spans="6:14">
      <c r="F1131" s="236"/>
      <c r="G1131" s="269"/>
      <c r="H1131" s="226">
        <v>9</v>
      </c>
      <c r="I1131" s="233" t="s">
        <v>866</v>
      </c>
      <c r="J1131" s="233" t="s">
        <v>867</v>
      </c>
      <c r="K1131" s="252" t="s">
        <v>868</v>
      </c>
      <c r="L1131" s="36" t="s">
        <v>347</v>
      </c>
      <c r="M1131" s="49" t="s">
        <v>4</v>
      </c>
      <c r="N1131" s="34">
        <v>10</v>
      </c>
    </row>
    <row r="1132" spans="6:14" ht="27.75">
      <c r="F1132" s="236"/>
      <c r="G1132" s="269"/>
      <c r="H1132" s="226"/>
      <c r="I1132" s="244"/>
      <c r="J1132" s="244"/>
      <c r="K1132" s="257"/>
      <c r="L1132" s="36" t="s">
        <v>296</v>
      </c>
      <c r="M1132" s="49" t="s">
        <v>6</v>
      </c>
      <c r="N1132" s="34" t="s">
        <v>223</v>
      </c>
    </row>
    <row r="1133" spans="6:14" ht="27.75">
      <c r="F1133" s="236"/>
      <c r="G1133" s="269"/>
      <c r="H1133" s="269">
        <v>10</v>
      </c>
      <c r="I1133" s="227" t="s">
        <v>796</v>
      </c>
      <c r="J1133" s="233" t="s">
        <v>797</v>
      </c>
      <c r="K1133" s="252" t="s">
        <v>798</v>
      </c>
      <c r="L1133" s="37" t="s">
        <v>3</v>
      </c>
      <c r="M1133" s="49" t="s">
        <v>6</v>
      </c>
      <c r="N1133" s="34" t="s">
        <v>223</v>
      </c>
    </row>
    <row r="1134" spans="6:14">
      <c r="F1134" s="236"/>
      <c r="G1134" s="269"/>
      <c r="H1134" s="269"/>
      <c r="I1134" s="227"/>
      <c r="J1134" s="244"/>
      <c r="K1134" s="257"/>
      <c r="L1134" s="37" t="s">
        <v>5</v>
      </c>
      <c r="M1134" s="49" t="s">
        <v>4</v>
      </c>
      <c r="N1134" s="168" t="s">
        <v>349</v>
      </c>
    </row>
    <row r="1135" spans="6:14" ht="29.1" customHeight="1">
      <c r="F1135" s="236"/>
      <c r="G1135" s="236" t="s">
        <v>430</v>
      </c>
      <c r="H1135" s="228">
        <v>1</v>
      </c>
      <c r="I1135" s="233" t="s">
        <v>615</v>
      </c>
      <c r="J1135" s="233" t="s">
        <v>616</v>
      </c>
      <c r="K1135" s="38" t="s">
        <v>403</v>
      </c>
      <c r="L1135" s="36" t="s">
        <v>3</v>
      </c>
      <c r="M1135" s="49" t="s">
        <v>278</v>
      </c>
      <c r="N1135" s="34">
        <v>4</v>
      </c>
    </row>
    <row r="1136" spans="6:14" ht="68.25">
      <c r="F1136" s="236"/>
      <c r="G1136" s="236"/>
      <c r="H1136" s="230"/>
      <c r="I1136" s="244"/>
      <c r="J1136" s="244"/>
      <c r="K1136" s="39" t="s">
        <v>404</v>
      </c>
      <c r="L1136" s="36" t="s">
        <v>5</v>
      </c>
      <c r="M1136" s="49" t="s">
        <v>4</v>
      </c>
      <c r="N1136" s="34">
        <v>2</v>
      </c>
    </row>
    <row r="1137" spans="1:14" ht="14.45" customHeight="1">
      <c r="F1137" s="236"/>
      <c r="G1137" s="236"/>
      <c r="H1137" s="228">
        <v>2</v>
      </c>
      <c r="I1137" s="233" t="s">
        <v>617</v>
      </c>
      <c r="J1137" s="233" t="s">
        <v>618</v>
      </c>
      <c r="K1137" s="38" t="s">
        <v>619</v>
      </c>
      <c r="L1137" s="34" t="s">
        <v>347</v>
      </c>
      <c r="M1137" s="102" t="s">
        <v>4</v>
      </c>
      <c r="N1137" s="34">
        <v>3</v>
      </c>
    </row>
    <row r="1138" spans="1:14" ht="41.25">
      <c r="F1138" s="236"/>
      <c r="G1138" s="236"/>
      <c r="H1138" s="229"/>
      <c r="I1138" s="234"/>
      <c r="J1138" s="234"/>
      <c r="K1138" s="293" t="s">
        <v>620</v>
      </c>
      <c r="L1138" s="34" t="s">
        <v>621</v>
      </c>
      <c r="M1138" s="102" t="s">
        <v>622</v>
      </c>
      <c r="N1138" s="34" t="s">
        <v>349</v>
      </c>
    </row>
    <row r="1139" spans="1:14" ht="27.75">
      <c r="F1139" s="236"/>
      <c r="G1139" s="236"/>
      <c r="H1139" s="230"/>
      <c r="I1139" s="244"/>
      <c r="J1139" s="244"/>
      <c r="K1139" s="257"/>
      <c r="L1139" s="34" t="s">
        <v>296</v>
      </c>
      <c r="M1139" s="102" t="s">
        <v>6</v>
      </c>
      <c r="N1139" s="34" t="s">
        <v>223</v>
      </c>
    </row>
    <row r="1140" spans="1:14" ht="14.45" customHeight="1">
      <c r="F1140" s="236"/>
      <c r="G1140" s="236"/>
      <c r="H1140" s="228">
        <v>3</v>
      </c>
      <c r="I1140" s="233" t="s">
        <v>623</v>
      </c>
      <c r="J1140" s="228"/>
      <c r="K1140" s="228"/>
      <c r="L1140" s="34" t="s">
        <v>347</v>
      </c>
      <c r="M1140" s="102" t="s">
        <v>622</v>
      </c>
      <c r="N1140" s="34" t="s">
        <v>349</v>
      </c>
    </row>
    <row r="1141" spans="1:14">
      <c r="F1141" s="236"/>
      <c r="G1141" s="236"/>
      <c r="H1141" s="230"/>
      <c r="I1141" s="244"/>
      <c r="J1141" s="230"/>
      <c r="K1141" s="230"/>
      <c r="L1141" s="34" t="s">
        <v>296</v>
      </c>
      <c r="M1141" s="102" t="s">
        <v>624</v>
      </c>
      <c r="N1141" s="34" t="s">
        <v>223</v>
      </c>
    </row>
    <row r="1142" spans="1:14" ht="27.75">
      <c r="F1142" s="236"/>
      <c r="G1142" s="236"/>
      <c r="H1142" s="228">
        <v>4</v>
      </c>
      <c r="I1142" s="233" t="s">
        <v>625</v>
      </c>
      <c r="J1142" s="228"/>
      <c r="K1142" s="228"/>
      <c r="L1142" s="34" t="s">
        <v>347</v>
      </c>
      <c r="M1142" s="102" t="s">
        <v>622</v>
      </c>
      <c r="N1142" s="34" t="s">
        <v>349</v>
      </c>
    </row>
    <row r="1143" spans="1:14">
      <c r="F1143" s="236"/>
      <c r="G1143" s="236"/>
      <c r="H1143" s="230"/>
      <c r="I1143" s="244"/>
      <c r="J1143" s="230"/>
      <c r="K1143" s="230"/>
      <c r="L1143" s="34" t="s">
        <v>296</v>
      </c>
      <c r="M1143" s="102" t="s">
        <v>436</v>
      </c>
      <c r="N1143" s="34" t="s">
        <v>223</v>
      </c>
    </row>
    <row r="1144" spans="1:14" s="296" customFormat="1"/>
    <row r="1145" spans="1:14" ht="409.6">
      <c r="A1145" s="11" t="s">
        <v>581</v>
      </c>
      <c r="B1145" s="11" t="s">
        <v>944</v>
      </c>
      <c r="C1145" s="11" t="s">
        <v>77</v>
      </c>
      <c r="D1145" s="11" t="s">
        <v>76</v>
      </c>
      <c r="E1145" s="11" t="s">
        <v>945</v>
      </c>
      <c r="F1145" s="228" t="s">
        <v>48</v>
      </c>
      <c r="G1145" s="236" t="s">
        <v>49</v>
      </c>
      <c r="H1145" s="236">
        <v>1</v>
      </c>
      <c r="I1145" s="227" t="s">
        <v>946</v>
      </c>
      <c r="J1145" s="325" t="s">
        <v>947</v>
      </c>
      <c r="K1145" s="252" t="s">
        <v>948</v>
      </c>
      <c r="L1145" s="34" t="s">
        <v>949</v>
      </c>
      <c r="M1145" s="49" t="s">
        <v>348</v>
      </c>
      <c r="N1145" s="34" t="s">
        <v>349</v>
      </c>
    </row>
    <row r="1146" spans="1:14" ht="121.5">
      <c r="F1146" s="229"/>
      <c r="G1146" s="236"/>
      <c r="H1146" s="236"/>
      <c r="I1146" s="227"/>
      <c r="J1146" s="234"/>
      <c r="K1146" s="256"/>
      <c r="L1146" s="34" t="s">
        <v>950</v>
      </c>
      <c r="M1146" s="49" t="s">
        <v>348</v>
      </c>
      <c r="N1146" s="34" t="s">
        <v>349</v>
      </c>
    </row>
    <row r="1147" spans="1:14" ht="94.5">
      <c r="F1147" s="229"/>
      <c r="G1147" s="236"/>
      <c r="H1147" s="236"/>
      <c r="I1147" s="227"/>
      <c r="J1147" s="244"/>
      <c r="K1147" s="257"/>
      <c r="L1147" s="36" t="s">
        <v>951</v>
      </c>
      <c r="M1147" s="49" t="s">
        <v>6</v>
      </c>
      <c r="N1147" s="34" t="s">
        <v>223</v>
      </c>
    </row>
    <row r="1148" spans="1:14">
      <c r="F1148" s="229"/>
      <c r="G1148" s="236" t="s">
        <v>354</v>
      </c>
      <c r="H1148" s="226">
        <v>1</v>
      </c>
      <c r="I1148" s="264" t="s">
        <v>355</v>
      </c>
      <c r="J1148" s="233" t="s">
        <v>356</v>
      </c>
      <c r="K1148" s="228"/>
      <c r="L1148" s="36" t="s">
        <v>3</v>
      </c>
      <c r="M1148" s="49" t="s">
        <v>4</v>
      </c>
      <c r="N1148" s="34">
        <v>2</v>
      </c>
    </row>
    <row r="1149" spans="1:14" ht="27.75">
      <c r="F1149" s="229"/>
      <c r="G1149" s="236"/>
      <c r="H1149" s="226"/>
      <c r="I1149" s="264"/>
      <c r="J1149" s="244"/>
      <c r="K1149" s="230"/>
      <c r="L1149" s="36" t="s">
        <v>5</v>
      </c>
      <c r="M1149" s="49" t="s">
        <v>6</v>
      </c>
      <c r="N1149" s="34" t="s">
        <v>223</v>
      </c>
    </row>
    <row r="1150" spans="1:14" ht="81">
      <c r="F1150" s="229"/>
      <c r="G1150" s="236"/>
      <c r="H1150" s="226">
        <v>2</v>
      </c>
      <c r="I1150" s="227" t="s">
        <v>357</v>
      </c>
      <c r="J1150" s="258" t="s">
        <v>358</v>
      </c>
      <c r="K1150" s="43" t="s">
        <v>335</v>
      </c>
      <c r="L1150" s="36" t="s">
        <v>3</v>
      </c>
      <c r="M1150" s="49" t="s">
        <v>4</v>
      </c>
      <c r="N1150" s="34">
        <v>3</v>
      </c>
    </row>
    <row r="1151" spans="1:14" ht="27.75">
      <c r="F1151" s="229"/>
      <c r="G1151" s="236"/>
      <c r="H1151" s="226"/>
      <c r="I1151" s="227"/>
      <c r="J1151" s="259"/>
      <c r="K1151" s="45" t="s">
        <v>359</v>
      </c>
      <c r="L1151" s="36" t="s">
        <v>5</v>
      </c>
      <c r="M1151" s="49" t="s">
        <v>6</v>
      </c>
      <c r="N1151" s="34" t="s">
        <v>223</v>
      </c>
    </row>
    <row r="1152" spans="1:14" ht="54.75">
      <c r="F1152" s="229"/>
      <c r="G1152" s="236"/>
      <c r="H1152" s="226">
        <v>3</v>
      </c>
      <c r="I1152" s="227" t="s">
        <v>360</v>
      </c>
      <c r="J1152" s="223" t="s">
        <v>361</v>
      </c>
      <c r="K1152" s="228"/>
      <c r="L1152" s="36" t="s">
        <v>3</v>
      </c>
      <c r="M1152" s="102" t="s">
        <v>763</v>
      </c>
      <c r="N1152" s="34" t="s">
        <v>349</v>
      </c>
    </row>
    <row r="1153" spans="6:14" ht="27.75">
      <c r="F1153" s="229"/>
      <c r="G1153" s="236"/>
      <c r="H1153" s="226"/>
      <c r="I1153" s="227"/>
      <c r="J1153" s="223"/>
      <c r="K1153" s="230"/>
      <c r="L1153" s="36" t="s">
        <v>5</v>
      </c>
      <c r="M1153" s="102" t="s">
        <v>6</v>
      </c>
      <c r="N1153" s="34" t="s">
        <v>223</v>
      </c>
    </row>
    <row r="1154" spans="6:14" ht="396.75">
      <c r="F1154" s="236" t="s">
        <v>371</v>
      </c>
      <c r="G1154" s="236" t="s">
        <v>49</v>
      </c>
      <c r="H1154" s="269">
        <v>1</v>
      </c>
      <c r="I1154" s="227" t="s">
        <v>946</v>
      </c>
      <c r="J1154" s="325" t="s">
        <v>952</v>
      </c>
      <c r="K1154" s="252" t="s">
        <v>778</v>
      </c>
      <c r="L1154" s="36" t="s">
        <v>953</v>
      </c>
      <c r="M1154" s="49" t="s">
        <v>810</v>
      </c>
      <c r="N1154" s="34" t="s">
        <v>349</v>
      </c>
    </row>
    <row r="1155" spans="6:14" ht="121.5">
      <c r="F1155" s="236"/>
      <c r="G1155" s="236"/>
      <c r="H1155" s="269"/>
      <c r="I1155" s="227"/>
      <c r="J1155" s="234"/>
      <c r="K1155" s="256"/>
      <c r="L1155" s="36" t="s">
        <v>950</v>
      </c>
      <c r="M1155" s="49" t="s">
        <v>810</v>
      </c>
      <c r="N1155" s="34" t="s">
        <v>349</v>
      </c>
    </row>
    <row r="1156" spans="6:14" ht="94.5">
      <c r="F1156" s="236"/>
      <c r="G1156" s="236"/>
      <c r="H1156" s="269"/>
      <c r="I1156" s="227"/>
      <c r="J1156" s="244"/>
      <c r="K1156" s="257"/>
      <c r="L1156" s="36" t="s">
        <v>951</v>
      </c>
      <c r="M1156" s="144" t="s">
        <v>6</v>
      </c>
      <c r="N1156" s="34" t="s">
        <v>223</v>
      </c>
    </row>
    <row r="1157" spans="6:14" ht="106.5">
      <c r="F1157" s="236"/>
      <c r="G1157" s="236" t="s">
        <v>354</v>
      </c>
      <c r="H1157" s="269">
        <v>1</v>
      </c>
      <c r="I1157" s="242" t="s">
        <v>386</v>
      </c>
      <c r="J1157" s="233" t="s">
        <v>358</v>
      </c>
      <c r="K1157" s="43" t="s">
        <v>335</v>
      </c>
      <c r="L1157" s="36" t="s">
        <v>3</v>
      </c>
      <c r="M1157" s="49" t="s">
        <v>4</v>
      </c>
      <c r="N1157" s="34">
        <v>2</v>
      </c>
    </row>
    <row r="1158" spans="6:14" ht="27.75">
      <c r="F1158" s="236"/>
      <c r="G1158" s="236"/>
      <c r="H1158" s="269"/>
      <c r="I1158" s="243"/>
      <c r="J1158" s="244"/>
      <c r="K1158" s="44" t="s">
        <v>359</v>
      </c>
      <c r="L1158" s="36" t="s">
        <v>5</v>
      </c>
      <c r="M1158" s="49" t="s">
        <v>6</v>
      </c>
      <c r="N1158" s="34" t="s">
        <v>223</v>
      </c>
    </row>
    <row r="1159" spans="6:14">
      <c r="F1159" s="236"/>
      <c r="G1159" s="236"/>
      <c r="H1159" s="306">
        <v>2</v>
      </c>
      <c r="I1159" s="239" t="s">
        <v>387</v>
      </c>
      <c r="J1159" s="228"/>
      <c r="K1159" s="228"/>
      <c r="L1159" s="8" t="s">
        <v>388</v>
      </c>
      <c r="M1159" s="102" t="s">
        <v>278</v>
      </c>
      <c r="N1159" s="34">
        <v>4</v>
      </c>
    </row>
    <row r="1160" spans="6:14" ht="94.5">
      <c r="F1160" s="236"/>
      <c r="G1160" s="236"/>
      <c r="H1160" s="307"/>
      <c r="I1160" s="245"/>
      <c r="J1160" s="229"/>
      <c r="K1160" s="229"/>
      <c r="L1160" s="48" t="s">
        <v>389</v>
      </c>
      <c r="M1160" s="49" t="s">
        <v>4</v>
      </c>
      <c r="N1160" s="34">
        <v>3</v>
      </c>
    </row>
    <row r="1161" spans="6:14" ht="27.75">
      <c r="F1161" s="236"/>
      <c r="G1161" s="236"/>
      <c r="H1161" s="307"/>
      <c r="I1161" s="245"/>
      <c r="J1161" s="229"/>
      <c r="K1161" s="229"/>
      <c r="L1161" s="48" t="s">
        <v>390</v>
      </c>
      <c r="M1161" s="49" t="s">
        <v>4</v>
      </c>
      <c r="N1161" s="34">
        <v>3</v>
      </c>
    </row>
    <row r="1162" spans="6:14" ht="108">
      <c r="F1162" s="236"/>
      <c r="G1162" s="236"/>
      <c r="H1162" s="308"/>
      <c r="I1162" s="240"/>
      <c r="J1162" s="230"/>
      <c r="K1162" s="230"/>
      <c r="L1162" s="49" t="s">
        <v>391</v>
      </c>
      <c r="M1162" s="102" t="s">
        <v>278</v>
      </c>
      <c r="N1162" s="34">
        <v>4</v>
      </c>
    </row>
    <row r="1163" spans="6:14">
      <c r="F1163" s="236"/>
      <c r="G1163" s="236"/>
      <c r="H1163" s="269">
        <v>3</v>
      </c>
      <c r="I1163" s="233" t="s">
        <v>392</v>
      </c>
      <c r="J1163" s="233" t="s">
        <v>393</v>
      </c>
      <c r="K1163" s="228"/>
      <c r="L1163" s="36" t="s">
        <v>3</v>
      </c>
      <c r="M1163" s="102" t="s">
        <v>394</v>
      </c>
      <c r="N1163" s="34">
        <v>5</v>
      </c>
    </row>
    <row r="1164" spans="6:14" ht="121.5">
      <c r="F1164" s="236"/>
      <c r="G1164" s="236"/>
      <c r="H1164" s="269"/>
      <c r="I1164" s="234"/>
      <c r="J1164" s="234"/>
      <c r="K1164" s="229"/>
      <c r="L1164" s="36" t="s">
        <v>494</v>
      </c>
      <c r="M1164" s="49" t="s">
        <v>396</v>
      </c>
      <c r="N1164" s="34" t="s">
        <v>349</v>
      </c>
    </row>
    <row r="1165" spans="6:14" ht="27.75">
      <c r="F1165" s="236"/>
      <c r="G1165" s="236"/>
      <c r="H1165" s="269"/>
      <c r="I1165" s="244"/>
      <c r="J1165" s="244"/>
      <c r="K1165" s="230"/>
      <c r="L1165" s="36" t="s">
        <v>5</v>
      </c>
      <c r="M1165" s="144" t="s">
        <v>6</v>
      </c>
      <c r="N1165" s="34" t="s">
        <v>223</v>
      </c>
    </row>
    <row r="1166" spans="6:14">
      <c r="F1166" s="236"/>
      <c r="G1166" s="236"/>
      <c r="H1166" s="269">
        <v>4</v>
      </c>
      <c r="I1166" s="233" t="s">
        <v>397</v>
      </c>
      <c r="J1166" s="233" t="s">
        <v>393</v>
      </c>
      <c r="K1166" s="228"/>
      <c r="L1166" s="36" t="s">
        <v>3</v>
      </c>
      <c r="M1166" s="144" t="s">
        <v>4</v>
      </c>
      <c r="N1166" s="34">
        <v>5</v>
      </c>
    </row>
    <row r="1167" spans="6:14" ht="27.75">
      <c r="F1167" s="236"/>
      <c r="G1167" s="236"/>
      <c r="H1167" s="269"/>
      <c r="I1167" s="234"/>
      <c r="J1167" s="234"/>
      <c r="K1167" s="229"/>
      <c r="L1167" s="36" t="s">
        <v>5</v>
      </c>
      <c r="M1167" s="144" t="s">
        <v>6</v>
      </c>
      <c r="N1167" s="34" t="s">
        <v>223</v>
      </c>
    </row>
    <row r="1168" spans="6:14" ht="121.5">
      <c r="F1168" s="236"/>
      <c r="G1168" s="236"/>
      <c r="H1168" s="269"/>
      <c r="I1168" s="244"/>
      <c r="J1168" s="244"/>
      <c r="K1168" s="230"/>
      <c r="L1168" s="36" t="s">
        <v>494</v>
      </c>
      <c r="M1168" s="49" t="s">
        <v>396</v>
      </c>
      <c r="N1168" s="34" t="s">
        <v>349</v>
      </c>
    </row>
    <row r="1169" spans="6:14">
      <c r="F1169" s="236"/>
      <c r="G1169" s="236"/>
      <c r="H1169" s="269">
        <v>5</v>
      </c>
      <c r="I1169" s="227" t="s">
        <v>398</v>
      </c>
      <c r="J1169" s="233" t="s">
        <v>495</v>
      </c>
      <c r="K1169" s="228"/>
      <c r="L1169" s="36" t="s">
        <v>3</v>
      </c>
      <c r="M1169" s="144" t="s">
        <v>4</v>
      </c>
      <c r="N1169" s="168" t="s">
        <v>349</v>
      </c>
    </row>
    <row r="1170" spans="6:14" ht="27.75">
      <c r="F1170" s="236"/>
      <c r="G1170" s="236"/>
      <c r="H1170" s="269"/>
      <c r="I1170" s="227"/>
      <c r="J1170" s="234"/>
      <c r="K1170" s="230"/>
      <c r="L1170" s="36" t="s">
        <v>5</v>
      </c>
      <c r="M1170" s="144" t="s">
        <v>6</v>
      </c>
      <c r="N1170" s="34" t="s">
        <v>223</v>
      </c>
    </row>
    <row r="1171" spans="6:14" ht="76.5">
      <c r="F1171" s="236"/>
      <c r="G1171" s="228" t="s">
        <v>400</v>
      </c>
      <c r="H1171" s="269">
        <v>1</v>
      </c>
      <c r="I1171" s="237" t="s">
        <v>401</v>
      </c>
      <c r="J1171" s="227" t="s">
        <v>402</v>
      </c>
      <c r="K1171" s="38" t="s">
        <v>403</v>
      </c>
      <c r="L1171" s="36" t="s">
        <v>3</v>
      </c>
      <c r="M1171" s="49" t="s">
        <v>577</v>
      </c>
      <c r="N1171" s="34" t="s">
        <v>349</v>
      </c>
    </row>
    <row r="1172" spans="6:14" ht="68.25">
      <c r="F1172" s="236"/>
      <c r="G1172" s="229"/>
      <c r="H1172" s="269"/>
      <c r="I1172" s="237"/>
      <c r="J1172" s="227"/>
      <c r="K1172" s="39" t="s">
        <v>404</v>
      </c>
      <c r="L1172" s="36" t="s">
        <v>5</v>
      </c>
      <c r="M1172" s="49" t="s">
        <v>4</v>
      </c>
      <c r="N1172" s="34">
        <v>2</v>
      </c>
    </row>
    <row r="1173" spans="6:14">
      <c r="F1173" s="236"/>
      <c r="G1173" s="229"/>
      <c r="H1173" s="269">
        <v>2</v>
      </c>
      <c r="I1173" s="227" t="s">
        <v>405</v>
      </c>
      <c r="J1173" s="228"/>
      <c r="K1173" s="228"/>
      <c r="L1173" s="36" t="s">
        <v>3</v>
      </c>
      <c r="M1173" s="49" t="s">
        <v>4</v>
      </c>
      <c r="N1173" s="34">
        <v>3</v>
      </c>
    </row>
    <row r="1174" spans="6:14" ht="41.25">
      <c r="F1174" s="236"/>
      <c r="G1174" s="229"/>
      <c r="H1174" s="269"/>
      <c r="I1174" s="227"/>
      <c r="J1174" s="229"/>
      <c r="K1174" s="229"/>
      <c r="L1174" s="36" t="s">
        <v>228</v>
      </c>
      <c r="M1174" s="49" t="s">
        <v>4</v>
      </c>
      <c r="N1174" s="34">
        <v>3</v>
      </c>
    </row>
    <row r="1175" spans="6:14" ht="27.75">
      <c r="F1175" s="236"/>
      <c r="G1175" s="229"/>
      <c r="H1175" s="269"/>
      <c r="I1175" s="227"/>
      <c r="J1175" s="230"/>
      <c r="K1175" s="230"/>
      <c r="L1175" s="36" t="s">
        <v>5</v>
      </c>
      <c r="M1175" s="49" t="s">
        <v>6</v>
      </c>
      <c r="N1175" s="34" t="s">
        <v>223</v>
      </c>
    </row>
    <row r="1176" spans="6:14" ht="76.5">
      <c r="F1176" s="236"/>
      <c r="G1176" s="229"/>
      <c r="H1176" s="269">
        <v>3</v>
      </c>
      <c r="I1176" s="227" t="s">
        <v>406</v>
      </c>
      <c r="J1176" s="227" t="s">
        <v>407</v>
      </c>
      <c r="K1176" s="38" t="s">
        <v>408</v>
      </c>
      <c r="L1176" s="36" t="s">
        <v>3</v>
      </c>
      <c r="M1176" s="49" t="s">
        <v>4</v>
      </c>
      <c r="N1176" s="168" t="s">
        <v>349</v>
      </c>
    </row>
    <row r="1177" spans="6:14" ht="27.75">
      <c r="F1177" s="236"/>
      <c r="G1177" s="229"/>
      <c r="H1177" s="269"/>
      <c r="I1177" s="227"/>
      <c r="J1177" s="227"/>
      <c r="K1177" s="50" t="s">
        <v>409</v>
      </c>
      <c r="L1177" s="36" t="s">
        <v>5</v>
      </c>
      <c r="M1177" s="49" t="s">
        <v>6</v>
      </c>
      <c r="N1177" s="34" t="s">
        <v>223</v>
      </c>
    </row>
    <row r="1178" spans="6:14" ht="45.75">
      <c r="F1178" s="236"/>
      <c r="G1178" s="236" t="s">
        <v>411</v>
      </c>
      <c r="H1178" s="269">
        <v>1</v>
      </c>
      <c r="I1178" s="227" t="s">
        <v>592</v>
      </c>
      <c r="J1178" s="233" t="s">
        <v>593</v>
      </c>
      <c r="K1178" s="252" t="s">
        <v>594</v>
      </c>
      <c r="L1178" s="36" t="s">
        <v>3</v>
      </c>
      <c r="M1178" s="49" t="s">
        <v>6</v>
      </c>
      <c r="N1178" s="34" t="s">
        <v>223</v>
      </c>
    </row>
    <row r="1179" spans="6:14" ht="228.75">
      <c r="F1179" s="236"/>
      <c r="G1179" s="236"/>
      <c r="H1179" s="269"/>
      <c r="I1179" s="227"/>
      <c r="J1179" s="234"/>
      <c r="K1179" s="256"/>
      <c r="L1179" s="36" t="s">
        <v>595</v>
      </c>
      <c r="M1179" s="49" t="s">
        <v>4</v>
      </c>
      <c r="N1179" s="34">
        <v>2</v>
      </c>
    </row>
    <row r="1180" spans="6:14">
      <c r="F1180" s="236"/>
      <c r="G1180" s="236"/>
      <c r="H1180" s="269"/>
      <c r="I1180" s="227"/>
      <c r="J1180" s="244"/>
      <c r="K1180" s="257"/>
      <c r="L1180" s="36" t="s">
        <v>5</v>
      </c>
      <c r="M1180" s="49" t="s">
        <v>4</v>
      </c>
      <c r="N1180" s="34">
        <v>2</v>
      </c>
    </row>
    <row r="1181" spans="6:14" ht="27.75">
      <c r="F1181" s="236"/>
      <c r="G1181" s="236"/>
      <c r="H1181" s="270">
        <v>2</v>
      </c>
      <c r="I1181" s="227" t="s">
        <v>596</v>
      </c>
      <c r="J1181" s="233" t="s">
        <v>597</v>
      </c>
      <c r="K1181" s="252" t="s">
        <v>598</v>
      </c>
      <c r="L1181" s="36" t="s">
        <v>3</v>
      </c>
      <c r="M1181" s="49" t="s">
        <v>6</v>
      </c>
      <c r="N1181" s="34" t="s">
        <v>223</v>
      </c>
    </row>
    <row r="1182" spans="6:14">
      <c r="F1182" s="236"/>
      <c r="G1182" s="236"/>
      <c r="H1182" s="270"/>
      <c r="I1182" s="227"/>
      <c r="J1182" s="244"/>
      <c r="K1182" s="257"/>
      <c r="L1182" s="36" t="s">
        <v>5</v>
      </c>
      <c r="M1182" s="49" t="s">
        <v>4</v>
      </c>
      <c r="N1182" s="34">
        <v>3</v>
      </c>
    </row>
    <row r="1183" spans="6:14" ht="27.75">
      <c r="F1183" s="236"/>
      <c r="G1183" s="236"/>
      <c r="H1183" s="270">
        <v>3</v>
      </c>
      <c r="I1183" s="227" t="s">
        <v>599</v>
      </c>
      <c r="J1183" s="233" t="s">
        <v>600</v>
      </c>
      <c r="K1183" s="252" t="s">
        <v>601</v>
      </c>
      <c r="L1183" s="36" t="s">
        <v>3</v>
      </c>
      <c r="M1183" s="49" t="s">
        <v>6</v>
      </c>
      <c r="N1183" s="34" t="s">
        <v>223</v>
      </c>
    </row>
    <row r="1184" spans="6:14">
      <c r="F1184" s="236"/>
      <c r="G1184" s="236"/>
      <c r="H1184" s="270"/>
      <c r="I1184" s="227"/>
      <c r="J1184" s="244"/>
      <c r="K1184" s="257"/>
      <c r="L1184" s="36" t="s">
        <v>5</v>
      </c>
      <c r="M1184" s="49" t="s">
        <v>4</v>
      </c>
      <c r="N1184" s="34">
        <v>4</v>
      </c>
    </row>
    <row r="1185" spans="6:14" ht="27.75">
      <c r="F1185" s="236"/>
      <c r="G1185" s="236"/>
      <c r="H1185" s="270">
        <v>4</v>
      </c>
      <c r="I1185" s="227" t="s">
        <v>602</v>
      </c>
      <c r="J1185" s="233" t="s">
        <v>603</v>
      </c>
      <c r="K1185" s="252" t="s">
        <v>604</v>
      </c>
      <c r="L1185" s="36" t="s">
        <v>3</v>
      </c>
      <c r="M1185" s="49" t="s">
        <v>6</v>
      </c>
      <c r="N1185" s="34" t="s">
        <v>223</v>
      </c>
    </row>
    <row r="1186" spans="6:14" ht="228.75">
      <c r="F1186" s="236"/>
      <c r="G1186" s="236"/>
      <c r="H1186" s="270"/>
      <c r="I1186" s="227"/>
      <c r="J1186" s="234"/>
      <c r="K1186" s="256"/>
      <c r="L1186" s="36" t="s">
        <v>605</v>
      </c>
      <c r="M1186" s="49" t="s">
        <v>4</v>
      </c>
      <c r="N1186" s="34">
        <v>5</v>
      </c>
    </row>
    <row r="1187" spans="6:14">
      <c r="F1187" s="236"/>
      <c r="G1187" s="236"/>
      <c r="H1187" s="270"/>
      <c r="I1187" s="227"/>
      <c r="J1187" s="244"/>
      <c r="K1187" s="257"/>
      <c r="L1187" s="36" t="s">
        <v>5</v>
      </c>
      <c r="M1187" s="49" t="s">
        <v>4</v>
      </c>
      <c r="N1187" s="34">
        <v>5</v>
      </c>
    </row>
    <row r="1188" spans="6:14" ht="27.75">
      <c r="F1188" s="236"/>
      <c r="G1188" s="236"/>
      <c r="H1188" s="270">
        <v>5</v>
      </c>
      <c r="I1188" s="227" t="s">
        <v>606</v>
      </c>
      <c r="J1188" s="233" t="s">
        <v>607</v>
      </c>
      <c r="K1188" s="252" t="s">
        <v>608</v>
      </c>
      <c r="L1188" s="36" t="s">
        <v>3</v>
      </c>
      <c r="M1188" s="49" t="s">
        <v>6</v>
      </c>
      <c r="N1188" s="34" t="s">
        <v>223</v>
      </c>
    </row>
    <row r="1189" spans="6:14" ht="269.25">
      <c r="F1189" s="236"/>
      <c r="G1189" s="236"/>
      <c r="H1189" s="270"/>
      <c r="I1189" s="227"/>
      <c r="J1189" s="234"/>
      <c r="K1189" s="256"/>
      <c r="L1189" s="36" t="s">
        <v>609</v>
      </c>
      <c r="M1189" s="49" t="s">
        <v>4</v>
      </c>
      <c r="N1189" s="34">
        <v>6</v>
      </c>
    </row>
    <row r="1190" spans="6:14">
      <c r="F1190" s="236"/>
      <c r="G1190" s="236"/>
      <c r="H1190" s="270"/>
      <c r="I1190" s="227"/>
      <c r="J1190" s="244"/>
      <c r="K1190" s="257"/>
      <c r="L1190" s="36" t="s">
        <v>5</v>
      </c>
      <c r="M1190" s="49" t="s">
        <v>4</v>
      </c>
      <c r="N1190" s="34">
        <v>6</v>
      </c>
    </row>
    <row r="1191" spans="6:14" ht="27.75">
      <c r="F1191" s="236"/>
      <c r="G1191" s="236"/>
      <c r="H1191" s="269">
        <v>6</v>
      </c>
      <c r="I1191" s="227" t="s">
        <v>610</v>
      </c>
      <c r="J1191" s="233" t="s">
        <v>611</v>
      </c>
      <c r="K1191" s="252" t="s">
        <v>608</v>
      </c>
      <c r="L1191" s="36" t="s">
        <v>3</v>
      </c>
      <c r="M1191" s="49" t="s">
        <v>6</v>
      </c>
      <c r="N1191" s="34" t="s">
        <v>223</v>
      </c>
    </row>
    <row r="1192" spans="6:14" ht="121.5">
      <c r="F1192" s="236"/>
      <c r="G1192" s="236"/>
      <c r="H1192" s="269"/>
      <c r="I1192" s="227"/>
      <c r="J1192" s="234"/>
      <c r="K1192" s="256"/>
      <c r="L1192" s="36" t="s">
        <v>612</v>
      </c>
      <c r="M1192" s="49" t="s">
        <v>4</v>
      </c>
      <c r="N1192" s="34">
        <v>7</v>
      </c>
    </row>
    <row r="1193" spans="6:14">
      <c r="F1193" s="236"/>
      <c r="G1193" s="236"/>
      <c r="H1193" s="269"/>
      <c r="I1193" s="227"/>
      <c r="J1193" s="244"/>
      <c r="K1193" s="257"/>
      <c r="L1193" s="36" t="s">
        <v>5</v>
      </c>
      <c r="M1193" s="49" t="s">
        <v>4</v>
      </c>
      <c r="N1193" s="34">
        <v>7</v>
      </c>
    </row>
    <row r="1194" spans="6:14" ht="27.75">
      <c r="F1194" s="236"/>
      <c r="G1194" s="236"/>
      <c r="H1194" s="269">
        <v>7</v>
      </c>
      <c r="I1194" s="227" t="s">
        <v>613</v>
      </c>
      <c r="J1194" s="233" t="s">
        <v>614</v>
      </c>
      <c r="K1194" s="252" t="s">
        <v>608</v>
      </c>
      <c r="L1194" s="36" t="s">
        <v>3</v>
      </c>
      <c r="M1194" s="49" t="s">
        <v>6</v>
      </c>
      <c r="N1194" s="34" t="s">
        <v>223</v>
      </c>
    </row>
    <row r="1195" spans="6:14" ht="121.5">
      <c r="F1195" s="236"/>
      <c r="G1195" s="236"/>
      <c r="H1195" s="269"/>
      <c r="I1195" s="227"/>
      <c r="J1195" s="234"/>
      <c r="K1195" s="256"/>
      <c r="L1195" s="36" t="s">
        <v>612</v>
      </c>
      <c r="M1195" s="49" t="s">
        <v>4</v>
      </c>
      <c r="N1195" s="34">
        <v>8</v>
      </c>
    </row>
    <row r="1196" spans="6:14" ht="54.75">
      <c r="F1196" s="236"/>
      <c r="G1196" s="236"/>
      <c r="H1196" s="269"/>
      <c r="I1196" s="227"/>
      <c r="J1196" s="244"/>
      <c r="K1196" s="257"/>
      <c r="L1196" s="36" t="s">
        <v>5</v>
      </c>
      <c r="M1196" s="49" t="s">
        <v>429</v>
      </c>
      <c r="N1196" s="34" t="s">
        <v>349</v>
      </c>
    </row>
    <row r="1197" spans="6:14">
      <c r="F1197" s="236"/>
      <c r="G1197" s="236"/>
      <c r="H1197" s="270">
        <v>8</v>
      </c>
      <c r="I1197" s="227" t="s">
        <v>954</v>
      </c>
      <c r="J1197" s="233" t="s">
        <v>955</v>
      </c>
      <c r="K1197" s="252" t="s">
        <v>956</v>
      </c>
      <c r="L1197" s="36" t="s">
        <v>3</v>
      </c>
      <c r="M1197" s="49" t="s">
        <v>4</v>
      </c>
      <c r="N1197" s="34">
        <v>9</v>
      </c>
    </row>
    <row r="1198" spans="6:14" ht="27.75">
      <c r="F1198" s="236"/>
      <c r="G1198" s="236"/>
      <c r="H1198" s="270"/>
      <c r="I1198" s="227"/>
      <c r="J1198" s="244"/>
      <c r="K1198" s="257"/>
      <c r="L1198" s="36" t="s">
        <v>5</v>
      </c>
      <c r="M1198" s="49" t="s">
        <v>6</v>
      </c>
      <c r="N1198" s="34" t="s">
        <v>223</v>
      </c>
    </row>
    <row r="1199" spans="6:14">
      <c r="F1199" s="236"/>
      <c r="G1199" s="236"/>
      <c r="H1199" s="306">
        <v>9</v>
      </c>
      <c r="I1199" s="233" t="s">
        <v>866</v>
      </c>
      <c r="J1199" s="233" t="s">
        <v>867</v>
      </c>
      <c r="K1199" s="252" t="s">
        <v>868</v>
      </c>
      <c r="L1199" s="36" t="s">
        <v>347</v>
      </c>
      <c r="M1199" s="49" t="s">
        <v>4</v>
      </c>
      <c r="N1199" s="34">
        <v>10</v>
      </c>
    </row>
    <row r="1200" spans="6:14" ht="27.75">
      <c r="F1200" s="236"/>
      <c r="G1200" s="236"/>
      <c r="H1200" s="308"/>
      <c r="I1200" s="244"/>
      <c r="J1200" s="244"/>
      <c r="K1200" s="257"/>
      <c r="L1200" s="36" t="s">
        <v>296</v>
      </c>
      <c r="M1200" s="49" t="s">
        <v>6</v>
      </c>
      <c r="N1200" s="34" t="s">
        <v>223</v>
      </c>
    </row>
    <row r="1201" spans="1:14" ht="27.75">
      <c r="F1201" s="236"/>
      <c r="G1201" s="236"/>
      <c r="H1201" s="269">
        <v>10</v>
      </c>
      <c r="I1201" s="227" t="s">
        <v>796</v>
      </c>
      <c r="J1201" s="233" t="s">
        <v>797</v>
      </c>
      <c r="K1201" s="252" t="s">
        <v>798</v>
      </c>
      <c r="L1201" s="37" t="s">
        <v>3</v>
      </c>
      <c r="M1201" s="49" t="s">
        <v>6</v>
      </c>
      <c r="N1201" s="34" t="s">
        <v>223</v>
      </c>
    </row>
    <row r="1202" spans="1:14">
      <c r="F1202" s="236"/>
      <c r="G1202" s="236"/>
      <c r="H1202" s="269"/>
      <c r="I1202" s="227"/>
      <c r="J1202" s="244"/>
      <c r="K1202" s="257"/>
      <c r="L1202" s="37" t="s">
        <v>5</v>
      </c>
      <c r="M1202" s="49" t="s">
        <v>4</v>
      </c>
      <c r="N1202" s="168" t="s">
        <v>349</v>
      </c>
    </row>
    <row r="1203" spans="1:14" ht="29.1" customHeight="1">
      <c r="F1203" s="236"/>
      <c r="G1203" s="236" t="s">
        <v>430</v>
      </c>
      <c r="H1203" s="228">
        <v>1</v>
      </c>
      <c r="I1203" s="233" t="s">
        <v>615</v>
      </c>
      <c r="J1203" s="233" t="s">
        <v>616</v>
      </c>
      <c r="K1203" s="38" t="s">
        <v>403</v>
      </c>
      <c r="L1203" s="36" t="s">
        <v>3</v>
      </c>
      <c r="M1203" s="49" t="s">
        <v>278</v>
      </c>
      <c r="N1203" s="34">
        <v>4</v>
      </c>
    </row>
    <row r="1204" spans="1:14" ht="68.25">
      <c r="F1204" s="236"/>
      <c r="G1204" s="236"/>
      <c r="H1204" s="230"/>
      <c r="I1204" s="244"/>
      <c r="J1204" s="244"/>
      <c r="K1204" s="39" t="s">
        <v>404</v>
      </c>
      <c r="L1204" s="36" t="s">
        <v>5</v>
      </c>
      <c r="M1204" s="49" t="s">
        <v>4</v>
      </c>
      <c r="N1204" s="34">
        <v>2</v>
      </c>
    </row>
    <row r="1205" spans="1:14" ht="14.45" customHeight="1">
      <c r="F1205" s="236"/>
      <c r="G1205" s="236"/>
      <c r="H1205" s="228">
        <v>2</v>
      </c>
      <c r="I1205" s="233" t="s">
        <v>617</v>
      </c>
      <c r="J1205" s="233" t="s">
        <v>618</v>
      </c>
      <c r="K1205" s="38" t="s">
        <v>619</v>
      </c>
      <c r="L1205" s="34" t="s">
        <v>347</v>
      </c>
      <c r="M1205" s="102" t="s">
        <v>4</v>
      </c>
      <c r="N1205" s="34">
        <v>3</v>
      </c>
    </row>
    <row r="1206" spans="1:14" ht="41.25">
      <c r="F1206" s="236"/>
      <c r="G1206" s="236"/>
      <c r="H1206" s="229"/>
      <c r="I1206" s="234"/>
      <c r="J1206" s="234"/>
      <c r="K1206" s="293" t="s">
        <v>620</v>
      </c>
      <c r="L1206" s="34" t="s">
        <v>621</v>
      </c>
      <c r="M1206" s="102" t="s">
        <v>622</v>
      </c>
      <c r="N1206" s="34" t="s">
        <v>349</v>
      </c>
    </row>
    <row r="1207" spans="1:14" ht="27.75">
      <c r="F1207" s="236"/>
      <c r="G1207" s="236"/>
      <c r="H1207" s="230"/>
      <c r="I1207" s="244"/>
      <c r="J1207" s="244"/>
      <c r="K1207" s="257"/>
      <c r="L1207" s="34" t="s">
        <v>296</v>
      </c>
      <c r="M1207" s="102" t="s">
        <v>6</v>
      </c>
      <c r="N1207" s="34" t="s">
        <v>223</v>
      </c>
    </row>
    <row r="1208" spans="1:14" ht="14.45" customHeight="1">
      <c r="F1208" s="236"/>
      <c r="G1208" s="236"/>
      <c r="H1208" s="228">
        <v>3</v>
      </c>
      <c r="I1208" s="233" t="s">
        <v>623</v>
      </c>
      <c r="J1208" s="228"/>
      <c r="K1208" s="228"/>
      <c r="L1208" s="34" t="s">
        <v>347</v>
      </c>
      <c r="M1208" s="102" t="s">
        <v>622</v>
      </c>
      <c r="N1208" s="34" t="s">
        <v>349</v>
      </c>
    </row>
    <row r="1209" spans="1:14">
      <c r="F1209" s="236"/>
      <c r="G1209" s="236"/>
      <c r="H1209" s="230"/>
      <c r="I1209" s="244"/>
      <c r="J1209" s="230"/>
      <c r="K1209" s="230"/>
      <c r="L1209" s="34" t="s">
        <v>296</v>
      </c>
      <c r="M1209" s="102" t="s">
        <v>624</v>
      </c>
      <c r="N1209" s="34" t="s">
        <v>223</v>
      </c>
    </row>
    <row r="1210" spans="1:14" ht="27.75">
      <c r="F1210" s="236"/>
      <c r="G1210" s="236"/>
      <c r="H1210" s="228">
        <v>4</v>
      </c>
      <c r="I1210" s="233" t="s">
        <v>625</v>
      </c>
      <c r="J1210" s="228"/>
      <c r="K1210" s="228"/>
      <c r="L1210" s="34" t="s">
        <v>347</v>
      </c>
      <c r="M1210" s="102" t="s">
        <v>622</v>
      </c>
      <c r="N1210" s="34" t="s">
        <v>349</v>
      </c>
    </row>
    <row r="1211" spans="1:14">
      <c r="F1211" s="236"/>
      <c r="G1211" s="236"/>
      <c r="H1211" s="230"/>
      <c r="I1211" s="244"/>
      <c r="J1211" s="230"/>
      <c r="K1211" s="230"/>
      <c r="L1211" s="34" t="s">
        <v>296</v>
      </c>
      <c r="M1211" s="102" t="s">
        <v>436</v>
      </c>
      <c r="N1211" s="34" t="s">
        <v>223</v>
      </c>
    </row>
    <row r="1212" spans="1:14" s="296" customFormat="1"/>
    <row r="1213" spans="1:14" ht="121.5">
      <c r="A1213" s="5" t="s">
        <v>581</v>
      </c>
      <c r="B1213" s="5" t="s">
        <v>944</v>
      </c>
      <c r="C1213" s="5" t="s">
        <v>79</v>
      </c>
      <c r="D1213" s="5" t="s">
        <v>78</v>
      </c>
      <c r="E1213" s="5" t="s">
        <v>957</v>
      </c>
      <c r="F1213" s="228" t="s">
        <v>48</v>
      </c>
      <c r="G1213" s="236" t="s">
        <v>49</v>
      </c>
      <c r="H1213" s="236">
        <v>1</v>
      </c>
      <c r="I1213" s="227" t="s">
        <v>958</v>
      </c>
      <c r="J1213" s="233" t="s">
        <v>959</v>
      </c>
      <c r="K1213" s="252" t="s">
        <v>960</v>
      </c>
      <c r="L1213" s="37" t="s">
        <v>3</v>
      </c>
      <c r="M1213" s="49" t="s">
        <v>348</v>
      </c>
      <c r="N1213" s="34" t="s">
        <v>349</v>
      </c>
    </row>
    <row r="1214" spans="1:14" ht="27.75">
      <c r="F1214" s="229"/>
      <c r="G1214" s="236"/>
      <c r="H1214" s="236"/>
      <c r="I1214" s="227"/>
      <c r="J1214" s="244"/>
      <c r="K1214" s="257"/>
      <c r="L1214" s="37" t="s">
        <v>5</v>
      </c>
      <c r="M1214" s="49" t="s">
        <v>6</v>
      </c>
      <c r="N1214" s="34" t="s">
        <v>223</v>
      </c>
    </row>
    <row r="1215" spans="1:14">
      <c r="F1215" s="229"/>
      <c r="G1215" s="236" t="s">
        <v>354</v>
      </c>
      <c r="H1215" s="226">
        <v>1</v>
      </c>
      <c r="I1215" s="264" t="s">
        <v>355</v>
      </c>
      <c r="J1215" s="233" t="s">
        <v>356</v>
      </c>
      <c r="K1215" s="228"/>
      <c r="L1215" s="36" t="s">
        <v>3</v>
      </c>
      <c r="M1215" s="49" t="s">
        <v>4</v>
      </c>
      <c r="N1215" s="34">
        <v>2</v>
      </c>
    </row>
    <row r="1216" spans="1:14" ht="27.75">
      <c r="F1216" s="229"/>
      <c r="G1216" s="236"/>
      <c r="H1216" s="226"/>
      <c r="I1216" s="264"/>
      <c r="J1216" s="244"/>
      <c r="K1216" s="230"/>
      <c r="L1216" s="36" t="s">
        <v>5</v>
      </c>
      <c r="M1216" s="49" t="s">
        <v>6</v>
      </c>
      <c r="N1216" s="34" t="s">
        <v>223</v>
      </c>
    </row>
    <row r="1217" spans="6:14" ht="81">
      <c r="F1217" s="229"/>
      <c r="G1217" s="236"/>
      <c r="H1217" s="226">
        <v>2</v>
      </c>
      <c r="I1217" s="227" t="s">
        <v>357</v>
      </c>
      <c r="J1217" s="258" t="s">
        <v>358</v>
      </c>
      <c r="K1217" s="43" t="s">
        <v>335</v>
      </c>
      <c r="L1217" s="36" t="s">
        <v>3</v>
      </c>
      <c r="M1217" s="49" t="s">
        <v>4</v>
      </c>
      <c r="N1217" s="34">
        <v>3</v>
      </c>
    </row>
    <row r="1218" spans="6:14" ht="27.75">
      <c r="F1218" s="229"/>
      <c r="G1218" s="236"/>
      <c r="H1218" s="226"/>
      <c r="I1218" s="227"/>
      <c r="J1218" s="259"/>
      <c r="K1218" s="45" t="s">
        <v>359</v>
      </c>
      <c r="L1218" s="36" t="s">
        <v>5</v>
      </c>
      <c r="M1218" s="49" t="s">
        <v>6</v>
      </c>
      <c r="N1218" s="34" t="s">
        <v>223</v>
      </c>
    </row>
    <row r="1219" spans="6:14" ht="54.75">
      <c r="F1219" s="229"/>
      <c r="G1219" s="236"/>
      <c r="H1219" s="226">
        <v>3</v>
      </c>
      <c r="I1219" s="227" t="s">
        <v>360</v>
      </c>
      <c r="J1219" s="223" t="s">
        <v>361</v>
      </c>
      <c r="K1219" s="228"/>
      <c r="L1219" s="36" t="s">
        <v>3</v>
      </c>
      <c r="M1219" s="102" t="s">
        <v>763</v>
      </c>
      <c r="N1219" s="34" t="s">
        <v>349</v>
      </c>
    </row>
    <row r="1220" spans="6:14" ht="27.75">
      <c r="F1220" s="229"/>
      <c r="G1220" s="236"/>
      <c r="H1220" s="226"/>
      <c r="I1220" s="227"/>
      <c r="J1220" s="223"/>
      <c r="K1220" s="230"/>
      <c r="L1220" s="36" t="s">
        <v>5</v>
      </c>
      <c r="M1220" s="102" t="s">
        <v>6</v>
      </c>
      <c r="N1220" s="34" t="s">
        <v>223</v>
      </c>
    </row>
    <row r="1221" spans="6:14" ht="60.75">
      <c r="F1221" s="236" t="s">
        <v>371</v>
      </c>
      <c r="G1221" s="236" t="s">
        <v>49</v>
      </c>
      <c r="H1221" s="236">
        <v>1</v>
      </c>
      <c r="I1221" s="227" t="s">
        <v>961</v>
      </c>
      <c r="J1221" s="233" t="s">
        <v>962</v>
      </c>
      <c r="K1221" s="252" t="s">
        <v>960</v>
      </c>
      <c r="L1221" s="37" t="s">
        <v>3</v>
      </c>
      <c r="M1221" s="49" t="s">
        <v>791</v>
      </c>
      <c r="N1221" s="34" t="s">
        <v>349</v>
      </c>
    </row>
    <row r="1222" spans="6:14" ht="27.75">
      <c r="F1222" s="236"/>
      <c r="G1222" s="236"/>
      <c r="H1222" s="236"/>
      <c r="I1222" s="227"/>
      <c r="J1222" s="244"/>
      <c r="K1222" s="257"/>
      <c r="L1222" s="37" t="s">
        <v>5</v>
      </c>
      <c r="M1222" s="49" t="s">
        <v>6</v>
      </c>
      <c r="N1222" s="34" t="s">
        <v>223</v>
      </c>
    </row>
    <row r="1223" spans="6:14" ht="106.5">
      <c r="F1223" s="236"/>
      <c r="G1223" s="236" t="s">
        <v>354</v>
      </c>
      <c r="H1223" s="269">
        <v>1</v>
      </c>
      <c r="I1223" s="242" t="s">
        <v>386</v>
      </c>
      <c r="J1223" s="233" t="s">
        <v>358</v>
      </c>
      <c r="K1223" s="43" t="s">
        <v>335</v>
      </c>
      <c r="L1223" s="36" t="s">
        <v>3</v>
      </c>
      <c r="M1223" s="49" t="s">
        <v>4</v>
      </c>
      <c r="N1223" s="34">
        <v>2</v>
      </c>
    </row>
    <row r="1224" spans="6:14" ht="27.75">
      <c r="F1224" s="236"/>
      <c r="G1224" s="236"/>
      <c r="H1224" s="269"/>
      <c r="I1224" s="243"/>
      <c r="J1224" s="244"/>
      <c r="K1224" s="44" t="s">
        <v>359</v>
      </c>
      <c r="L1224" s="36" t="s">
        <v>5</v>
      </c>
      <c r="M1224" s="49" t="s">
        <v>6</v>
      </c>
      <c r="N1224" s="34" t="s">
        <v>223</v>
      </c>
    </row>
    <row r="1225" spans="6:14">
      <c r="F1225" s="236"/>
      <c r="G1225" s="236"/>
      <c r="H1225" s="306">
        <v>2</v>
      </c>
      <c r="I1225" s="239" t="s">
        <v>387</v>
      </c>
      <c r="J1225" s="228"/>
      <c r="K1225" s="228"/>
      <c r="L1225" s="8" t="s">
        <v>388</v>
      </c>
      <c r="M1225" s="102" t="s">
        <v>278</v>
      </c>
      <c r="N1225" s="34">
        <v>4</v>
      </c>
    </row>
    <row r="1226" spans="6:14" ht="94.5">
      <c r="F1226" s="236"/>
      <c r="G1226" s="236"/>
      <c r="H1226" s="307"/>
      <c r="I1226" s="245"/>
      <c r="J1226" s="229"/>
      <c r="K1226" s="229"/>
      <c r="L1226" s="48" t="s">
        <v>389</v>
      </c>
      <c r="M1226" s="49" t="s">
        <v>4</v>
      </c>
      <c r="N1226" s="34">
        <v>3</v>
      </c>
    </row>
    <row r="1227" spans="6:14" ht="27.75">
      <c r="F1227" s="236"/>
      <c r="G1227" s="236"/>
      <c r="H1227" s="307"/>
      <c r="I1227" s="245"/>
      <c r="J1227" s="229"/>
      <c r="K1227" s="229"/>
      <c r="L1227" s="48" t="s">
        <v>390</v>
      </c>
      <c r="M1227" s="49" t="s">
        <v>4</v>
      </c>
      <c r="N1227" s="34">
        <v>3</v>
      </c>
    </row>
    <row r="1228" spans="6:14" ht="108">
      <c r="F1228" s="236"/>
      <c r="G1228" s="236"/>
      <c r="H1228" s="308"/>
      <c r="I1228" s="240"/>
      <c r="J1228" s="230"/>
      <c r="K1228" s="230"/>
      <c r="L1228" s="49" t="s">
        <v>391</v>
      </c>
      <c r="M1228" s="102" t="s">
        <v>278</v>
      </c>
      <c r="N1228" s="34">
        <v>4</v>
      </c>
    </row>
    <row r="1229" spans="6:14">
      <c r="F1229" s="236"/>
      <c r="G1229" s="236"/>
      <c r="H1229" s="269">
        <v>3</v>
      </c>
      <c r="I1229" s="233" t="s">
        <v>392</v>
      </c>
      <c r="J1229" s="233" t="s">
        <v>393</v>
      </c>
      <c r="K1229" s="228"/>
      <c r="L1229" s="36" t="s">
        <v>3</v>
      </c>
      <c r="M1229" s="102" t="s">
        <v>394</v>
      </c>
      <c r="N1229" s="34">
        <v>5</v>
      </c>
    </row>
    <row r="1230" spans="6:14" ht="121.5">
      <c r="F1230" s="236"/>
      <c r="G1230" s="236"/>
      <c r="H1230" s="269"/>
      <c r="I1230" s="234"/>
      <c r="J1230" s="234"/>
      <c r="K1230" s="229"/>
      <c r="L1230" s="36" t="s">
        <v>494</v>
      </c>
      <c r="M1230" s="49" t="s">
        <v>396</v>
      </c>
      <c r="N1230" s="34" t="s">
        <v>349</v>
      </c>
    </row>
    <row r="1231" spans="6:14" ht="27.75">
      <c r="F1231" s="236"/>
      <c r="G1231" s="236"/>
      <c r="H1231" s="269"/>
      <c r="I1231" s="244"/>
      <c r="J1231" s="244"/>
      <c r="K1231" s="230"/>
      <c r="L1231" s="36" t="s">
        <v>5</v>
      </c>
      <c r="M1231" s="144" t="s">
        <v>6</v>
      </c>
      <c r="N1231" s="34" t="s">
        <v>223</v>
      </c>
    </row>
    <row r="1232" spans="6:14">
      <c r="F1232" s="236"/>
      <c r="G1232" s="236"/>
      <c r="H1232" s="269">
        <v>4</v>
      </c>
      <c r="I1232" s="233" t="s">
        <v>397</v>
      </c>
      <c r="J1232" s="233" t="s">
        <v>393</v>
      </c>
      <c r="K1232" s="228"/>
      <c r="L1232" s="36" t="s">
        <v>3</v>
      </c>
      <c r="M1232" s="144" t="s">
        <v>4</v>
      </c>
      <c r="N1232" s="34">
        <v>5</v>
      </c>
    </row>
    <row r="1233" spans="6:14" ht="27.75">
      <c r="F1233" s="236"/>
      <c r="G1233" s="236"/>
      <c r="H1233" s="269"/>
      <c r="I1233" s="234"/>
      <c r="J1233" s="234"/>
      <c r="K1233" s="229"/>
      <c r="L1233" s="36" t="s">
        <v>5</v>
      </c>
      <c r="M1233" s="144" t="s">
        <v>6</v>
      </c>
      <c r="N1233" s="34" t="s">
        <v>223</v>
      </c>
    </row>
    <row r="1234" spans="6:14" ht="121.5">
      <c r="F1234" s="236"/>
      <c r="G1234" s="236"/>
      <c r="H1234" s="269"/>
      <c r="I1234" s="244"/>
      <c r="J1234" s="244"/>
      <c r="K1234" s="230"/>
      <c r="L1234" s="36" t="s">
        <v>494</v>
      </c>
      <c r="M1234" s="49" t="s">
        <v>396</v>
      </c>
      <c r="N1234" s="34" t="s">
        <v>349</v>
      </c>
    </row>
    <row r="1235" spans="6:14">
      <c r="F1235" s="236"/>
      <c r="G1235" s="236"/>
      <c r="H1235" s="269">
        <v>5</v>
      </c>
      <c r="I1235" s="227" t="s">
        <v>398</v>
      </c>
      <c r="J1235" s="233" t="s">
        <v>495</v>
      </c>
      <c r="K1235" s="228"/>
      <c r="L1235" s="36" t="s">
        <v>3</v>
      </c>
      <c r="M1235" s="144" t="s">
        <v>4</v>
      </c>
      <c r="N1235" s="168" t="s">
        <v>349</v>
      </c>
    </row>
    <row r="1236" spans="6:14" ht="27.75">
      <c r="F1236" s="236"/>
      <c r="G1236" s="236"/>
      <c r="H1236" s="269"/>
      <c r="I1236" s="227"/>
      <c r="J1236" s="234"/>
      <c r="K1236" s="230"/>
      <c r="L1236" s="36" t="s">
        <v>5</v>
      </c>
      <c r="M1236" s="144" t="s">
        <v>6</v>
      </c>
      <c r="N1236" s="34" t="s">
        <v>223</v>
      </c>
    </row>
    <row r="1237" spans="6:14" ht="76.5">
      <c r="F1237" s="236"/>
      <c r="G1237" s="228" t="s">
        <v>400</v>
      </c>
      <c r="H1237" s="269">
        <v>1</v>
      </c>
      <c r="I1237" s="237" t="s">
        <v>401</v>
      </c>
      <c r="J1237" s="227" t="s">
        <v>402</v>
      </c>
      <c r="K1237" s="38" t="s">
        <v>403</v>
      </c>
      <c r="L1237" s="36" t="s">
        <v>3</v>
      </c>
      <c r="M1237" s="49" t="s">
        <v>577</v>
      </c>
      <c r="N1237" s="34" t="s">
        <v>349</v>
      </c>
    </row>
    <row r="1238" spans="6:14" ht="68.25">
      <c r="F1238" s="236"/>
      <c r="G1238" s="229"/>
      <c r="H1238" s="269"/>
      <c r="I1238" s="237"/>
      <c r="J1238" s="227"/>
      <c r="K1238" s="39" t="s">
        <v>404</v>
      </c>
      <c r="L1238" s="36" t="s">
        <v>5</v>
      </c>
      <c r="M1238" s="49" t="s">
        <v>4</v>
      </c>
      <c r="N1238" s="34">
        <v>2</v>
      </c>
    </row>
    <row r="1239" spans="6:14">
      <c r="F1239" s="236"/>
      <c r="G1239" s="229"/>
      <c r="H1239" s="269">
        <v>2</v>
      </c>
      <c r="I1239" s="227" t="s">
        <v>405</v>
      </c>
      <c r="J1239" s="228"/>
      <c r="K1239" s="228"/>
      <c r="L1239" s="36" t="s">
        <v>3</v>
      </c>
      <c r="M1239" s="49" t="s">
        <v>4</v>
      </c>
      <c r="N1239" s="34">
        <v>3</v>
      </c>
    </row>
    <row r="1240" spans="6:14" ht="41.25">
      <c r="F1240" s="236"/>
      <c r="G1240" s="229"/>
      <c r="H1240" s="269"/>
      <c r="I1240" s="227"/>
      <c r="J1240" s="229"/>
      <c r="K1240" s="229"/>
      <c r="L1240" s="36" t="s">
        <v>228</v>
      </c>
      <c r="M1240" s="49" t="s">
        <v>4</v>
      </c>
      <c r="N1240" s="34">
        <v>3</v>
      </c>
    </row>
    <row r="1241" spans="6:14" ht="27.75">
      <c r="F1241" s="236"/>
      <c r="G1241" s="229"/>
      <c r="H1241" s="269"/>
      <c r="I1241" s="227"/>
      <c r="J1241" s="230"/>
      <c r="K1241" s="230"/>
      <c r="L1241" s="36" t="s">
        <v>5</v>
      </c>
      <c r="M1241" s="49" t="s">
        <v>6</v>
      </c>
      <c r="N1241" s="34" t="s">
        <v>223</v>
      </c>
    </row>
    <row r="1242" spans="6:14" ht="76.5">
      <c r="F1242" s="236"/>
      <c r="G1242" s="229"/>
      <c r="H1242" s="269">
        <v>3</v>
      </c>
      <c r="I1242" s="227" t="s">
        <v>406</v>
      </c>
      <c r="J1242" s="227" t="s">
        <v>407</v>
      </c>
      <c r="K1242" s="38" t="s">
        <v>408</v>
      </c>
      <c r="L1242" s="36" t="s">
        <v>3</v>
      </c>
      <c r="M1242" s="49" t="s">
        <v>4</v>
      </c>
      <c r="N1242" s="168" t="s">
        <v>349</v>
      </c>
    </row>
    <row r="1243" spans="6:14" ht="27.75">
      <c r="F1243" s="236"/>
      <c r="G1243" s="229"/>
      <c r="H1243" s="269"/>
      <c r="I1243" s="227"/>
      <c r="J1243" s="227"/>
      <c r="K1243" s="50" t="s">
        <v>409</v>
      </c>
      <c r="L1243" s="36" t="s">
        <v>5</v>
      </c>
      <c r="M1243" s="49" t="s">
        <v>6</v>
      </c>
      <c r="N1243" s="34" t="s">
        <v>223</v>
      </c>
    </row>
    <row r="1244" spans="6:14" ht="45.75">
      <c r="F1244" s="236"/>
      <c r="G1244" s="236" t="s">
        <v>411</v>
      </c>
      <c r="H1244" s="269">
        <v>1</v>
      </c>
      <c r="I1244" s="227" t="s">
        <v>592</v>
      </c>
      <c r="J1244" s="233" t="s">
        <v>593</v>
      </c>
      <c r="K1244" s="252" t="s">
        <v>594</v>
      </c>
      <c r="L1244" s="36" t="s">
        <v>3</v>
      </c>
      <c r="M1244" s="49" t="s">
        <v>6</v>
      </c>
      <c r="N1244" s="34" t="s">
        <v>223</v>
      </c>
    </row>
    <row r="1245" spans="6:14" ht="228.75">
      <c r="F1245" s="236"/>
      <c r="G1245" s="236"/>
      <c r="H1245" s="269"/>
      <c r="I1245" s="227"/>
      <c r="J1245" s="234"/>
      <c r="K1245" s="256"/>
      <c r="L1245" s="36" t="s">
        <v>595</v>
      </c>
      <c r="M1245" s="49" t="s">
        <v>4</v>
      </c>
      <c r="N1245" s="34">
        <v>2</v>
      </c>
    </row>
    <row r="1246" spans="6:14">
      <c r="F1246" s="236"/>
      <c r="G1246" s="236"/>
      <c r="H1246" s="269"/>
      <c r="I1246" s="227"/>
      <c r="J1246" s="244"/>
      <c r="K1246" s="257"/>
      <c r="L1246" s="36" t="s">
        <v>5</v>
      </c>
      <c r="M1246" s="49" t="s">
        <v>4</v>
      </c>
      <c r="N1246" s="34">
        <v>2</v>
      </c>
    </row>
    <row r="1247" spans="6:14" ht="27.75">
      <c r="F1247" s="236"/>
      <c r="G1247" s="236"/>
      <c r="H1247" s="270">
        <v>2</v>
      </c>
      <c r="I1247" s="227" t="s">
        <v>596</v>
      </c>
      <c r="J1247" s="233" t="s">
        <v>597</v>
      </c>
      <c r="K1247" s="252" t="s">
        <v>598</v>
      </c>
      <c r="L1247" s="36" t="s">
        <v>3</v>
      </c>
      <c r="M1247" s="49" t="s">
        <v>6</v>
      </c>
      <c r="N1247" s="34" t="s">
        <v>223</v>
      </c>
    </row>
    <row r="1248" spans="6:14">
      <c r="F1248" s="236"/>
      <c r="G1248" s="236"/>
      <c r="H1248" s="270"/>
      <c r="I1248" s="227"/>
      <c r="J1248" s="244"/>
      <c r="K1248" s="257"/>
      <c r="L1248" s="36" t="s">
        <v>5</v>
      </c>
      <c r="M1248" s="49" t="s">
        <v>4</v>
      </c>
      <c r="N1248" s="34">
        <v>3</v>
      </c>
    </row>
    <row r="1249" spans="6:14" ht="27.75">
      <c r="F1249" s="236"/>
      <c r="G1249" s="236"/>
      <c r="H1249" s="270">
        <v>3</v>
      </c>
      <c r="I1249" s="227" t="s">
        <v>599</v>
      </c>
      <c r="J1249" s="233" t="s">
        <v>600</v>
      </c>
      <c r="K1249" s="252" t="s">
        <v>601</v>
      </c>
      <c r="L1249" s="36" t="s">
        <v>3</v>
      </c>
      <c r="M1249" s="49" t="s">
        <v>6</v>
      </c>
      <c r="N1249" s="34" t="s">
        <v>223</v>
      </c>
    </row>
    <row r="1250" spans="6:14">
      <c r="F1250" s="236"/>
      <c r="G1250" s="236"/>
      <c r="H1250" s="270"/>
      <c r="I1250" s="227"/>
      <c r="J1250" s="244"/>
      <c r="K1250" s="257"/>
      <c r="L1250" s="36" t="s">
        <v>5</v>
      </c>
      <c r="M1250" s="49" t="s">
        <v>4</v>
      </c>
      <c r="N1250" s="34">
        <v>4</v>
      </c>
    </row>
    <row r="1251" spans="6:14" ht="27.75">
      <c r="F1251" s="236"/>
      <c r="G1251" s="236"/>
      <c r="H1251" s="270">
        <v>4</v>
      </c>
      <c r="I1251" s="227" t="s">
        <v>602</v>
      </c>
      <c r="J1251" s="233" t="s">
        <v>603</v>
      </c>
      <c r="K1251" s="252" t="s">
        <v>604</v>
      </c>
      <c r="L1251" s="36" t="s">
        <v>3</v>
      </c>
      <c r="M1251" s="49" t="s">
        <v>6</v>
      </c>
      <c r="N1251" s="34" t="s">
        <v>223</v>
      </c>
    </row>
    <row r="1252" spans="6:14" ht="228.75">
      <c r="F1252" s="236"/>
      <c r="G1252" s="236"/>
      <c r="H1252" s="270"/>
      <c r="I1252" s="227"/>
      <c r="J1252" s="234"/>
      <c r="K1252" s="256"/>
      <c r="L1252" s="36" t="s">
        <v>605</v>
      </c>
      <c r="M1252" s="49" t="s">
        <v>4</v>
      </c>
      <c r="N1252" s="34">
        <v>5</v>
      </c>
    </row>
    <row r="1253" spans="6:14">
      <c r="F1253" s="236"/>
      <c r="G1253" s="236"/>
      <c r="H1253" s="270"/>
      <c r="I1253" s="227"/>
      <c r="J1253" s="244"/>
      <c r="K1253" s="257"/>
      <c r="L1253" s="36" t="s">
        <v>5</v>
      </c>
      <c r="M1253" s="49" t="s">
        <v>4</v>
      </c>
      <c r="N1253" s="34">
        <v>5</v>
      </c>
    </row>
    <row r="1254" spans="6:14" ht="27.75">
      <c r="F1254" s="236"/>
      <c r="G1254" s="236"/>
      <c r="H1254" s="270">
        <v>5</v>
      </c>
      <c r="I1254" s="227" t="s">
        <v>606</v>
      </c>
      <c r="J1254" s="233" t="s">
        <v>607</v>
      </c>
      <c r="K1254" s="252" t="s">
        <v>608</v>
      </c>
      <c r="L1254" s="36" t="s">
        <v>3</v>
      </c>
      <c r="M1254" s="49" t="s">
        <v>6</v>
      </c>
      <c r="N1254" s="34" t="s">
        <v>223</v>
      </c>
    </row>
    <row r="1255" spans="6:14" ht="269.25">
      <c r="F1255" s="236"/>
      <c r="G1255" s="236"/>
      <c r="H1255" s="270"/>
      <c r="I1255" s="227"/>
      <c r="J1255" s="234"/>
      <c r="K1255" s="256"/>
      <c r="L1255" s="36" t="s">
        <v>609</v>
      </c>
      <c r="M1255" s="49" t="s">
        <v>4</v>
      </c>
      <c r="N1255" s="34">
        <v>6</v>
      </c>
    </row>
    <row r="1256" spans="6:14">
      <c r="F1256" s="236"/>
      <c r="G1256" s="236"/>
      <c r="H1256" s="270"/>
      <c r="I1256" s="227"/>
      <c r="J1256" s="244"/>
      <c r="K1256" s="257"/>
      <c r="L1256" s="36" t="s">
        <v>5</v>
      </c>
      <c r="M1256" s="49" t="s">
        <v>4</v>
      </c>
      <c r="N1256" s="34">
        <v>6</v>
      </c>
    </row>
    <row r="1257" spans="6:14" ht="27.75">
      <c r="F1257" s="236"/>
      <c r="G1257" s="236"/>
      <c r="H1257" s="269">
        <v>6</v>
      </c>
      <c r="I1257" s="227" t="s">
        <v>610</v>
      </c>
      <c r="J1257" s="233" t="s">
        <v>611</v>
      </c>
      <c r="K1257" s="252" t="s">
        <v>608</v>
      </c>
      <c r="L1257" s="36" t="s">
        <v>3</v>
      </c>
      <c r="M1257" s="49" t="s">
        <v>6</v>
      </c>
      <c r="N1257" s="34" t="s">
        <v>223</v>
      </c>
    </row>
    <row r="1258" spans="6:14" ht="121.5">
      <c r="F1258" s="236"/>
      <c r="G1258" s="236"/>
      <c r="H1258" s="269"/>
      <c r="I1258" s="227"/>
      <c r="J1258" s="234"/>
      <c r="K1258" s="256"/>
      <c r="L1258" s="36" t="s">
        <v>612</v>
      </c>
      <c r="M1258" s="49" t="s">
        <v>4</v>
      </c>
      <c r="N1258" s="34">
        <v>7</v>
      </c>
    </row>
    <row r="1259" spans="6:14">
      <c r="F1259" s="236"/>
      <c r="G1259" s="236"/>
      <c r="H1259" s="269"/>
      <c r="I1259" s="227"/>
      <c r="J1259" s="244"/>
      <c r="K1259" s="257"/>
      <c r="L1259" s="36" t="s">
        <v>5</v>
      </c>
      <c r="M1259" s="49" t="s">
        <v>4</v>
      </c>
      <c r="N1259" s="34">
        <v>7</v>
      </c>
    </row>
    <row r="1260" spans="6:14" ht="27.75">
      <c r="F1260" s="236"/>
      <c r="G1260" s="236"/>
      <c r="H1260" s="269">
        <v>7</v>
      </c>
      <c r="I1260" s="227" t="s">
        <v>613</v>
      </c>
      <c r="J1260" s="233" t="s">
        <v>614</v>
      </c>
      <c r="K1260" s="252" t="s">
        <v>608</v>
      </c>
      <c r="L1260" s="36" t="s">
        <v>3</v>
      </c>
      <c r="M1260" s="49" t="s">
        <v>6</v>
      </c>
      <c r="N1260" s="34" t="s">
        <v>223</v>
      </c>
    </row>
    <row r="1261" spans="6:14" ht="121.5">
      <c r="F1261" s="236"/>
      <c r="G1261" s="236"/>
      <c r="H1261" s="269"/>
      <c r="I1261" s="227"/>
      <c r="J1261" s="234"/>
      <c r="K1261" s="256"/>
      <c r="L1261" s="36" t="s">
        <v>612</v>
      </c>
      <c r="M1261" s="49" t="s">
        <v>4</v>
      </c>
      <c r="N1261" s="34">
        <v>8</v>
      </c>
    </row>
    <row r="1262" spans="6:14" ht="54.75">
      <c r="F1262" s="236"/>
      <c r="G1262" s="236"/>
      <c r="H1262" s="269"/>
      <c r="I1262" s="227"/>
      <c r="J1262" s="244"/>
      <c r="K1262" s="257"/>
      <c r="L1262" s="36" t="s">
        <v>5</v>
      </c>
      <c r="M1262" s="49" t="s">
        <v>429</v>
      </c>
      <c r="N1262" s="34" t="s">
        <v>349</v>
      </c>
    </row>
    <row r="1263" spans="6:14">
      <c r="F1263" s="236"/>
      <c r="G1263" s="236"/>
      <c r="H1263" s="270">
        <v>8</v>
      </c>
      <c r="I1263" s="227" t="s">
        <v>954</v>
      </c>
      <c r="J1263" s="233" t="s">
        <v>963</v>
      </c>
      <c r="K1263" s="252" t="s">
        <v>956</v>
      </c>
      <c r="L1263" s="36" t="s">
        <v>3</v>
      </c>
      <c r="M1263" s="49" t="s">
        <v>4</v>
      </c>
      <c r="N1263" s="34">
        <v>9</v>
      </c>
    </row>
    <row r="1264" spans="6:14" ht="27.75">
      <c r="F1264" s="236"/>
      <c r="G1264" s="236"/>
      <c r="H1264" s="270"/>
      <c r="I1264" s="227"/>
      <c r="J1264" s="244"/>
      <c r="K1264" s="257"/>
      <c r="L1264" s="36" t="s">
        <v>5</v>
      </c>
      <c r="M1264" s="49" t="s">
        <v>6</v>
      </c>
      <c r="N1264" s="34" t="s">
        <v>223</v>
      </c>
    </row>
    <row r="1265" spans="1:14">
      <c r="F1265" s="236"/>
      <c r="G1265" s="236"/>
      <c r="H1265" s="306">
        <v>9</v>
      </c>
      <c r="I1265" s="233" t="s">
        <v>866</v>
      </c>
      <c r="J1265" s="233" t="s">
        <v>867</v>
      </c>
      <c r="K1265" s="252" t="s">
        <v>868</v>
      </c>
      <c r="L1265" s="36" t="s">
        <v>347</v>
      </c>
      <c r="M1265" s="49" t="s">
        <v>4</v>
      </c>
      <c r="N1265" s="34">
        <v>10</v>
      </c>
    </row>
    <row r="1266" spans="1:14" ht="27.75">
      <c r="F1266" s="236"/>
      <c r="G1266" s="236"/>
      <c r="H1266" s="308"/>
      <c r="I1266" s="244"/>
      <c r="J1266" s="244"/>
      <c r="K1266" s="257"/>
      <c r="L1266" s="36" t="s">
        <v>296</v>
      </c>
      <c r="M1266" s="49" t="s">
        <v>6</v>
      </c>
      <c r="N1266" s="34" t="s">
        <v>223</v>
      </c>
    </row>
    <row r="1267" spans="1:14" ht="27.75">
      <c r="F1267" s="236"/>
      <c r="G1267" s="236"/>
      <c r="H1267" s="269">
        <v>10</v>
      </c>
      <c r="I1267" s="227" t="s">
        <v>796</v>
      </c>
      <c r="J1267" s="233" t="s">
        <v>797</v>
      </c>
      <c r="K1267" s="252" t="s">
        <v>798</v>
      </c>
      <c r="L1267" s="37" t="s">
        <v>3</v>
      </c>
      <c r="M1267" s="49" t="s">
        <v>6</v>
      </c>
      <c r="N1267" s="34" t="s">
        <v>223</v>
      </c>
    </row>
    <row r="1268" spans="1:14">
      <c r="F1268" s="236"/>
      <c r="G1268" s="236"/>
      <c r="H1268" s="269"/>
      <c r="I1268" s="227"/>
      <c r="J1268" s="244"/>
      <c r="K1268" s="257"/>
      <c r="L1268" s="37" t="s">
        <v>5</v>
      </c>
      <c r="M1268" s="49" t="s">
        <v>4</v>
      </c>
      <c r="N1268" s="168" t="s">
        <v>349</v>
      </c>
    </row>
    <row r="1269" spans="1:14" ht="29.1" customHeight="1">
      <c r="F1269" s="236"/>
      <c r="G1269" s="236" t="s">
        <v>430</v>
      </c>
      <c r="H1269" s="228">
        <v>1</v>
      </c>
      <c r="I1269" s="233" t="s">
        <v>615</v>
      </c>
      <c r="J1269" s="233" t="s">
        <v>616</v>
      </c>
      <c r="K1269" s="38" t="s">
        <v>403</v>
      </c>
      <c r="L1269" s="36" t="s">
        <v>3</v>
      </c>
      <c r="M1269" s="49" t="s">
        <v>278</v>
      </c>
      <c r="N1269" s="34">
        <v>4</v>
      </c>
    </row>
    <row r="1270" spans="1:14" ht="68.25">
      <c r="F1270" s="236"/>
      <c r="G1270" s="236"/>
      <c r="H1270" s="230"/>
      <c r="I1270" s="244"/>
      <c r="J1270" s="244"/>
      <c r="K1270" s="39" t="s">
        <v>404</v>
      </c>
      <c r="L1270" s="36" t="s">
        <v>5</v>
      </c>
      <c r="M1270" s="49" t="s">
        <v>4</v>
      </c>
      <c r="N1270" s="34">
        <v>2</v>
      </c>
    </row>
    <row r="1271" spans="1:14" ht="14.45" customHeight="1">
      <c r="F1271" s="236"/>
      <c r="G1271" s="236"/>
      <c r="H1271" s="228">
        <v>2</v>
      </c>
      <c r="I1271" s="233" t="s">
        <v>617</v>
      </c>
      <c r="J1271" s="233" t="s">
        <v>618</v>
      </c>
      <c r="K1271" s="38" t="s">
        <v>619</v>
      </c>
      <c r="L1271" s="34" t="s">
        <v>347</v>
      </c>
      <c r="M1271" s="102" t="s">
        <v>4</v>
      </c>
      <c r="N1271" s="34">
        <v>3</v>
      </c>
    </row>
    <row r="1272" spans="1:14" ht="41.25">
      <c r="F1272" s="236"/>
      <c r="G1272" s="236"/>
      <c r="H1272" s="229"/>
      <c r="I1272" s="234"/>
      <c r="J1272" s="234"/>
      <c r="K1272" s="293" t="s">
        <v>620</v>
      </c>
      <c r="L1272" s="34" t="s">
        <v>621</v>
      </c>
      <c r="M1272" s="102" t="s">
        <v>622</v>
      </c>
      <c r="N1272" s="34" t="s">
        <v>349</v>
      </c>
    </row>
    <row r="1273" spans="1:14" ht="27.75">
      <c r="F1273" s="236"/>
      <c r="G1273" s="236"/>
      <c r="H1273" s="230"/>
      <c r="I1273" s="244"/>
      <c r="J1273" s="244"/>
      <c r="K1273" s="257"/>
      <c r="L1273" s="34" t="s">
        <v>296</v>
      </c>
      <c r="M1273" s="102" t="s">
        <v>6</v>
      </c>
      <c r="N1273" s="34" t="s">
        <v>223</v>
      </c>
    </row>
    <row r="1274" spans="1:14" ht="14.45" customHeight="1">
      <c r="F1274" s="236"/>
      <c r="G1274" s="236"/>
      <c r="H1274" s="228">
        <v>3</v>
      </c>
      <c r="I1274" s="233" t="s">
        <v>623</v>
      </c>
      <c r="J1274" s="228"/>
      <c r="K1274" s="228"/>
      <c r="L1274" s="34" t="s">
        <v>347</v>
      </c>
      <c r="M1274" s="102" t="s">
        <v>622</v>
      </c>
      <c r="N1274" s="34" t="s">
        <v>349</v>
      </c>
    </row>
    <row r="1275" spans="1:14">
      <c r="F1275" s="236"/>
      <c r="G1275" s="236"/>
      <c r="H1275" s="230"/>
      <c r="I1275" s="244"/>
      <c r="J1275" s="230"/>
      <c r="K1275" s="230"/>
      <c r="L1275" s="34" t="s">
        <v>296</v>
      </c>
      <c r="M1275" s="102" t="s">
        <v>624</v>
      </c>
      <c r="N1275" s="34" t="s">
        <v>223</v>
      </c>
    </row>
    <row r="1276" spans="1:14" ht="27.75">
      <c r="F1276" s="236"/>
      <c r="G1276" s="236"/>
      <c r="H1276" s="228">
        <v>4</v>
      </c>
      <c r="I1276" s="233" t="s">
        <v>625</v>
      </c>
      <c r="J1276" s="228"/>
      <c r="K1276" s="228"/>
      <c r="L1276" s="34" t="s">
        <v>347</v>
      </c>
      <c r="M1276" s="102" t="s">
        <v>622</v>
      </c>
      <c r="N1276" s="34" t="s">
        <v>349</v>
      </c>
    </row>
    <row r="1277" spans="1:14">
      <c r="F1277" s="236"/>
      <c r="G1277" s="236"/>
      <c r="H1277" s="230"/>
      <c r="I1277" s="244"/>
      <c r="J1277" s="230"/>
      <c r="K1277" s="230"/>
      <c r="L1277" s="34" t="s">
        <v>296</v>
      </c>
      <c r="M1277" s="102" t="s">
        <v>436</v>
      </c>
      <c r="N1277" s="34" t="s">
        <v>223</v>
      </c>
    </row>
    <row r="1278" spans="1:14" s="296" customFormat="1"/>
    <row r="1279" spans="1:14" ht="351">
      <c r="A1279" s="11" t="s">
        <v>581</v>
      </c>
      <c r="B1279" s="11" t="s">
        <v>964</v>
      </c>
      <c r="C1279" s="11" t="s">
        <v>81</v>
      </c>
      <c r="D1279" s="11" t="s">
        <v>80</v>
      </c>
      <c r="E1279" s="11" t="s">
        <v>965</v>
      </c>
      <c r="F1279" s="228" t="s">
        <v>48</v>
      </c>
      <c r="G1279" s="236" t="s">
        <v>49</v>
      </c>
      <c r="H1279" s="236">
        <v>1</v>
      </c>
      <c r="I1279" s="227" t="s">
        <v>966</v>
      </c>
      <c r="J1279" s="233" t="s">
        <v>967</v>
      </c>
      <c r="K1279" s="228"/>
      <c r="L1279" s="34" t="s">
        <v>968</v>
      </c>
      <c r="M1279" s="49" t="s">
        <v>278</v>
      </c>
      <c r="N1279" s="34">
        <v>4</v>
      </c>
    </row>
    <row r="1280" spans="1:14" ht="363">
      <c r="A1280" s="11"/>
      <c r="B1280" s="11"/>
      <c r="C1280" s="11"/>
      <c r="D1280" s="11"/>
      <c r="E1280" s="11"/>
      <c r="F1280" s="229"/>
      <c r="G1280" s="236"/>
      <c r="H1280" s="236"/>
      <c r="I1280" s="227"/>
      <c r="J1280" s="234"/>
      <c r="K1280" s="229"/>
      <c r="L1280" s="34" t="s">
        <v>969</v>
      </c>
      <c r="M1280" s="49" t="s">
        <v>647</v>
      </c>
      <c r="N1280" s="34">
        <v>2</v>
      </c>
    </row>
    <row r="1281" spans="1:14" ht="189">
      <c r="A1281" s="11"/>
      <c r="B1281" s="11"/>
      <c r="C1281" s="11"/>
      <c r="D1281" s="11"/>
      <c r="E1281" s="11"/>
      <c r="F1281" s="229"/>
      <c r="G1281" s="236"/>
      <c r="H1281" s="236"/>
      <c r="I1281" s="227"/>
      <c r="J1281" s="234"/>
      <c r="K1281" s="229"/>
      <c r="L1281" s="34" t="s">
        <v>970</v>
      </c>
      <c r="M1281" s="49" t="s">
        <v>650</v>
      </c>
      <c r="N1281" s="34">
        <v>3</v>
      </c>
    </row>
    <row r="1282" spans="1:14" ht="94.5">
      <c r="A1282" s="11"/>
      <c r="B1282" s="11"/>
      <c r="C1282" s="11"/>
      <c r="D1282" s="11"/>
      <c r="E1282" s="11"/>
      <c r="F1282" s="229"/>
      <c r="G1282" s="236"/>
      <c r="H1282" s="236"/>
      <c r="I1282" s="227"/>
      <c r="J1282" s="244"/>
      <c r="K1282" s="230"/>
      <c r="L1282" s="34" t="s">
        <v>951</v>
      </c>
      <c r="M1282" s="49" t="s">
        <v>6</v>
      </c>
      <c r="N1282" s="34" t="s">
        <v>223</v>
      </c>
    </row>
    <row r="1283" spans="1:14">
      <c r="A1283" s="11"/>
      <c r="B1283" s="11"/>
      <c r="C1283" s="11"/>
      <c r="D1283" s="11"/>
      <c r="E1283" s="11"/>
      <c r="F1283" s="229"/>
      <c r="G1283" s="236"/>
      <c r="H1283" s="236">
        <v>2</v>
      </c>
      <c r="I1283" s="227" t="s">
        <v>971</v>
      </c>
      <c r="J1283" s="336"/>
      <c r="K1283" s="336"/>
      <c r="L1283" s="34" t="s">
        <v>3</v>
      </c>
      <c r="M1283" s="49" t="s">
        <v>4</v>
      </c>
      <c r="N1283" s="34" t="s">
        <v>253</v>
      </c>
    </row>
    <row r="1284" spans="1:14" ht="45.75">
      <c r="A1284" s="11"/>
      <c r="B1284" s="11"/>
      <c r="C1284" s="11"/>
      <c r="D1284" s="11"/>
      <c r="E1284" s="11"/>
      <c r="F1284" s="229"/>
      <c r="G1284" s="236"/>
      <c r="H1284" s="236"/>
      <c r="I1284" s="227"/>
      <c r="J1284" s="337"/>
      <c r="K1284" s="337"/>
      <c r="L1284" s="34" t="s">
        <v>5</v>
      </c>
      <c r="M1284" s="49" t="s">
        <v>6</v>
      </c>
      <c r="N1284" s="34" t="s">
        <v>223</v>
      </c>
    </row>
    <row r="1285" spans="1:14" ht="76.5">
      <c r="A1285" s="11"/>
      <c r="B1285" s="11"/>
      <c r="C1285" s="11"/>
      <c r="D1285" s="11"/>
      <c r="E1285" s="11"/>
      <c r="F1285" s="229"/>
      <c r="G1285" s="236"/>
      <c r="H1285" s="236" t="s">
        <v>253</v>
      </c>
      <c r="I1285" s="227" t="s">
        <v>894</v>
      </c>
      <c r="J1285" s="233" t="s">
        <v>769</v>
      </c>
      <c r="K1285" s="77" t="s">
        <v>770</v>
      </c>
      <c r="L1285" s="200" t="s">
        <v>3</v>
      </c>
      <c r="M1285" s="106" t="s">
        <v>4</v>
      </c>
      <c r="N1285" s="100" t="s">
        <v>255</v>
      </c>
    </row>
    <row r="1286" spans="1:14" ht="60.75">
      <c r="A1286" s="11"/>
      <c r="B1286" s="11"/>
      <c r="C1286" s="11"/>
      <c r="D1286" s="11"/>
      <c r="E1286" s="11"/>
      <c r="F1286" s="229"/>
      <c r="G1286" s="236"/>
      <c r="H1286" s="236"/>
      <c r="I1286" s="227"/>
      <c r="J1286" s="244"/>
      <c r="K1286" s="39" t="s">
        <v>771</v>
      </c>
      <c r="L1286" s="79" t="s">
        <v>5</v>
      </c>
      <c r="M1286" s="49" t="s">
        <v>6</v>
      </c>
      <c r="N1286" s="34" t="s">
        <v>223</v>
      </c>
    </row>
    <row r="1287" spans="1:14">
      <c r="A1287" s="11"/>
      <c r="B1287" s="11"/>
      <c r="C1287" s="11"/>
      <c r="D1287" s="11"/>
      <c r="E1287" s="11"/>
      <c r="F1287" s="229"/>
      <c r="G1287" s="236"/>
      <c r="H1287" s="236" t="s">
        <v>255</v>
      </c>
      <c r="I1287" s="227" t="s">
        <v>895</v>
      </c>
      <c r="J1287" s="228"/>
      <c r="K1287" s="228"/>
      <c r="L1287" s="34" t="s">
        <v>3</v>
      </c>
      <c r="M1287" s="49" t="s">
        <v>4</v>
      </c>
      <c r="N1287" s="34">
        <v>3</v>
      </c>
    </row>
    <row r="1288" spans="1:14" ht="27.75">
      <c r="A1288" s="11"/>
      <c r="B1288" s="11"/>
      <c r="C1288" s="11"/>
      <c r="D1288" s="11"/>
      <c r="E1288" s="11"/>
      <c r="F1288" s="229"/>
      <c r="G1288" s="236"/>
      <c r="H1288" s="236"/>
      <c r="I1288" s="227"/>
      <c r="J1288" s="230"/>
      <c r="K1288" s="230"/>
      <c r="L1288" s="34" t="s">
        <v>5</v>
      </c>
      <c r="M1288" s="49" t="s">
        <v>6</v>
      </c>
      <c r="N1288" s="34" t="s">
        <v>223</v>
      </c>
    </row>
    <row r="1289" spans="1:14">
      <c r="A1289" s="11"/>
      <c r="B1289" s="11"/>
      <c r="C1289" s="11"/>
      <c r="D1289" s="11"/>
      <c r="E1289" s="11"/>
      <c r="F1289" s="229"/>
      <c r="G1289" s="236"/>
      <c r="H1289" s="236">
        <v>3</v>
      </c>
      <c r="I1289" s="227" t="s">
        <v>972</v>
      </c>
      <c r="J1289" s="228"/>
      <c r="K1289" s="228"/>
      <c r="L1289" s="34" t="s">
        <v>3</v>
      </c>
      <c r="M1289" s="49" t="s">
        <v>4</v>
      </c>
      <c r="N1289" s="34" t="s">
        <v>279</v>
      </c>
    </row>
    <row r="1290" spans="1:14" ht="45.75">
      <c r="A1290" s="11"/>
      <c r="B1290" s="11"/>
      <c r="C1290" s="11"/>
      <c r="D1290" s="11"/>
      <c r="E1290" s="11"/>
      <c r="F1290" s="229"/>
      <c r="G1290" s="236"/>
      <c r="H1290" s="236"/>
      <c r="I1290" s="227"/>
      <c r="J1290" s="230"/>
      <c r="K1290" s="230"/>
      <c r="L1290" s="34" t="s">
        <v>5</v>
      </c>
      <c r="M1290" s="49" t="s">
        <v>6</v>
      </c>
      <c r="N1290" s="34" t="s">
        <v>223</v>
      </c>
    </row>
    <row r="1291" spans="1:14" ht="76.5">
      <c r="A1291" s="11"/>
      <c r="B1291" s="11"/>
      <c r="C1291" s="11"/>
      <c r="D1291" s="11"/>
      <c r="E1291" s="11"/>
      <c r="F1291" s="229"/>
      <c r="G1291" s="236"/>
      <c r="H1291" s="226" t="s">
        <v>279</v>
      </c>
      <c r="I1291" s="227" t="s">
        <v>973</v>
      </c>
      <c r="J1291" s="233" t="s">
        <v>769</v>
      </c>
      <c r="K1291" s="77" t="s">
        <v>770</v>
      </c>
      <c r="L1291" s="200" t="s">
        <v>3</v>
      </c>
      <c r="M1291" s="106" t="s">
        <v>4</v>
      </c>
      <c r="N1291" s="100" t="s">
        <v>626</v>
      </c>
    </row>
    <row r="1292" spans="1:14" ht="60.75">
      <c r="A1292" s="11"/>
      <c r="B1292" s="11"/>
      <c r="C1292" s="11"/>
      <c r="D1292" s="11"/>
      <c r="E1292" s="11"/>
      <c r="F1292" s="229"/>
      <c r="G1292" s="236"/>
      <c r="H1292" s="226"/>
      <c r="I1292" s="227"/>
      <c r="J1292" s="244"/>
      <c r="K1292" s="39" t="s">
        <v>771</v>
      </c>
      <c r="L1292" s="79" t="s">
        <v>5</v>
      </c>
      <c r="M1292" s="49" t="s">
        <v>6</v>
      </c>
      <c r="N1292" s="34" t="s">
        <v>223</v>
      </c>
    </row>
    <row r="1293" spans="1:14">
      <c r="F1293" s="229"/>
      <c r="G1293" s="236"/>
      <c r="H1293" s="236" t="s">
        <v>626</v>
      </c>
      <c r="I1293" s="227" t="s">
        <v>895</v>
      </c>
      <c r="J1293" s="34"/>
      <c r="K1293" s="34"/>
      <c r="L1293" s="34" t="s">
        <v>3</v>
      </c>
      <c r="M1293" s="49" t="s">
        <v>4</v>
      </c>
      <c r="N1293" s="34">
        <v>4</v>
      </c>
    </row>
    <row r="1294" spans="1:14" ht="27.75">
      <c r="F1294" s="229"/>
      <c r="G1294" s="236"/>
      <c r="H1294" s="236"/>
      <c r="I1294" s="227"/>
      <c r="J1294" s="34"/>
      <c r="K1294" s="34"/>
      <c r="L1294" s="34" t="s">
        <v>5</v>
      </c>
      <c r="M1294" s="49" t="s">
        <v>6</v>
      </c>
      <c r="N1294" s="34" t="s">
        <v>223</v>
      </c>
    </row>
    <row r="1295" spans="1:14">
      <c r="F1295" s="229"/>
      <c r="G1295" s="236"/>
      <c r="H1295" s="236">
        <v>4</v>
      </c>
      <c r="I1295" s="227" t="s">
        <v>974</v>
      </c>
      <c r="J1295" s="233" t="s">
        <v>923</v>
      </c>
      <c r="K1295" s="252" t="s">
        <v>300</v>
      </c>
      <c r="L1295" s="36" t="s">
        <v>3</v>
      </c>
      <c r="M1295" s="49" t="s">
        <v>4</v>
      </c>
      <c r="N1295" s="34">
        <v>5</v>
      </c>
    </row>
    <row r="1296" spans="1:14" ht="27.75">
      <c r="F1296" s="229"/>
      <c r="G1296" s="236"/>
      <c r="H1296" s="236"/>
      <c r="I1296" s="227"/>
      <c r="J1296" s="234"/>
      <c r="K1296" s="256"/>
      <c r="L1296" s="36" t="s">
        <v>5</v>
      </c>
      <c r="M1296" s="49" t="s">
        <v>6</v>
      </c>
      <c r="N1296" s="34" t="s">
        <v>223</v>
      </c>
    </row>
    <row r="1297" spans="6:14" ht="162">
      <c r="F1297" s="229"/>
      <c r="G1297" s="236"/>
      <c r="H1297" s="236"/>
      <c r="I1297" s="227"/>
      <c r="J1297" s="244"/>
      <c r="K1297" s="257"/>
      <c r="L1297" s="36" t="s">
        <v>924</v>
      </c>
      <c r="M1297" s="49" t="s">
        <v>4</v>
      </c>
      <c r="N1297" s="34">
        <v>5</v>
      </c>
    </row>
    <row r="1298" spans="6:14" ht="54.75">
      <c r="F1298" s="229"/>
      <c r="G1298" s="236"/>
      <c r="H1298" s="236">
        <v>5</v>
      </c>
      <c r="I1298" s="227" t="s">
        <v>975</v>
      </c>
      <c r="J1298" s="233" t="s">
        <v>926</v>
      </c>
      <c r="K1298" s="252" t="s">
        <v>300</v>
      </c>
      <c r="L1298" s="36" t="s">
        <v>3</v>
      </c>
      <c r="M1298" s="49" t="s">
        <v>574</v>
      </c>
      <c r="N1298" s="34" t="s">
        <v>349</v>
      </c>
    </row>
    <row r="1299" spans="6:14" ht="27.75">
      <c r="F1299" s="229"/>
      <c r="G1299" s="236"/>
      <c r="H1299" s="236"/>
      <c r="I1299" s="227"/>
      <c r="J1299" s="234"/>
      <c r="K1299" s="256"/>
      <c r="L1299" s="36" t="s">
        <v>5</v>
      </c>
      <c r="M1299" s="49" t="s">
        <v>6</v>
      </c>
      <c r="N1299" s="34" t="s">
        <v>223</v>
      </c>
    </row>
    <row r="1300" spans="6:14" ht="162">
      <c r="F1300" s="229"/>
      <c r="G1300" s="236"/>
      <c r="H1300" s="236"/>
      <c r="I1300" s="227"/>
      <c r="J1300" s="244"/>
      <c r="K1300" s="257"/>
      <c r="L1300" s="36" t="s">
        <v>927</v>
      </c>
      <c r="M1300" s="49" t="s">
        <v>348</v>
      </c>
      <c r="N1300" s="34" t="s">
        <v>349</v>
      </c>
    </row>
    <row r="1301" spans="6:14">
      <c r="F1301" s="229"/>
      <c r="G1301" s="236" t="s">
        <v>354</v>
      </c>
      <c r="H1301" s="226">
        <v>1</v>
      </c>
      <c r="I1301" s="264" t="s">
        <v>355</v>
      </c>
      <c r="J1301" s="233" t="s">
        <v>356</v>
      </c>
      <c r="K1301" s="228"/>
      <c r="L1301" s="36" t="s">
        <v>3</v>
      </c>
      <c r="M1301" s="49" t="s">
        <v>4</v>
      </c>
      <c r="N1301" s="34">
        <v>2</v>
      </c>
    </row>
    <row r="1302" spans="6:14" ht="27.75">
      <c r="F1302" s="229"/>
      <c r="G1302" s="236"/>
      <c r="H1302" s="226"/>
      <c r="I1302" s="264"/>
      <c r="J1302" s="244"/>
      <c r="K1302" s="230"/>
      <c r="L1302" s="36" t="s">
        <v>5</v>
      </c>
      <c r="M1302" s="49" t="s">
        <v>6</v>
      </c>
      <c r="N1302" s="34" t="s">
        <v>223</v>
      </c>
    </row>
    <row r="1303" spans="6:14" ht="81">
      <c r="F1303" s="229"/>
      <c r="G1303" s="236"/>
      <c r="H1303" s="226">
        <v>2</v>
      </c>
      <c r="I1303" s="227" t="s">
        <v>357</v>
      </c>
      <c r="J1303" s="258" t="s">
        <v>358</v>
      </c>
      <c r="K1303" s="43" t="s">
        <v>335</v>
      </c>
      <c r="L1303" s="36" t="s">
        <v>3</v>
      </c>
      <c r="M1303" s="49" t="s">
        <v>4</v>
      </c>
      <c r="N1303" s="34">
        <v>3</v>
      </c>
    </row>
    <row r="1304" spans="6:14" ht="27.75">
      <c r="F1304" s="229"/>
      <c r="G1304" s="236"/>
      <c r="H1304" s="226"/>
      <c r="I1304" s="227"/>
      <c r="J1304" s="259"/>
      <c r="K1304" s="45" t="s">
        <v>359</v>
      </c>
      <c r="L1304" s="36" t="s">
        <v>5</v>
      </c>
      <c r="M1304" s="49" t="s">
        <v>6</v>
      </c>
      <c r="N1304" s="34" t="s">
        <v>223</v>
      </c>
    </row>
    <row r="1305" spans="6:14" ht="54.75">
      <c r="F1305" s="229"/>
      <c r="G1305" s="236"/>
      <c r="H1305" s="226">
        <v>3</v>
      </c>
      <c r="I1305" s="227" t="s">
        <v>360</v>
      </c>
      <c r="J1305" s="223" t="s">
        <v>361</v>
      </c>
      <c r="K1305" s="228"/>
      <c r="L1305" s="36" t="s">
        <v>3</v>
      </c>
      <c r="M1305" s="102" t="s">
        <v>763</v>
      </c>
      <c r="N1305" s="34" t="s">
        <v>349</v>
      </c>
    </row>
    <row r="1306" spans="6:14" ht="27.75">
      <c r="F1306" s="230"/>
      <c r="G1306" s="236"/>
      <c r="H1306" s="226"/>
      <c r="I1306" s="227"/>
      <c r="J1306" s="223"/>
      <c r="K1306" s="230"/>
      <c r="L1306" s="36" t="s">
        <v>5</v>
      </c>
      <c r="M1306" s="102" t="s">
        <v>6</v>
      </c>
      <c r="N1306" s="34" t="s">
        <v>223</v>
      </c>
    </row>
    <row r="1307" spans="6:14" ht="351">
      <c r="F1307" s="236" t="s">
        <v>371</v>
      </c>
      <c r="G1307" s="236" t="s">
        <v>49</v>
      </c>
      <c r="H1307" s="236">
        <v>1</v>
      </c>
      <c r="I1307" s="227" t="s">
        <v>976</v>
      </c>
      <c r="J1307" s="233" t="s">
        <v>967</v>
      </c>
      <c r="K1307" s="228"/>
      <c r="L1307" s="34" t="s">
        <v>968</v>
      </c>
      <c r="M1307" s="49" t="s">
        <v>278</v>
      </c>
      <c r="N1307" s="34">
        <v>4</v>
      </c>
    </row>
    <row r="1308" spans="6:14" ht="363">
      <c r="F1308" s="236"/>
      <c r="G1308" s="236"/>
      <c r="H1308" s="236"/>
      <c r="I1308" s="227"/>
      <c r="J1308" s="234"/>
      <c r="K1308" s="229"/>
      <c r="L1308" s="34" t="s">
        <v>969</v>
      </c>
      <c r="M1308" s="49" t="s">
        <v>647</v>
      </c>
      <c r="N1308" s="34">
        <v>2</v>
      </c>
    </row>
    <row r="1309" spans="6:14" ht="189">
      <c r="F1309" s="236"/>
      <c r="G1309" s="236"/>
      <c r="H1309" s="236"/>
      <c r="I1309" s="227"/>
      <c r="J1309" s="234"/>
      <c r="K1309" s="229"/>
      <c r="L1309" s="34" t="s">
        <v>970</v>
      </c>
      <c r="M1309" s="49" t="s">
        <v>650</v>
      </c>
      <c r="N1309" s="34">
        <v>3</v>
      </c>
    </row>
    <row r="1310" spans="6:14" ht="94.5">
      <c r="F1310" s="236"/>
      <c r="G1310" s="236"/>
      <c r="H1310" s="236"/>
      <c r="I1310" s="227"/>
      <c r="J1310" s="244"/>
      <c r="K1310" s="230"/>
      <c r="L1310" s="34" t="s">
        <v>951</v>
      </c>
      <c r="M1310" s="49" t="s">
        <v>6</v>
      </c>
      <c r="N1310" s="34" t="s">
        <v>223</v>
      </c>
    </row>
    <row r="1311" spans="6:14">
      <c r="F1311" s="236"/>
      <c r="G1311" s="236"/>
      <c r="H1311" s="236">
        <v>2</v>
      </c>
      <c r="I1311" s="227" t="s">
        <v>971</v>
      </c>
      <c r="J1311" s="336"/>
      <c r="K1311" s="336"/>
      <c r="L1311" s="34" t="s">
        <v>3</v>
      </c>
      <c r="M1311" s="49" t="s">
        <v>4</v>
      </c>
      <c r="N1311" s="34" t="s">
        <v>253</v>
      </c>
    </row>
    <row r="1312" spans="6:14" ht="27.75">
      <c r="F1312" s="236"/>
      <c r="G1312" s="236"/>
      <c r="H1312" s="236"/>
      <c r="I1312" s="227"/>
      <c r="J1312" s="337"/>
      <c r="K1312" s="337"/>
      <c r="L1312" s="34" t="s">
        <v>5</v>
      </c>
      <c r="M1312" s="49" t="s">
        <v>6</v>
      </c>
      <c r="N1312" s="34" t="s">
        <v>223</v>
      </c>
    </row>
    <row r="1313" spans="6:14" ht="68.25">
      <c r="F1313" s="236"/>
      <c r="G1313" s="236"/>
      <c r="H1313" s="236" t="s">
        <v>253</v>
      </c>
      <c r="I1313" s="227" t="s">
        <v>894</v>
      </c>
      <c r="J1313" s="233" t="s">
        <v>769</v>
      </c>
      <c r="K1313" s="77" t="s">
        <v>770</v>
      </c>
      <c r="L1313" s="265" t="s">
        <v>3</v>
      </c>
      <c r="M1313" s="338" t="s">
        <v>4</v>
      </c>
      <c r="N1313" s="233" t="s">
        <v>255</v>
      </c>
    </row>
    <row r="1314" spans="6:14" ht="54.75">
      <c r="F1314" s="236"/>
      <c r="G1314" s="236"/>
      <c r="H1314" s="236"/>
      <c r="I1314" s="227"/>
      <c r="J1314" s="234"/>
      <c r="K1314" s="78" t="s">
        <v>977</v>
      </c>
      <c r="L1314" s="266"/>
      <c r="M1314" s="339"/>
      <c r="N1314" s="244"/>
    </row>
    <row r="1315" spans="6:14" ht="54.75">
      <c r="F1315" s="236"/>
      <c r="G1315" s="236"/>
      <c r="H1315" s="236"/>
      <c r="I1315" s="227"/>
      <c r="J1315" s="244"/>
      <c r="K1315" s="39" t="s">
        <v>771</v>
      </c>
      <c r="L1315" s="79" t="s">
        <v>5</v>
      </c>
      <c r="M1315" s="49" t="s">
        <v>6</v>
      </c>
      <c r="N1315" s="34" t="s">
        <v>223</v>
      </c>
    </row>
    <row r="1316" spans="6:14">
      <c r="F1316" s="236"/>
      <c r="G1316" s="236"/>
      <c r="H1316" s="236" t="s">
        <v>255</v>
      </c>
      <c r="I1316" s="227" t="s">
        <v>895</v>
      </c>
      <c r="J1316" s="228"/>
      <c r="K1316" s="228"/>
      <c r="L1316" s="34" t="s">
        <v>3</v>
      </c>
      <c r="M1316" s="49" t="s">
        <v>4</v>
      </c>
      <c r="N1316" s="34">
        <v>3</v>
      </c>
    </row>
    <row r="1317" spans="6:14" ht="27.75">
      <c r="F1317" s="236"/>
      <c r="G1317" s="236"/>
      <c r="H1317" s="236"/>
      <c r="I1317" s="227"/>
      <c r="J1317" s="230"/>
      <c r="K1317" s="230"/>
      <c r="L1317" s="34" t="s">
        <v>5</v>
      </c>
      <c r="M1317" s="49" t="s">
        <v>6</v>
      </c>
      <c r="N1317" s="34" t="s">
        <v>223</v>
      </c>
    </row>
    <row r="1318" spans="6:14">
      <c r="F1318" s="236"/>
      <c r="G1318" s="236"/>
      <c r="H1318" s="236">
        <v>3</v>
      </c>
      <c r="I1318" s="227" t="s">
        <v>972</v>
      </c>
      <c r="J1318" s="228"/>
      <c r="K1318" s="228"/>
      <c r="L1318" s="34" t="s">
        <v>3</v>
      </c>
      <c r="M1318" s="49" t="s">
        <v>4</v>
      </c>
      <c r="N1318" s="34" t="s">
        <v>279</v>
      </c>
    </row>
    <row r="1319" spans="6:14" ht="45.75">
      <c r="F1319" s="236"/>
      <c r="G1319" s="236"/>
      <c r="H1319" s="236"/>
      <c r="I1319" s="227"/>
      <c r="J1319" s="230"/>
      <c r="K1319" s="230"/>
      <c r="L1319" s="34" t="s">
        <v>5</v>
      </c>
      <c r="M1319" s="49" t="s">
        <v>6</v>
      </c>
      <c r="N1319" s="34" t="s">
        <v>223</v>
      </c>
    </row>
    <row r="1320" spans="6:14" ht="76.5">
      <c r="F1320" s="236"/>
      <c r="G1320" s="236"/>
      <c r="H1320" s="226" t="s">
        <v>279</v>
      </c>
      <c r="I1320" s="227" t="s">
        <v>973</v>
      </c>
      <c r="J1320" s="233" t="s">
        <v>769</v>
      </c>
      <c r="K1320" s="77" t="s">
        <v>770</v>
      </c>
      <c r="L1320" s="200" t="s">
        <v>3</v>
      </c>
      <c r="M1320" s="106" t="s">
        <v>4</v>
      </c>
      <c r="N1320" s="100" t="s">
        <v>626</v>
      </c>
    </row>
    <row r="1321" spans="6:14" ht="60.75">
      <c r="F1321" s="236"/>
      <c r="G1321" s="236"/>
      <c r="H1321" s="226"/>
      <c r="I1321" s="227"/>
      <c r="J1321" s="244"/>
      <c r="K1321" s="39" t="s">
        <v>771</v>
      </c>
      <c r="L1321" s="79" t="s">
        <v>5</v>
      </c>
      <c r="M1321" s="49" t="s">
        <v>6</v>
      </c>
      <c r="N1321" s="34" t="s">
        <v>223</v>
      </c>
    </row>
    <row r="1322" spans="6:14">
      <c r="F1322" s="236"/>
      <c r="G1322" s="236"/>
      <c r="H1322" s="236" t="s">
        <v>626</v>
      </c>
      <c r="I1322" s="227" t="s">
        <v>895</v>
      </c>
      <c r="J1322" s="34"/>
      <c r="K1322" s="34"/>
      <c r="L1322" s="34" t="s">
        <v>3</v>
      </c>
      <c r="M1322" s="49" t="s">
        <v>4</v>
      </c>
      <c r="N1322" s="34">
        <v>4</v>
      </c>
    </row>
    <row r="1323" spans="6:14" ht="27.75">
      <c r="F1323" s="236"/>
      <c r="G1323" s="236"/>
      <c r="H1323" s="236"/>
      <c r="I1323" s="227"/>
      <c r="J1323" s="34"/>
      <c r="K1323" s="34"/>
      <c r="L1323" s="34" t="s">
        <v>5</v>
      </c>
      <c r="M1323" s="49" t="s">
        <v>6</v>
      </c>
      <c r="N1323" s="34" t="s">
        <v>223</v>
      </c>
    </row>
    <row r="1324" spans="6:14">
      <c r="F1324" s="236"/>
      <c r="G1324" s="236"/>
      <c r="H1324" s="236">
        <v>4</v>
      </c>
      <c r="I1324" s="227" t="s">
        <v>974</v>
      </c>
      <c r="J1324" s="233" t="s">
        <v>923</v>
      </c>
      <c r="K1324" s="252" t="s">
        <v>300</v>
      </c>
      <c r="L1324" s="36" t="s">
        <v>3</v>
      </c>
      <c r="M1324" s="49" t="s">
        <v>4</v>
      </c>
      <c r="N1324" s="34">
        <v>5</v>
      </c>
    </row>
    <row r="1325" spans="6:14" ht="27.75">
      <c r="F1325" s="236"/>
      <c r="G1325" s="236"/>
      <c r="H1325" s="236"/>
      <c r="I1325" s="227"/>
      <c r="J1325" s="234"/>
      <c r="K1325" s="256"/>
      <c r="L1325" s="36" t="s">
        <v>5</v>
      </c>
      <c r="M1325" s="49" t="s">
        <v>6</v>
      </c>
      <c r="N1325" s="34" t="s">
        <v>223</v>
      </c>
    </row>
    <row r="1326" spans="6:14" ht="162">
      <c r="F1326" s="236"/>
      <c r="G1326" s="236"/>
      <c r="H1326" s="236"/>
      <c r="I1326" s="227"/>
      <c r="J1326" s="244"/>
      <c r="K1326" s="257"/>
      <c r="L1326" s="36" t="s">
        <v>924</v>
      </c>
      <c r="M1326" s="49" t="s">
        <v>4</v>
      </c>
      <c r="N1326" s="34">
        <v>5</v>
      </c>
    </row>
    <row r="1327" spans="6:14" ht="54.75">
      <c r="F1327" s="236"/>
      <c r="G1327" s="236"/>
      <c r="H1327" s="236">
        <v>5</v>
      </c>
      <c r="I1327" s="227" t="s">
        <v>975</v>
      </c>
      <c r="J1327" s="233" t="s">
        <v>926</v>
      </c>
      <c r="K1327" s="252" t="s">
        <v>300</v>
      </c>
      <c r="L1327" s="36" t="s">
        <v>3</v>
      </c>
      <c r="M1327" s="49" t="s">
        <v>574</v>
      </c>
      <c r="N1327" s="34" t="s">
        <v>349</v>
      </c>
    </row>
    <row r="1328" spans="6:14" ht="27.75">
      <c r="F1328" s="236"/>
      <c r="G1328" s="236"/>
      <c r="H1328" s="236"/>
      <c r="I1328" s="227"/>
      <c r="J1328" s="234"/>
      <c r="K1328" s="256"/>
      <c r="L1328" s="36" t="s">
        <v>5</v>
      </c>
      <c r="M1328" s="49" t="s">
        <v>6</v>
      </c>
      <c r="N1328" s="34" t="s">
        <v>223</v>
      </c>
    </row>
    <row r="1329" spans="6:14" ht="162">
      <c r="F1329" s="236"/>
      <c r="G1329" s="236"/>
      <c r="H1329" s="236"/>
      <c r="I1329" s="227"/>
      <c r="J1329" s="244"/>
      <c r="K1329" s="257"/>
      <c r="L1329" s="36" t="s">
        <v>927</v>
      </c>
      <c r="M1329" s="49" t="s">
        <v>978</v>
      </c>
      <c r="N1329" s="34" t="s">
        <v>349</v>
      </c>
    </row>
    <row r="1330" spans="6:14" ht="106.5">
      <c r="F1330" s="236"/>
      <c r="G1330" s="236" t="s">
        <v>354</v>
      </c>
      <c r="H1330" s="269">
        <v>1</v>
      </c>
      <c r="I1330" s="242" t="s">
        <v>386</v>
      </c>
      <c r="J1330" s="233" t="s">
        <v>358</v>
      </c>
      <c r="K1330" s="43" t="s">
        <v>335</v>
      </c>
      <c r="L1330" s="36" t="s">
        <v>3</v>
      </c>
      <c r="M1330" s="49" t="s">
        <v>4</v>
      </c>
      <c r="N1330" s="34">
        <v>2</v>
      </c>
    </row>
    <row r="1331" spans="6:14" ht="27.75">
      <c r="F1331" s="236"/>
      <c r="G1331" s="236"/>
      <c r="H1331" s="269"/>
      <c r="I1331" s="243"/>
      <c r="J1331" s="244"/>
      <c r="K1331" s="44" t="s">
        <v>359</v>
      </c>
      <c r="L1331" s="36" t="s">
        <v>5</v>
      </c>
      <c r="M1331" s="49" t="s">
        <v>6</v>
      </c>
      <c r="N1331" s="34" t="s">
        <v>223</v>
      </c>
    </row>
    <row r="1332" spans="6:14">
      <c r="F1332" s="236"/>
      <c r="G1332" s="236"/>
      <c r="H1332" s="306">
        <v>2</v>
      </c>
      <c r="I1332" s="239" t="s">
        <v>387</v>
      </c>
      <c r="J1332" s="228"/>
      <c r="K1332" s="228"/>
      <c r="L1332" s="8" t="s">
        <v>388</v>
      </c>
      <c r="M1332" s="102" t="s">
        <v>278</v>
      </c>
      <c r="N1332" s="34">
        <v>4</v>
      </c>
    </row>
    <row r="1333" spans="6:14" ht="94.5">
      <c r="F1333" s="236"/>
      <c r="G1333" s="236"/>
      <c r="H1333" s="307"/>
      <c r="I1333" s="245"/>
      <c r="J1333" s="229"/>
      <c r="K1333" s="229"/>
      <c r="L1333" s="48" t="s">
        <v>389</v>
      </c>
      <c r="M1333" s="49" t="s">
        <v>4</v>
      </c>
      <c r="N1333" s="34">
        <v>3</v>
      </c>
    </row>
    <row r="1334" spans="6:14" ht="27.75">
      <c r="F1334" s="236"/>
      <c r="G1334" s="236"/>
      <c r="H1334" s="307"/>
      <c r="I1334" s="245"/>
      <c r="J1334" s="229"/>
      <c r="K1334" s="229"/>
      <c r="L1334" s="48" t="s">
        <v>390</v>
      </c>
      <c r="M1334" s="49" t="s">
        <v>4</v>
      </c>
      <c r="N1334" s="34">
        <v>3</v>
      </c>
    </row>
    <row r="1335" spans="6:14" ht="108">
      <c r="F1335" s="236"/>
      <c r="G1335" s="236"/>
      <c r="H1335" s="308"/>
      <c r="I1335" s="240"/>
      <c r="J1335" s="230"/>
      <c r="K1335" s="230"/>
      <c r="L1335" s="49" t="s">
        <v>391</v>
      </c>
      <c r="M1335" s="102" t="s">
        <v>278</v>
      </c>
      <c r="N1335" s="34">
        <v>4</v>
      </c>
    </row>
    <row r="1336" spans="6:14">
      <c r="F1336" s="236"/>
      <c r="G1336" s="236"/>
      <c r="H1336" s="269">
        <v>3</v>
      </c>
      <c r="I1336" s="233" t="s">
        <v>392</v>
      </c>
      <c r="J1336" s="233" t="s">
        <v>393</v>
      </c>
      <c r="K1336" s="228"/>
      <c r="L1336" s="36" t="s">
        <v>3</v>
      </c>
      <c r="M1336" s="102" t="s">
        <v>394</v>
      </c>
      <c r="N1336" s="34">
        <v>5</v>
      </c>
    </row>
    <row r="1337" spans="6:14" ht="121.5">
      <c r="F1337" s="236"/>
      <c r="G1337" s="236"/>
      <c r="H1337" s="269"/>
      <c r="I1337" s="234"/>
      <c r="J1337" s="234"/>
      <c r="K1337" s="229"/>
      <c r="L1337" s="36" t="s">
        <v>494</v>
      </c>
      <c r="M1337" s="49" t="s">
        <v>396</v>
      </c>
      <c r="N1337" s="34" t="s">
        <v>349</v>
      </c>
    </row>
    <row r="1338" spans="6:14" ht="27.75">
      <c r="F1338" s="236"/>
      <c r="G1338" s="236"/>
      <c r="H1338" s="269"/>
      <c r="I1338" s="244"/>
      <c r="J1338" s="244"/>
      <c r="K1338" s="230"/>
      <c r="L1338" s="36" t="s">
        <v>5</v>
      </c>
      <c r="M1338" s="144" t="s">
        <v>6</v>
      </c>
      <c r="N1338" s="34" t="s">
        <v>223</v>
      </c>
    </row>
    <row r="1339" spans="6:14">
      <c r="F1339" s="236"/>
      <c r="G1339" s="236"/>
      <c r="H1339" s="269">
        <v>4</v>
      </c>
      <c r="I1339" s="233" t="s">
        <v>397</v>
      </c>
      <c r="J1339" s="233" t="s">
        <v>393</v>
      </c>
      <c r="K1339" s="228"/>
      <c r="L1339" s="36" t="s">
        <v>3</v>
      </c>
      <c r="M1339" s="144" t="s">
        <v>4</v>
      </c>
      <c r="N1339" s="34">
        <v>5</v>
      </c>
    </row>
    <row r="1340" spans="6:14" ht="27.75">
      <c r="F1340" s="236"/>
      <c r="G1340" s="236"/>
      <c r="H1340" s="269"/>
      <c r="I1340" s="234"/>
      <c r="J1340" s="234"/>
      <c r="K1340" s="229"/>
      <c r="L1340" s="36" t="s">
        <v>5</v>
      </c>
      <c r="M1340" s="144" t="s">
        <v>6</v>
      </c>
      <c r="N1340" s="34" t="s">
        <v>223</v>
      </c>
    </row>
    <row r="1341" spans="6:14" ht="121.5">
      <c r="F1341" s="236"/>
      <c r="G1341" s="236"/>
      <c r="H1341" s="269"/>
      <c r="I1341" s="244"/>
      <c r="J1341" s="244"/>
      <c r="K1341" s="230"/>
      <c r="L1341" s="36" t="s">
        <v>494</v>
      </c>
      <c r="M1341" s="49" t="s">
        <v>396</v>
      </c>
      <c r="N1341" s="34" t="s">
        <v>349</v>
      </c>
    </row>
    <row r="1342" spans="6:14">
      <c r="F1342" s="236"/>
      <c r="G1342" s="236"/>
      <c r="H1342" s="269">
        <v>5</v>
      </c>
      <c r="I1342" s="227" t="s">
        <v>398</v>
      </c>
      <c r="J1342" s="233" t="s">
        <v>495</v>
      </c>
      <c r="K1342" s="228"/>
      <c r="L1342" s="36" t="s">
        <v>3</v>
      </c>
      <c r="M1342" s="144" t="s">
        <v>4</v>
      </c>
      <c r="N1342" s="168" t="s">
        <v>349</v>
      </c>
    </row>
    <row r="1343" spans="6:14" ht="27.75">
      <c r="F1343" s="236"/>
      <c r="G1343" s="236"/>
      <c r="H1343" s="269"/>
      <c r="I1343" s="227"/>
      <c r="J1343" s="234"/>
      <c r="K1343" s="230"/>
      <c r="L1343" s="36" t="s">
        <v>5</v>
      </c>
      <c r="M1343" s="144" t="s">
        <v>6</v>
      </c>
      <c r="N1343" s="34" t="s">
        <v>223</v>
      </c>
    </row>
    <row r="1344" spans="6:14" ht="76.5">
      <c r="F1344" s="236"/>
      <c r="G1344" s="228" t="s">
        <v>400</v>
      </c>
      <c r="H1344" s="269">
        <v>1</v>
      </c>
      <c r="I1344" s="237" t="s">
        <v>401</v>
      </c>
      <c r="J1344" s="227" t="s">
        <v>402</v>
      </c>
      <c r="K1344" s="38" t="s">
        <v>403</v>
      </c>
      <c r="L1344" s="36" t="s">
        <v>3</v>
      </c>
      <c r="M1344" s="49" t="s">
        <v>577</v>
      </c>
      <c r="N1344" s="34" t="s">
        <v>349</v>
      </c>
    </row>
    <row r="1345" spans="6:14" ht="68.25">
      <c r="F1345" s="236"/>
      <c r="G1345" s="229"/>
      <c r="H1345" s="269"/>
      <c r="I1345" s="237"/>
      <c r="J1345" s="227"/>
      <c r="K1345" s="39" t="s">
        <v>404</v>
      </c>
      <c r="L1345" s="36" t="s">
        <v>5</v>
      </c>
      <c r="M1345" s="49" t="s">
        <v>4</v>
      </c>
      <c r="N1345" s="34">
        <v>2</v>
      </c>
    </row>
    <row r="1346" spans="6:14">
      <c r="F1346" s="236"/>
      <c r="G1346" s="229"/>
      <c r="H1346" s="269">
        <v>2</v>
      </c>
      <c r="I1346" s="227" t="s">
        <v>405</v>
      </c>
      <c r="J1346" s="228"/>
      <c r="K1346" s="228"/>
      <c r="L1346" s="36" t="s">
        <v>3</v>
      </c>
      <c r="M1346" s="49" t="s">
        <v>4</v>
      </c>
      <c r="N1346" s="34">
        <v>3</v>
      </c>
    </row>
    <row r="1347" spans="6:14" ht="41.25">
      <c r="F1347" s="236"/>
      <c r="G1347" s="229"/>
      <c r="H1347" s="269"/>
      <c r="I1347" s="227"/>
      <c r="J1347" s="229"/>
      <c r="K1347" s="229"/>
      <c r="L1347" s="36" t="s">
        <v>228</v>
      </c>
      <c r="M1347" s="49" t="s">
        <v>4</v>
      </c>
      <c r="N1347" s="34">
        <v>3</v>
      </c>
    </row>
    <row r="1348" spans="6:14" ht="27.75">
      <c r="F1348" s="236"/>
      <c r="G1348" s="229"/>
      <c r="H1348" s="269"/>
      <c r="I1348" s="227"/>
      <c r="J1348" s="230"/>
      <c r="K1348" s="230"/>
      <c r="L1348" s="36" t="s">
        <v>5</v>
      </c>
      <c r="M1348" s="49" t="s">
        <v>6</v>
      </c>
      <c r="N1348" s="34" t="s">
        <v>223</v>
      </c>
    </row>
    <row r="1349" spans="6:14" ht="76.5">
      <c r="F1349" s="236"/>
      <c r="G1349" s="229"/>
      <c r="H1349" s="269">
        <v>3</v>
      </c>
      <c r="I1349" s="227" t="s">
        <v>406</v>
      </c>
      <c r="J1349" s="227" t="s">
        <v>407</v>
      </c>
      <c r="K1349" s="38" t="s">
        <v>408</v>
      </c>
      <c r="L1349" s="36" t="s">
        <v>3</v>
      </c>
      <c r="M1349" s="49" t="s">
        <v>4</v>
      </c>
      <c r="N1349" s="168" t="s">
        <v>349</v>
      </c>
    </row>
    <row r="1350" spans="6:14" ht="27.75">
      <c r="F1350" s="236"/>
      <c r="G1350" s="229"/>
      <c r="H1350" s="269"/>
      <c r="I1350" s="227"/>
      <c r="J1350" s="227"/>
      <c r="K1350" s="50" t="s">
        <v>409</v>
      </c>
      <c r="L1350" s="36" t="s">
        <v>5</v>
      </c>
      <c r="M1350" s="49" t="s">
        <v>6</v>
      </c>
      <c r="N1350" s="34" t="s">
        <v>223</v>
      </c>
    </row>
    <row r="1351" spans="6:14" ht="45.75">
      <c r="F1351" s="236"/>
      <c r="G1351" s="236" t="s">
        <v>411</v>
      </c>
      <c r="H1351" s="269">
        <v>1</v>
      </c>
      <c r="I1351" s="227" t="s">
        <v>592</v>
      </c>
      <c r="J1351" s="233" t="s">
        <v>593</v>
      </c>
      <c r="K1351" s="252" t="s">
        <v>594</v>
      </c>
      <c r="L1351" s="36" t="s">
        <v>3</v>
      </c>
      <c r="M1351" s="49" t="s">
        <v>6</v>
      </c>
      <c r="N1351" s="34" t="s">
        <v>223</v>
      </c>
    </row>
    <row r="1352" spans="6:14" ht="228.75">
      <c r="F1352" s="236"/>
      <c r="G1352" s="236"/>
      <c r="H1352" s="269"/>
      <c r="I1352" s="227"/>
      <c r="J1352" s="234"/>
      <c r="K1352" s="256"/>
      <c r="L1352" s="36" t="s">
        <v>595</v>
      </c>
      <c r="M1352" s="49" t="s">
        <v>4</v>
      </c>
      <c r="N1352" s="34">
        <v>2</v>
      </c>
    </row>
    <row r="1353" spans="6:14">
      <c r="F1353" s="236"/>
      <c r="G1353" s="236"/>
      <c r="H1353" s="269"/>
      <c r="I1353" s="227"/>
      <c r="J1353" s="244"/>
      <c r="K1353" s="257"/>
      <c r="L1353" s="36" t="s">
        <v>5</v>
      </c>
      <c r="M1353" s="49" t="s">
        <v>4</v>
      </c>
      <c r="N1353" s="34">
        <v>2</v>
      </c>
    </row>
    <row r="1354" spans="6:14" ht="27.75">
      <c r="F1354" s="236"/>
      <c r="G1354" s="236"/>
      <c r="H1354" s="270">
        <v>2</v>
      </c>
      <c r="I1354" s="227" t="s">
        <v>596</v>
      </c>
      <c r="J1354" s="233" t="s">
        <v>597</v>
      </c>
      <c r="K1354" s="252" t="s">
        <v>598</v>
      </c>
      <c r="L1354" s="36" t="s">
        <v>3</v>
      </c>
      <c r="M1354" s="49" t="s">
        <v>6</v>
      </c>
      <c r="N1354" s="34" t="s">
        <v>223</v>
      </c>
    </row>
    <row r="1355" spans="6:14">
      <c r="F1355" s="236"/>
      <c r="G1355" s="236"/>
      <c r="H1355" s="270"/>
      <c r="I1355" s="227"/>
      <c r="J1355" s="244"/>
      <c r="K1355" s="257"/>
      <c r="L1355" s="36" t="s">
        <v>5</v>
      </c>
      <c r="M1355" s="49" t="s">
        <v>4</v>
      </c>
      <c r="N1355" s="34">
        <v>3</v>
      </c>
    </row>
    <row r="1356" spans="6:14" ht="27.75">
      <c r="F1356" s="236"/>
      <c r="G1356" s="236"/>
      <c r="H1356" s="270">
        <v>3</v>
      </c>
      <c r="I1356" s="227" t="s">
        <v>599</v>
      </c>
      <c r="J1356" s="233" t="s">
        <v>600</v>
      </c>
      <c r="K1356" s="252" t="s">
        <v>601</v>
      </c>
      <c r="L1356" s="36" t="s">
        <v>3</v>
      </c>
      <c r="M1356" s="49" t="s">
        <v>6</v>
      </c>
      <c r="N1356" s="34" t="s">
        <v>223</v>
      </c>
    </row>
    <row r="1357" spans="6:14">
      <c r="F1357" s="236"/>
      <c r="G1357" s="236"/>
      <c r="H1357" s="270"/>
      <c r="I1357" s="227"/>
      <c r="J1357" s="244"/>
      <c r="K1357" s="257"/>
      <c r="L1357" s="36" t="s">
        <v>5</v>
      </c>
      <c r="M1357" s="49" t="s">
        <v>4</v>
      </c>
      <c r="N1357" s="34">
        <v>4</v>
      </c>
    </row>
    <row r="1358" spans="6:14" ht="27.75">
      <c r="F1358" s="236"/>
      <c r="G1358" s="236"/>
      <c r="H1358" s="270">
        <v>4</v>
      </c>
      <c r="I1358" s="227" t="s">
        <v>602</v>
      </c>
      <c r="J1358" s="233" t="s">
        <v>603</v>
      </c>
      <c r="K1358" s="252" t="s">
        <v>604</v>
      </c>
      <c r="L1358" s="36" t="s">
        <v>3</v>
      </c>
      <c r="M1358" s="49" t="s">
        <v>6</v>
      </c>
      <c r="N1358" s="34" t="s">
        <v>223</v>
      </c>
    </row>
    <row r="1359" spans="6:14" ht="228.75">
      <c r="F1359" s="236"/>
      <c r="G1359" s="236"/>
      <c r="H1359" s="270"/>
      <c r="I1359" s="227"/>
      <c r="J1359" s="234"/>
      <c r="K1359" s="256"/>
      <c r="L1359" s="36" t="s">
        <v>605</v>
      </c>
      <c r="M1359" s="49" t="s">
        <v>4</v>
      </c>
      <c r="N1359" s="34">
        <v>5</v>
      </c>
    </row>
    <row r="1360" spans="6:14">
      <c r="F1360" s="236"/>
      <c r="G1360" s="236"/>
      <c r="H1360" s="270"/>
      <c r="I1360" s="227"/>
      <c r="J1360" s="244"/>
      <c r="K1360" s="257"/>
      <c r="L1360" s="36" t="s">
        <v>5</v>
      </c>
      <c r="M1360" s="49" t="s">
        <v>4</v>
      </c>
      <c r="N1360" s="34">
        <v>5</v>
      </c>
    </row>
    <row r="1361" spans="6:14" ht="27.75">
      <c r="F1361" s="236"/>
      <c r="G1361" s="236"/>
      <c r="H1361" s="270">
        <v>5</v>
      </c>
      <c r="I1361" s="227" t="s">
        <v>606</v>
      </c>
      <c r="J1361" s="233" t="s">
        <v>607</v>
      </c>
      <c r="K1361" s="252" t="s">
        <v>608</v>
      </c>
      <c r="L1361" s="36" t="s">
        <v>3</v>
      </c>
      <c r="M1361" s="49" t="s">
        <v>6</v>
      </c>
      <c r="N1361" s="34" t="s">
        <v>223</v>
      </c>
    </row>
    <row r="1362" spans="6:14" ht="269.25">
      <c r="F1362" s="236"/>
      <c r="G1362" s="236"/>
      <c r="H1362" s="270"/>
      <c r="I1362" s="227"/>
      <c r="J1362" s="234"/>
      <c r="K1362" s="256"/>
      <c r="L1362" s="36" t="s">
        <v>609</v>
      </c>
      <c r="M1362" s="49" t="s">
        <v>4</v>
      </c>
      <c r="N1362" s="34">
        <v>6</v>
      </c>
    </row>
    <row r="1363" spans="6:14">
      <c r="F1363" s="236"/>
      <c r="G1363" s="236"/>
      <c r="H1363" s="270"/>
      <c r="I1363" s="227"/>
      <c r="J1363" s="244"/>
      <c r="K1363" s="257"/>
      <c r="L1363" s="36" t="s">
        <v>5</v>
      </c>
      <c r="M1363" s="49" t="s">
        <v>4</v>
      </c>
      <c r="N1363" s="34">
        <v>6</v>
      </c>
    </row>
    <row r="1364" spans="6:14" ht="27.75">
      <c r="F1364" s="236"/>
      <c r="G1364" s="236"/>
      <c r="H1364" s="269">
        <v>6</v>
      </c>
      <c r="I1364" s="227" t="s">
        <v>610</v>
      </c>
      <c r="J1364" s="233" t="s">
        <v>611</v>
      </c>
      <c r="K1364" s="252" t="s">
        <v>608</v>
      </c>
      <c r="L1364" s="36" t="s">
        <v>3</v>
      </c>
      <c r="M1364" s="49" t="s">
        <v>6</v>
      </c>
      <c r="N1364" s="34" t="s">
        <v>223</v>
      </c>
    </row>
    <row r="1365" spans="6:14" ht="121.5">
      <c r="F1365" s="236"/>
      <c r="G1365" s="236"/>
      <c r="H1365" s="269"/>
      <c r="I1365" s="227"/>
      <c r="J1365" s="234"/>
      <c r="K1365" s="256"/>
      <c r="L1365" s="36" t="s">
        <v>612</v>
      </c>
      <c r="M1365" s="49" t="s">
        <v>4</v>
      </c>
      <c r="N1365" s="34">
        <v>7</v>
      </c>
    </row>
    <row r="1366" spans="6:14">
      <c r="F1366" s="236"/>
      <c r="G1366" s="236"/>
      <c r="H1366" s="269"/>
      <c r="I1366" s="227"/>
      <c r="J1366" s="244"/>
      <c r="K1366" s="257"/>
      <c r="L1366" s="36" t="s">
        <v>5</v>
      </c>
      <c r="M1366" s="49" t="s">
        <v>4</v>
      </c>
      <c r="N1366" s="34">
        <v>7</v>
      </c>
    </row>
    <row r="1367" spans="6:14" ht="27.75">
      <c r="F1367" s="236"/>
      <c r="G1367" s="236"/>
      <c r="H1367" s="269">
        <v>7</v>
      </c>
      <c r="I1367" s="227" t="s">
        <v>613</v>
      </c>
      <c r="J1367" s="233" t="s">
        <v>614</v>
      </c>
      <c r="K1367" s="252" t="s">
        <v>608</v>
      </c>
      <c r="L1367" s="36" t="s">
        <v>3</v>
      </c>
      <c r="M1367" s="49" t="s">
        <v>6</v>
      </c>
      <c r="N1367" s="34" t="s">
        <v>223</v>
      </c>
    </row>
    <row r="1368" spans="6:14" ht="121.5">
      <c r="F1368" s="236"/>
      <c r="G1368" s="236"/>
      <c r="H1368" s="269"/>
      <c r="I1368" s="227"/>
      <c r="J1368" s="234"/>
      <c r="K1368" s="256"/>
      <c r="L1368" s="36" t="s">
        <v>612</v>
      </c>
      <c r="M1368" s="49" t="s">
        <v>4</v>
      </c>
      <c r="N1368" s="34">
        <v>8</v>
      </c>
    </row>
    <row r="1369" spans="6:14" ht="54.75">
      <c r="F1369" s="236"/>
      <c r="G1369" s="236"/>
      <c r="H1369" s="269"/>
      <c r="I1369" s="227"/>
      <c r="J1369" s="244"/>
      <c r="K1369" s="257"/>
      <c r="L1369" s="36" t="s">
        <v>5</v>
      </c>
      <c r="M1369" s="49" t="s">
        <v>429</v>
      </c>
      <c r="N1369" s="34" t="s">
        <v>349</v>
      </c>
    </row>
    <row r="1370" spans="6:14">
      <c r="F1370" s="236"/>
      <c r="G1370" s="236"/>
      <c r="H1370" s="226">
        <v>8</v>
      </c>
      <c r="I1370" s="227" t="s">
        <v>979</v>
      </c>
      <c r="J1370" s="233" t="s">
        <v>980</v>
      </c>
      <c r="K1370" s="228" t="s">
        <v>981</v>
      </c>
      <c r="L1370" s="36" t="s">
        <v>3</v>
      </c>
      <c r="M1370" s="49" t="s">
        <v>4</v>
      </c>
      <c r="N1370" s="34">
        <v>9</v>
      </c>
    </row>
    <row r="1371" spans="6:14" ht="27.75">
      <c r="F1371" s="236"/>
      <c r="G1371" s="236"/>
      <c r="H1371" s="226"/>
      <c r="I1371" s="227"/>
      <c r="J1371" s="244"/>
      <c r="K1371" s="230"/>
      <c r="L1371" s="36" t="s">
        <v>5</v>
      </c>
      <c r="M1371" s="49" t="s">
        <v>6</v>
      </c>
      <c r="N1371" s="34" t="s">
        <v>223</v>
      </c>
    </row>
    <row r="1372" spans="6:14">
      <c r="F1372" s="236"/>
      <c r="G1372" s="236"/>
      <c r="H1372" s="306">
        <v>9</v>
      </c>
      <c r="I1372" s="233" t="s">
        <v>866</v>
      </c>
      <c r="J1372" s="233" t="s">
        <v>867</v>
      </c>
      <c r="K1372" s="252" t="s">
        <v>868</v>
      </c>
      <c r="L1372" s="36" t="s">
        <v>347</v>
      </c>
      <c r="M1372" s="49" t="s">
        <v>4</v>
      </c>
      <c r="N1372" s="34">
        <v>10</v>
      </c>
    </row>
    <row r="1373" spans="6:14" ht="27.75">
      <c r="F1373" s="236"/>
      <c r="G1373" s="236"/>
      <c r="H1373" s="308"/>
      <c r="I1373" s="244"/>
      <c r="J1373" s="244"/>
      <c r="K1373" s="257"/>
      <c r="L1373" s="36" t="s">
        <v>296</v>
      </c>
      <c r="M1373" s="49" t="s">
        <v>6</v>
      </c>
      <c r="N1373" s="34" t="s">
        <v>223</v>
      </c>
    </row>
    <row r="1374" spans="6:14" ht="27.75">
      <c r="F1374" s="236"/>
      <c r="G1374" s="236"/>
      <c r="H1374" s="269">
        <v>10</v>
      </c>
      <c r="I1374" s="227" t="s">
        <v>796</v>
      </c>
      <c r="J1374" s="233" t="s">
        <v>797</v>
      </c>
      <c r="K1374" s="252" t="s">
        <v>798</v>
      </c>
      <c r="L1374" s="36" t="s">
        <v>3</v>
      </c>
      <c r="M1374" s="49" t="s">
        <v>6</v>
      </c>
      <c r="N1374" s="34" t="s">
        <v>223</v>
      </c>
    </row>
    <row r="1375" spans="6:14">
      <c r="F1375" s="236"/>
      <c r="G1375" s="236"/>
      <c r="H1375" s="269"/>
      <c r="I1375" s="227"/>
      <c r="J1375" s="244"/>
      <c r="K1375" s="257"/>
      <c r="L1375" s="36" t="s">
        <v>5</v>
      </c>
      <c r="M1375" s="49" t="s">
        <v>4</v>
      </c>
      <c r="N1375" s="168" t="s">
        <v>349</v>
      </c>
    </row>
    <row r="1376" spans="6:14" ht="29.1" customHeight="1">
      <c r="F1376" s="236"/>
      <c r="G1376" s="236" t="s">
        <v>430</v>
      </c>
      <c r="H1376" s="228">
        <v>1</v>
      </c>
      <c r="I1376" s="233" t="s">
        <v>615</v>
      </c>
      <c r="J1376" s="233" t="s">
        <v>616</v>
      </c>
      <c r="K1376" s="38" t="s">
        <v>403</v>
      </c>
      <c r="L1376" s="36" t="s">
        <v>3</v>
      </c>
      <c r="M1376" s="49" t="s">
        <v>278</v>
      </c>
      <c r="N1376" s="34">
        <v>4</v>
      </c>
    </row>
    <row r="1377" spans="6:14" ht="68.25">
      <c r="F1377" s="236"/>
      <c r="G1377" s="236"/>
      <c r="H1377" s="230"/>
      <c r="I1377" s="244"/>
      <c r="J1377" s="244"/>
      <c r="K1377" s="39" t="s">
        <v>404</v>
      </c>
      <c r="L1377" s="36" t="s">
        <v>5</v>
      </c>
      <c r="M1377" s="49" t="s">
        <v>4</v>
      </c>
      <c r="N1377" s="34">
        <v>2</v>
      </c>
    </row>
    <row r="1378" spans="6:14" ht="14.45" customHeight="1">
      <c r="F1378" s="236"/>
      <c r="G1378" s="236"/>
      <c r="H1378" s="228">
        <v>2</v>
      </c>
      <c r="I1378" s="233" t="s">
        <v>617</v>
      </c>
      <c r="J1378" s="233" t="s">
        <v>618</v>
      </c>
      <c r="K1378" s="38" t="s">
        <v>619</v>
      </c>
      <c r="L1378" s="34" t="s">
        <v>347</v>
      </c>
      <c r="M1378" s="102" t="s">
        <v>4</v>
      </c>
      <c r="N1378" s="34">
        <v>3</v>
      </c>
    </row>
    <row r="1379" spans="6:14" ht="41.25">
      <c r="F1379" s="236"/>
      <c r="G1379" s="236"/>
      <c r="H1379" s="229"/>
      <c r="I1379" s="234"/>
      <c r="J1379" s="234"/>
      <c r="K1379" s="293" t="s">
        <v>620</v>
      </c>
      <c r="L1379" s="34" t="s">
        <v>621</v>
      </c>
      <c r="M1379" s="102" t="s">
        <v>622</v>
      </c>
      <c r="N1379" s="34" t="s">
        <v>349</v>
      </c>
    </row>
    <row r="1380" spans="6:14" ht="27.75">
      <c r="F1380" s="236"/>
      <c r="G1380" s="236"/>
      <c r="H1380" s="230"/>
      <c r="I1380" s="244"/>
      <c r="J1380" s="244"/>
      <c r="K1380" s="257"/>
      <c r="L1380" s="34" t="s">
        <v>296</v>
      </c>
      <c r="M1380" s="102" t="s">
        <v>6</v>
      </c>
      <c r="N1380" s="34" t="s">
        <v>223</v>
      </c>
    </row>
    <row r="1381" spans="6:14" ht="14.45" customHeight="1">
      <c r="F1381" s="236"/>
      <c r="G1381" s="236"/>
      <c r="H1381" s="228">
        <v>3</v>
      </c>
      <c r="I1381" s="233" t="s">
        <v>623</v>
      </c>
      <c r="J1381" s="228"/>
      <c r="K1381" s="228"/>
      <c r="L1381" s="34" t="s">
        <v>347</v>
      </c>
      <c r="M1381" s="102" t="s">
        <v>622</v>
      </c>
      <c r="N1381" s="34" t="s">
        <v>349</v>
      </c>
    </row>
    <row r="1382" spans="6:14">
      <c r="F1382" s="236"/>
      <c r="G1382" s="236"/>
      <c r="H1382" s="230"/>
      <c r="I1382" s="244"/>
      <c r="J1382" s="230"/>
      <c r="K1382" s="230"/>
      <c r="L1382" s="34" t="s">
        <v>296</v>
      </c>
      <c r="M1382" s="102" t="s">
        <v>624</v>
      </c>
      <c r="N1382" s="34" t="s">
        <v>223</v>
      </c>
    </row>
    <row r="1383" spans="6:14" ht="27.75">
      <c r="F1383" s="236"/>
      <c r="G1383" s="236"/>
      <c r="H1383" s="228">
        <v>4</v>
      </c>
      <c r="I1383" s="233" t="s">
        <v>625</v>
      </c>
      <c r="J1383" s="228"/>
      <c r="K1383" s="228"/>
      <c r="L1383" s="34" t="s">
        <v>347</v>
      </c>
      <c r="M1383" s="102" t="s">
        <v>622</v>
      </c>
      <c r="N1383" s="34" t="s">
        <v>349</v>
      </c>
    </row>
    <row r="1384" spans="6:14">
      <c r="F1384" s="236"/>
      <c r="G1384" s="236"/>
      <c r="H1384" s="230"/>
      <c r="I1384" s="244"/>
      <c r="J1384" s="230"/>
      <c r="K1384" s="230"/>
      <c r="L1384" s="34" t="s">
        <v>296</v>
      </c>
      <c r="M1384" s="102" t="s">
        <v>436</v>
      </c>
      <c r="N1384" s="34" t="s">
        <v>223</v>
      </c>
    </row>
  </sheetData>
  <autoFilter ref="C1" xr:uid="{D9A1DAF4-E777-458A-BAAE-D0AF03354642}"/>
  <mergeCells count="2277">
    <mergeCell ref="G1376:G1384"/>
    <mergeCell ref="H1376:H1377"/>
    <mergeCell ref="I1376:I1377"/>
    <mergeCell ref="J1376:J1377"/>
    <mergeCell ref="H1378:H1380"/>
    <mergeCell ref="I1378:I1380"/>
    <mergeCell ref="J1378:J1380"/>
    <mergeCell ref="K1379:K1380"/>
    <mergeCell ref="H1381:H1382"/>
    <mergeCell ref="I1381:I1382"/>
    <mergeCell ref="J1381:J1382"/>
    <mergeCell ref="K1381:K1382"/>
    <mergeCell ref="H1383:H1384"/>
    <mergeCell ref="I1383:I1384"/>
    <mergeCell ref="J1383:J1384"/>
    <mergeCell ref="K1383:K1384"/>
    <mergeCell ref="H1364:H1366"/>
    <mergeCell ref="I1364:I1366"/>
    <mergeCell ref="J1364:J1366"/>
    <mergeCell ref="K1364:K1366"/>
    <mergeCell ref="H1367:H1369"/>
    <mergeCell ref="I1367:I1369"/>
    <mergeCell ref="J1367:J1369"/>
    <mergeCell ref="K1367:K1369"/>
    <mergeCell ref="H1370:H1371"/>
    <mergeCell ref="I1370:I1371"/>
    <mergeCell ref="J1370:J1371"/>
    <mergeCell ref="K1370:K1371"/>
    <mergeCell ref="H1372:H1373"/>
    <mergeCell ref="I1372:I1373"/>
    <mergeCell ref="J1372:J1373"/>
    <mergeCell ref="K1372:K1373"/>
    <mergeCell ref="H1374:H1375"/>
    <mergeCell ref="I1374:I1375"/>
    <mergeCell ref="J1374:J1375"/>
    <mergeCell ref="K1374:K1375"/>
    <mergeCell ref="H1344:H1345"/>
    <mergeCell ref="I1344:I1345"/>
    <mergeCell ref="J1344:J1345"/>
    <mergeCell ref="H1346:H1348"/>
    <mergeCell ref="I1346:I1348"/>
    <mergeCell ref="J1346:J1348"/>
    <mergeCell ref="K1346:K1348"/>
    <mergeCell ref="H1349:H1350"/>
    <mergeCell ref="I1349:I1350"/>
    <mergeCell ref="J1349:J1350"/>
    <mergeCell ref="G1351:G1375"/>
    <mergeCell ref="H1351:H1353"/>
    <mergeCell ref="I1351:I1353"/>
    <mergeCell ref="J1351:J1353"/>
    <mergeCell ref="K1351:K1353"/>
    <mergeCell ref="H1354:H1355"/>
    <mergeCell ref="I1354:I1355"/>
    <mergeCell ref="J1354:J1355"/>
    <mergeCell ref="K1354:K1355"/>
    <mergeCell ref="H1356:H1357"/>
    <mergeCell ref="I1356:I1357"/>
    <mergeCell ref="J1356:J1357"/>
    <mergeCell ref="K1356:K1357"/>
    <mergeCell ref="H1358:H1360"/>
    <mergeCell ref="I1358:I1360"/>
    <mergeCell ref="J1358:J1360"/>
    <mergeCell ref="K1358:K1360"/>
    <mergeCell ref="H1361:H1363"/>
    <mergeCell ref="I1327:I1329"/>
    <mergeCell ref="J1327:J1329"/>
    <mergeCell ref="K1327:K1329"/>
    <mergeCell ref="G1330:G1343"/>
    <mergeCell ref="H1330:H1331"/>
    <mergeCell ref="I1330:I1331"/>
    <mergeCell ref="J1330:J1331"/>
    <mergeCell ref="H1332:H1335"/>
    <mergeCell ref="I1332:I1335"/>
    <mergeCell ref="J1332:J1335"/>
    <mergeCell ref="K1332:K1335"/>
    <mergeCell ref="H1336:H1338"/>
    <mergeCell ref="I1336:I1338"/>
    <mergeCell ref="J1336:J1338"/>
    <mergeCell ref="K1336:K1338"/>
    <mergeCell ref="H1339:H1341"/>
    <mergeCell ref="I1339:I1341"/>
    <mergeCell ref="J1339:J1341"/>
    <mergeCell ref="K1339:K1341"/>
    <mergeCell ref="H1342:H1343"/>
    <mergeCell ref="I1342:I1343"/>
    <mergeCell ref="J1342:J1343"/>
    <mergeCell ref="K1342:K1343"/>
    <mergeCell ref="L1313:L1314"/>
    <mergeCell ref="M1313:M1314"/>
    <mergeCell ref="H1316:H1317"/>
    <mergeCell ref="I1316:I1317"/>
    <mergeCell ref="J1316:J1317"/>
    <mergeCell ref="K1316:K1317"/>
    <mergeCell ref="H1318:H1319"/>
    <mergeCell ref="I1318:I1319"/>
    <mergeCell ref="J1318:J1319"/>
    <mergeCell ref="K1318:K1319"/>
    <mergeCell ref="H1320:H1321"/>
    <mergeCell ref="I1320:I1321"/>
    <mergeCell ref="J1320:J1321"/>
    <mergeCell ref="H1322:H1323"/>
    <mergeCell ref="I1322:I1323"/>
    <mergeCell ref="H1324:H1326"/>
    <mergeCell ref="I1324:I1326"/>
    <mergeCell ref="J1324:J1326"/>
    <mergeCell ref="K1324:K1326"/>
    <mergeCell ref="I1298:I1300"/>
    <mergeCell ref="J1298:J1300"/>
    <mergeCell ref="K1298:K1300"/>
    <mergeCell ref="G1301:G1306"/>
    <mergeCell ref="H1301:H1302"/>
    <mergeCell ref="I1301:I1302"/>
    <mergeCell ref="J1301:J1302"/>
    <mergeCell ref="K1301:K1302"/>
    <mergeCell ref="H1303:H1304"/>
    <mergeCell ref="I1303:I1304"/>
    <mergeCell ref="J1303:J1304"/>
    <mergeCell ref="H1305:H1306"/>
    <mergeCell ref="I1305:I1306"/>
    <mergeCell ref="J1305:J1306"/>
    <mergeCell ref="K1305:K1306"/>
    <mergeCell ref="F1307:F1384"/>
    <mergeCell ref="G1307:G1329"/>
    <mergeCell ref="H1307:H1310"/>
    <mergeCell ref="I1307:I1310"/>
    <mergeCell ref="J1307:J1310"/>
    <mergeCell ref="K1307:K1310"/>
    <mergeCell ref="H1311:H1312"/>
    <mergeCell ref="I1311:I1312"/>
    <mergeCell ref="J1311:J1312"/>
    <mergeCell ref="K1311:K1312"/>
    <mergeCell ref="H1313:H1315"/>
    <mergeCell ref="I1313:I1315"/>
    <mergeCell ref="J1313:J1315"/>
    <mergeCell ref="I1361:I1363"/>
    <mergeCell ref="J1361:J1363"/>
    <mergeCell ref="K1361:K1363"/>
    <mergeCell ref="H1327:H1329"/>
    <mergeCell ref="A1278:XFD1278"/>
    <mergeCell ref="F1279:F1306"/>
    <mergeCell ref="G1279:G1300"/>
    <mergeCell ref="H1279:H1282"/>
    <mergeCell ref="I1279:I1282"/>
    <mergeCell ref="J1279:J1282"/>
    <mergeCell ref="K1279:K1282"/>
    <mergeCell ref="H1283:H1284"/>
    <mergeCell ref="I1283:I1284"/>
    <mergeCell ref="J1283:J1284"/>
    <mergeCell ref="K1283:K1284"/>
    <mergeCell ref="H1285:H1286"/>
    <mergeCell ref="I1285:I1286"/>
    <mergeCell ref="J1285:J1286"/>
    <mergeCell ref="H1287:H1288"/>
    <mergeCell ref="I1287:I1288"/>
    <mergeCell ref="J1287:J1288"/>
    <mergeCell ref="K1287:K1288"/>
    <mergeCell ref="H1289:H1290"/>
    <mergeCell ref="I1289:I1290"/>
    <mergeCell ref="J1289:J1290"/>
    <mergeCell ref="K1289:K1290"/>
    <mergeCell ref="H1291:H1292"/>
    <mergeCell ref="I1291:I1292"/>
    <mergeCell ref="J1291:J1292"/>
    <mergeCell ref="H1293:H1294"/>
    <mergeCell ref="I1293:I1294"/>
    <mergeCell ref="H1295:H1297"/>
    <mergeCell ref="I1295:I1297"/>
    <mergeCell ref="J1295:J1297"/>
    <mergeCell ref="K1295:K1297"/>
    <mergeCell ref="H1298:H1300"/>
    <mergeCell ref="K1260:K1262"/>
    <mergeCell ref="H1263:H1264"/>
    <mergeCell ref="I1263:I1264"/>
    <mergeCell ref="J1263:J1264"/>
    <mergeCell ref="K1263:K1264"/>
    <mergeCell ref="H1265:H1266"/>
    <mergeCell ref="I1265:I1266"/>
    <mergeCell ref="J1265:J1266"/>
    <mergeCell ref="K1265:K1266"/>
    <mergeCell ref="H1267:H1268"/>
    <mergeCell ref="I1267:I1268"/>
    <mergeCell ref="J1267:J1268"/>
    <mergeCell ref="K1267:K1268"/>
    <mergeCell ref="G1269:G1277"/>
    <mergeCell ref="H1269:H1270"/>
    <mergeCell ref="I1269:I1270"/>
    <mergeCell ref="J1269:J1270"/>
    <mergeCell ref="H1271:H1273"/>
    <mergeCell ref="I1271:I1273"/>
    <mergeCell ref="J1271:J1273"/>
    <mergeCell ref="K1272:K1273"/>
    <mergeCell ref="H1274:H1275"/>
    <mergeCell ref="I1274:I1275"/>
    <mergeCell ref="J1274:J1275"/>
    <mergeCell ref="K1274:K1275"/>
    <mergeCell ref="H1276:H1277"/>
    <mergeCell ref="I1276:I1277"/>
    <mergeCell ref="J1276:J1277"/>
    <mergeCell ref="K1276:K1277"/>
    <mergeCell ref="K1239:K1241"/>
    <mergeCell ref="H1242:H1243"/>
    <mergeCell ref="I1242:I1243"/>
    <mergeCell ref="J1242:J1243"/>
    <mergeCell ref="G1244:G1268"/>
    <mergeCell ref="H1244:H1246"/>
    <mergeCell ref="I1244:I1246"/>
    <mergeCell ref="J1244:J1246"/>
    <mergeCell ref="K1244:K1246"/>
    <mergeCell ref="H1247:H1248"/>
    <mergeCell ref="I1247:I1248"/>
    <mergeCell ref="J1247:J1248"/>
    <mergeCell ref="K1247:K1248"/>
    <mergeCell ref="H1249:H1250"/>
    <mergeCell ref="I1249:I1250"/>
    <mergeCell ref="J1249:J1250"/>
    <mergeCell ref="K1249:K1250"/>
    <mergeCell ref="H1251:H1253"/>
    <mergeCell ref="I1251:I1253"/>
    <mergeCell ref="J1251:J1253"/>
    <mergeCell ref="K1251:K1253"/>
    <mergeCell ref="H1254:H1256"/>
    <mergeCell ref="I1254:I1256"/>
    <mergeCell ref="J1254:J1256"/>
    <mergeCell ref="K1254:K1256"/>
    <mergeCell ref="H1257:H1259"/>
    <mergeCell ref="I1257:I1259"/>
    <mergeCell ref="J1257:J1259"/>
    <mergeCell ref="K1257:K1259"/>
    <mergeCell ref="H1260:H1262"/>
    <mergeCell ref="I1260:I1262"/>
    <mergeCell ref="J1260:J1262"/>
    <mergeCell ref="F1221:F1277"/>
    <mergeCell ref="G1221:G1222"/>
    <mergeCell ref="H1221:H1222"/>
    <mergeCell ref="I1221:I1222"/>
    <mergeCell ref="J1221:J1222"/>
    <mergeCell ref="K1221:K1222"/>
    <mergeCell ref="G1223:G1236"/>
    <mergeCell ref="H1223:H1224"/>
    <mergeCell ref="I1223:I1224"/>
    <mergeCell ref="J1223:J1224"/>
    <mergeCell ref="H1225:H1228"/>
    <mergeCell ref="I1225:I1228"/>
    <mergeCell ref="J1225:J1228"/>
    <mergeCell ref="K1225:K1228"/>
    <mergeCell ref="H1229:H1231"/>
    <mergeCell ref="I1229:I1231"/>
    <mergeCell ref="J1229:J1231"/>
    <mergeCell ref="K1229:K1231"/>
    <mergeCell ref="H1232:H1234"/>
    <mergeCell ref="I1232:I1234"/>
    <mergeCell ref="J1232:J1234"/>
    <mergeCell ref="K1232:K1234"/>
    <mergeCell ref="H1235:H1236"/>
    <mergeCell ref="I1235:I1236"/>
    <mergeCell ref="J1235:J1236"/>
    <mergeCell ref="K1235:K1236"/>
    <mergeCell ref="H1237:H1238"/>
    <mergeCell ref="I1237:I1238"/>
    <mergeCell ref="J1237:J1238"/>
    <mergeCell ref="H1239:H1241"/>
    <mergeCell ref="I1239:I1241"/>
    <mergeCell ref="J1239:J1241"/>
    <mergeCell ref="A1212:XFD1212"/>
    <mergeCell ref="F1213:F1220"/>
    <mergeCell ref="G1213:G1214"/>
    <mergeCell ref="H1213:H1214"/>
    <mergeCell ref="I1213:I1214"/>
    <mergeCell ref="J1213:J1214"/>
    <mergeCell ref="K1213:K1214"/>
    <mergeCell ref="G1215:G1220"/>
    <mergeCell ref="H1215:H1216"/>
    <mergeCell ref="I1215:I1216"/>
    <mergeCell ref="J1215:J1216"/>
    <mergeCell ref="K1215:K1216"/>
    <mergeCell ref="H1217:H1218"/>
    <mergeCell ref="I1217:I1218"/>
    <mergeCell ref="J1217:J1218"/>
    <mergeCell ref="H1219:H1220"/>
    <mergeCell ref="I1219:I1220"/>
    <mergeCell ref="J1219:J1220"/>
    <mergeCell ref="K1219:K1220"/>
    <mergeCell ref="K1194:K1196"/>
    <mergeCell ref="H1197:H1198"/>
    <mergeCell ref="I1197:I1198"/>
    <mergeCell ref="J1197:J1198"/>
    <mergeCell ref="K1197:K1198"/>
    <mergeCell ref="H1199:H1200"/>
    <mergeCell ref="I1199:I1200"/>
    <mergeCell ref="J1199:J1200"/>
    <mergeCell ref="K1199:K1200"/>
    <mergeCell ref="H1201:H1202"/>
    <mergeCell ref="I1201:I1202"/>
    <mergeCell ref="J1201:J1202"/>
    <mergeCell ref="K1201:K1202"/>
    <mergeCell ref="G1203:G1211"/>
    <mergeCell ref="H1203:H1204"/>
    <mergeCell ref="I1203:I1204"/>
    <mergeCell ref="J1203:J1204"/>
    <mergeCell ref="H1205:H1207"/>
    <mergeCell ref="I1205:I1207"/>
    <mergeCell ref="J1205:J1207"/>
    <mergeCell ref="K1206:K1207"/>
    <mergeCell ref="H1208:H1209"/>
    <mergeCell ref="I1208:I1209"/>
    <mergeCell ref="J1208:J1209"/>
    <mergeCell ref="K1208:K1209"/>
    <mergeCell ref="H1210:H1211"/>
    <mergeCell ref="I1210:I1211"/>
    <mergeCell ref="J1210:J1211"/>
    <mergeCell ref="K1210:K1211"/>
    <mergeCell ref="K1173:K1175"/>
    <mergeCell ref="H1176:H1177"/>
    <mergeCell ref="I1176:I1177"/>
    <mergeCell ref="J1176:J1177"/>
    <mergeCell ref="G1178:G1202"/>
    <mergeCell ref="H1178:H1180"/>
    <mergeCell ref="I1178:I1180"/>
    <mergeCell ref="J1178:J1180"/>
    <mergeCell ref="K1178:K1180"/>
    <mergeCell ref="H1181:H1182"/>
    <mergeCell ref="I1181:I1182"/>
    <mergeCell ref="J1181:J1182"/>
    <mergeCell ref="K1181:K1182"/>
    <mergeCell ref="H1183:H1184"/>
    <mergeCell ref="I1183:I1184"/>
    <mergeCell ref="J1183:J1184"/>
    <mergeCell ref="K1183:K1184"/>
    <mergeCell ref="H1185:H1187"/>
    <mergeCell ref="I1185:I1187"/>
    <mergeCell ref="J1185:J1187"/>
    <mergeCell ref="K1185:K1187"/>
    <mergeCell ref="H1188:H1190"/>
    <mergeCell ref="I1188:I1190"/>
    <mergeCell ref="J1188:J1190"/>
    <mergeCell ref="K1188:K1190"/>
    <mergeCell ref="H1191:H1193"/>
    <mergeCell ref="I1191:I1193"/>
    <mergeCell ref="J1191:J1193"/>
    <mergeCell ref="K1191:K1193"/>
    <mergeCell ref="H1194:H1196"/>
    <mergeCell ref="I1194:I1196"/>
    <mergeCell ref="J1194:J1196"/>
    <mergeCell ref="F1154:F1211"/>
    <mergeCell ref="G1154:G1156"/>
    <mergeCell ref="H1154:H1156"/>
    <mergeCell ref="I1154:I1156"/>
    <mergeCell ref="J1154:J1156"/>
    <mergeCell ref="K1154:K1156"/>
    <mergeCell ref="G1157:G1170"/>
    <mergeCell ref="H1157:H1158"/>
    <mergeCell ref="I1157:I1158"/>
    <mergeCell ref="J1157:J1158"/>
    <mergeCell ref="H1159:H1162"/>
    <mergeCell ref="I1159:I1162"/>
    <mergeCell ref="J1159:J1162"/>
    <mergeCell ref="K1159:K1162"/>
    <mergeCell ref="H1163:H1165"/>
    <mergeCell ref="I1163:I1165"/>
    <mergeCell ref="J1163:J1165"/>
    <mergeCell ref="K1163:K1165"/>
    <mergeCell ref="H1166:H1168"/>
    <mergeCell ref="I1166:I1168"/>
    <mergeCell ref="J1166:J1168"/>
    <mergeCell ref="K1166:K1168"/>
    <mergeCell ref="H1169:H1170"/>
    <mergeCell ref="I1169:I1170"/>
    <mergeCell ref="J1169:J1170"/>
    <mergeCell ref="K1169:K1170"/>
    <mergeCell ref="H1171:H1172"/>
    <mergeCell ref="I1171:I1172"/>
    <mergeCell ref="J1171:J1172"/>
    <mergeCell ref="H1173:H1175"/>
    <mergeCell ref="I1173:I1175"/>
    <mergeCell ref="J1173:J1175"/>
    <mergeCell ref="F1145:F1153"/>
    <mergeCell ref="G1145:G1147"/>
    <mergeCell ref="H1145:H1147"/>
    <mergeCell ref="I1145:I1147"/>
    <mergeCell ref="J1145:J1147"/>
    <mergeCell ref="K1145:K1147"/>
    <mergeCell ref="G1148:G1153"/>
    <mergeCell ref="H1148:H1149"/>
    <mergeCell ref="I1148:I1149"/>
    <mergeCell ref="J1148:J1149"/>
    <mergeCell ref="K1148:K1149"/>
    <mergeCell ref="H1150:H1151"/>
    <mergeCell ref="I1150:I1151"/>
    <mergeCell ref="J1150:J1151"/>
    <mergeCell ref="H1152:H1153"/>
    <mergeCell ref="I1152:I1153"/>
    <mergeCell ref="J1152:J1153"/>
    <mergeCell ref="K1152:K1153"/>
    <mergeCell ref="G1135:G1143"/>
    <mergeCell ref="H1135:H1136"/>
    <mergeCell ref="I1135:I1136"/>
    <mergeCell ref="J1135:J1136"/>
    <mergeCell ref="H1137:H1139"/>
    <mergeCell ref="I1137:I1139"/>
    <mergeCell ref="J1137:J1139"/>
    <mergeCell ref="K1138:K1139"/>
    <mergeCell ref="H1140:H1141"/>
    <mergeCell ref="I1140:I1141"/>
    <mergeCell ref="J1140:J1141"/>
    <mergeCell ref="K1140:K1141"/>
    <mergeCell ref="H1142:H1143"/>
    <mergeCell ref="I1142:I1143"/>
    <mergeCell ref="J1142:J1143"/>
    <mergeCell ref="K1142:K1143"/>
    <mergeCell ref="A1144:XFD1144"/>
    <mergeCell ref="F1061:F1143"/>
    <mergeCell ref="I1061:I1067"/>
    <mergeCell ref="J1061:J1067"/>
    <mergeCell ref="K1061:K1067"/>
    <mergeCell ref="H1068:H1069"/>
    <mergeCell ref="I1068:I1069"/>
    <mergeCell ref="J1068:J1069"/>
    <mergeCell ref="K1068:K1069"/>
    <mergeCell ref="H1070:H1071"/>
    <mergeCell ref="I1070:I1071"/>
    <mergeCell ref="J1070:J1071"/>
    <mergeCell ref="K1070:K1071"/>
    <mergeCell ref="H1072:H1073"/>
    <mergeCell ref="I1072:I1073"/>
    <mergeCell ref="J1072:J1073"/>
    <mergeCell ref="I1123:I1125"/>
    <mergeCell ref="J1123:J1125"/>
    <mergeCell ref="K1123:K1125"/>
    <mergeCell ref="H1126:H1128"/>
    <mergeCell ref="I1126:I1128"/>
    <mergeCell ref="J1126:J1128"/>
    <mergeCell ref="K1126:K1128"/>
    <mergeCell ref="H1129:H1130"/>
    <mergeCell ref="I1129:I1130"/>
    <mergeCell ref="J1129:J1130"/>
    <mergeCell ref="K1129:K1130"/>
    <mergeCell ref="H1131:H1132"/>
    <mergeCell ref="I1131:I1132"/>
    <mergeCell ref="J1131:J1132"/>
    <mergeCell ref="K1131:K1132"/>
    <mergeCell ref="H1133:H1134"/>
    <mergeCell ref="I1133:I1134"/>
    <mergeCell ref="J1133:J1134"/>
    <mergeCell ref="K1133:K1134"/>
    <mergeCell ref="H1103:H1104"/>
    <mergeCell ref="I1103:I1104"/>
    <mergeCell ref="J1103:J1104"/>
    <mergeCell ref="H1105:H1107"/>
    <mergeCell ref="I1105:I1107"/>
    <mergeCell ref="J1105:J1107"/>
    <mergeCell ref="K1105:K1107"/>
    <mergeCell ref="H1108:H1109"/>
    <mergeCell ref="I1108:I1109"/>
    <mergeCell ref="J1108:J1109"/>
    <mergeCell ref="G1110:G1134"/>
    <mergeCell ref="H1110:H1112"/>
    <mergeCell ref="I1110:I1112"/>
    <mergeCell ref="J1110:J1112"/>
    <mergeCell ref="K1110:K1112"/>
    <mergeCell ref="H1113:H1114"/>
    <mergeCell ref="I1113:I1114"/>
    <mergeCell ref="J1113:J1114"/>
    <mergeCell ref="K1113:K1114"/>
    <mergeCell ref="H1115:H1116"/>
    <mergeCell ref="I1115:I1116"/>
    <mergeCell ref="J1115:J1116"/>
    <mergeCell ref="K1115:K1116"/>
    <mergeCell ref="H1117:H1119"/>
    <mergeCell ref="I1117:I1119"/>
    <mergeCell ref="J1117:J1119"/>
    <mergeCell ref="K1117:K1119"/>
    <mergeCell ref="H1120:H1122"/>
    <mergeCell ref="I1120:I1122"/>
    <mergeCell ref="J1120:J1122"/>
    <mergeCell ref="K1120:K1122"/>
    <mergeCell ref="H1123:H1125"/>
    <mergeCell ref="H1083:H1085"/>
    <mergeCell ref="I1083:I1085"/>
    <mergeCell ref="J1083:J1085"/>
    <mergeCell ref="K1083:K1085"/>
    <mergeCell ref="H1086:H1088"/>
    <mergeCell ref="I1086:I1088"/>
    <mergeCell ref="J1086:J1088"/>
    <mergeCell ref="K1086:K1088"/>
    <mergeCell ref="G1089:G1102"/>
    <mergeCell ref="H1089:H1090"/>
    <mergeCell ref="I1089:I1090"/>
    <mergeCell ref="J1089:J1090"/>
    <mergeCell ref="H1091:H1094"/>
    <mergeCell ref="I1091:I1094"/>
    <mergeCell ref="J1091:J1094"/>
    <mergeCell ref="K1091:K1094"/>
    <mergeCell ref="H1095:H1097"/>
    <mergeCell ref="I1095:I1097"/>
    <mergeCell ref="J1095:J1097"/>
    <mergeCell ref="K1095:K1097"/>
    <mergeCell ref="H1098:H1100"/>
    <mergeCell ref="I1098:I1100"/>
    <mergeCell ref="J1098:J1100"/>
    <mergeCell ref="K1098:K1100"/>
    <mergeCell ref="H1101:H1102"/>
    <mergeCell ref="I1101:I1102"/>
    <mergeCell ref="J1101:J1102"/>
    <mergeCell ref="K1101:K1102"/>
    <mergeCell ref="G1061:G1088"/>
    <mergeCell ref="H1061:H1067"/>
    <mergeCell ref="K1072:K1073"/>
    <mergeCell ref="H1074:H1075"/>
    <mergeCell ref="I1074:I1075"/>
    <mergeCell ref="J1074:J1075"/>
    <mergeCell ref="K1074:K1075"/>
    <mergeCell ref="H1076:H1077"/>
    <mergeCell ref="I1076:I1077"/>
    <mergeCell ref="J1076:J1077"/>
    <mergeCell ref="K1076:K1077"/>
    <mergeCell ref="H1078:H1079"/>
    <mergeCell ref="I1078:I1079"/>
    <mergeCell ref="J1078:J1079"/>
    <mergeCell ref="K1078:K1079"/>
    <mergeCell ref="H1080:H1082"/>
    <mergeCell ref="I1080:I1082"/>
    <mergeCell ref="H1045:H1046"/>
    <mergeCell ref="I1045:I1046"/>
    <mergeCell ref="J1045:J1046"/>
    <mergeCell ref="H1047:H1048"/>
    <mergeCell ref="I1047:I1048"/>
    <mergeCell ref="J1047:J1048"/>
    <mergeCell ref="K1047:K1048"/>
    <mergeCell ref="H1049:H1051"/>
    <mergeCell ref="I1049:I1051"/>
    <mergeCell ref="J1049:J1051"/>
    <mergeCell ref="K1049:K1051"/>
    <mergeCell ref="H1052:H1054"/>
    <mergeCell ref="I1052:I1054"/>
    <mergeCell ref="J1052:J1054"/>
    <mergeCell ref="K1052:K1054"/>
    <mergeCell ref="J1080:J1082"/>
    <mergeCell ref="K1080:K1082"/>
    <mergeCell ref="G1055:G1060"/>
    <mergeCell ref="H1055:H1056"/>
    <mergeCell ref="I1055:I1056"/>
    <mergeCell ref="J1055:J1056"/>
    <mergeCell ref="K1055:K1056"/>
    <mergeCell ref="H1057:H1058"/>
    <mergeCell ref="I1057:I1058"/>
    <mergeCell ref="J1057:J1058"/>
    <mergeCell ref="H1059:H1060"/>
    <mergeCell ref="I1059:I1060"/>
    <mergeCell ref="J1059:J1060"/>
    <mergeCell ref="K1059:K1060"/>
    <mergeCell ref="J1034:J1035"/>
    <mergeCell ref="K1034:K1035"/>
    <mergeCell ref="H1036:H1037"/>
    <mergeCell ref="I1036:I1037"/>
    <mergeCell ref="J1036:J1037"/>
    <mergeCell ref="K1036:K1037"/>
    <mergeCell ref="H1038:H1039"/>
    <mergeCell ref="I1038:I1039"/>
    <mergeCell ref="J1038:J1039"/>
    <mergeCell ref="K1038:K1039"/>
    <mergeCell ref="H1040:H1041"/>
    <mergeCell ref="I1040:I1041"/>
    <mergeCell ref="J1040:J1041"/>
    <mergeCell ref="K1040:K1041"/>
    <mergeCell ref="H1042:H1044"/>
    <mergeCell ref="I1042:I1044"/>
    <mergeCell ref="J1042:J1044"/>
    <mergeCell ref="K1042:K1044"/>
    <mergeCell ref="A1022:XFD1022"/>
    <mergeCell ref="F963:F1021"/>
    <mergeCell ref="G963:G966"/>
    <mergeCell ref="H963:H964"/>
    <mergeCell ref="I963:I964"/>
    <mergeCell ref="J963:J964"/>
    <mergeCell ref="K963:K964"/>
    <mergeCell ref="H965:H966"/>
    <mergeCell ref="I965:I966"/>
    <mergeCell ref="J965:J966"/>
    <mergeCell ref="K965:K966"/>
    <mergeCell ref="G967:G980"/>
    <mergeCell ref="H967:H968"/>
    <mergeCell ref="I967:I968"/>
    <mergeCell ref="J967:J968"/>
    <mergeCell ref="H969:H972"/>
    <mergeCell ref="F1023:F1060"/>
    <mergeCell ref="G1023:G1054"/>
    <mergeCell ref="H1023:H1029"/>
    <mergeCell ref="I1023:I1029"/>
    <mergeCell ref="J1023:J1029"/>
    <mergeCell ref="K1023:K1029"/>
    <mergeCell ref="H1030:H1031"/>
    <mergeCell ref="I1030:I1031"/>
    <mergeCell ref="J1030:J1031"/>
    <mergeCell ref="K1030:K1031"/>
    <mergeCell ref="H1032:H1033"/>
    <mergeCell ref="I1032:I1033"/>
    <mergeCell ref="J1032:J1033"/>
    <mergeCell ref="K1032:K1033"/>
    <mergeCell ref="H1034:H1035"/>
    <mergeCell ref="I1034:I1035"/>
    <mergeCell ref="G1013:G1021"/>
    <mergeCell ref="H1013:H1014"/>
    <mergeCell ref="I1013:I1014"/>
    <mergeCell ref="J1013:J1014"/>
    <mergeCell ref="H1015:H1017"/>
    <mergeCell ref="I1015:I1017"/>
    <mergeCell ref="J1015:J1017"/>
    <mergeCell ref="K1016:K1017"/>
    <mergeCell ref="H1018:H1019"/>
    <mergeCell ref="I1018:I1019"/>
    <mergeCell ref="J1018:J1019"/>
    <mergeCell ref="K1018:K1019"/>
    <mergeCell ref="H1020:H1021"/>
    <mergeCell ref="I1020:I1021"/>
    <mergeCell ref="J1020:J1021"/>
    <mergeCell ref="K1020:K1021"/>
    <mergeCell ref="G988:G1012"/>
    <mergeCell ref="H988:H990"/>
    <mergeCell ref="I988:I990"/>
    <mergeCell ref="J988:J990"/>
    <mergeCell ref="K988:K990"/>
    <mergeCell ref="H991:H992"/>
    <mergeCell ref="I991:I992"/>
    <mergeCell ref="I995:I997"/>
    <mergeCell ref="J995:J997"/>
    <mergeCell ref="K995:K997"/>
    <mergeCell ref="H998:H1000"/>
    <mergeCell ref="I998:I1000"/>
    <mergeCell ref="J998:J1000"/>
    <mergeCell ref="K998:K1000"/>
    <mergeCell ref="H1001:H1003"/>
    <mergeCell ref="I1001:I1003"/>
    <mergeCell ref="J1001:J1003"/>
    <mergeCell ref="K1001:K1003"/>
    <mergeCell ref="K1007:K1008"/>
    <mergeCell ref="H1009:H1010"/>
    <mergeCell ref="I1009:I1010"/>
    <mergeCell ref="J1009:J1010"/>
    <mergeCell ref="K1009:K1010"/>
    <mergeCell ref="H1011:H1012"/>
    <mergeCell ref="I1011:I1012"/>
    <mergeCell ref="J1011:J1012"/>
    <mergeCell ref="K1011:K1012"/>
    <mergeCell ref="H1004:H1006"/>
    <mergeCell ref="I1004:I1006"/>
    <mergeCell ref="J1004:J1006"/>
    <mergeCell ref="K1004:K1006"/>
    <mergeCell ref="H1007:H1008"/>
    <mergeCell ref="I1007:I1008"/>
    <mergeCell ref="J1007:J1008"/>
    <mergeCell ref="H995:H997"/>
    <mergeCell ref="I955:I956"/>
    <mergeCell ref="J955:J956"/>
    <mergeCell ref="K955:K956"/>
    <mergeCell ref="G957:G962"/>
    <mergeCell ref="H957:H958"/>
    <mergeCell ref="I957:I958"/>
    <mergeCell ref="J957:J958"/>
    <mergeCell ref="K957:K958"/>
    <mergeCell ref="H959:H960"/>
    <mergeCell ref="I959:I960"/>
    <mergeCell ref="J959:J960"/>
    <mergeCell ref="H961:H962"/>
    <mergeCell ref="I961:I962"/>
    <mergeCell ref="J961:J962"/>
    <mergeCell ref="K961:K962"/>
    <mergeCell ref="K969:K972"/>
    <mergeCell ref="H973:H975"/>
    <mergeCell ref="I973:I975"/>
    <mergeCell ref="J973:J975"/>
    <mergeCell ref="K973:K975"/>
    <mergeCell ref="I969:I972"/>
    <mergeCell ref="J969:J972"/>
    <mergeCell ref="H976:H978"/>
    <mergeCell ref="I976:I978"/>
    <mergeCell ref="J976:J978"/>
    <mergeCell ref="K976:K978"/>
    <mergeCell ref="H979:H980"/>
    <mergeCell ref="J991:J992"/>
    <mergeCell ref="K991:K992"/>
    <mergeCell ref="I979:I980"/>
    <mergeCell ref="J979:J980"/>
    <mergeCell ref="K979:K980"/>
    <mergeCell ref="H981:H982"/>
    <mergeCell ref="I981:I982"/>
    <mergeCell ref="J981:J982"/>
    <mergeCell ref="H983:H985"/>
    <mergeCell ref="I983:I985"/>
    <mergeCell ref="J983:J985"/>
    <mergeCell ref="K983:K985"/>
    <mergeCell ref="H986:H987"/>
    <mergeCell ref="I986:I987"/>
    <mergeCell ref="J986:J987"/>
    <mergeCell ref="H993:H994"/>
    <mergeCell ref="I993:I994"/>
    <mergeCell ref="J993:J994"/>
    <mergeCell ref="K993:K994"/>
    <mergeCell ref="G939:G947"/>
    <mergeCell ref="H939:H940"/>
    <mergeCell ref="I939:I940"/>
    <mergeCell ref="J939:J940"/>
    <mergeCell ref="H941:H943"/>
    <mergeCell ref="I941:I943"/>
    <mergeCell ref="J941:J943"/>
    <mergeCell ref="K942:K943"/>
    <mergeCell ref="H944:H945"/>
    <mergeCell ref="I944:I945"/>
    <mergeCell ref="J944:J945"/>
    <mergeCell ref="K944:K945"/>
    <mergeCell ref="H946:H947"/>
    <mergeCell ref="I946:I947"/>
    <mergeCell ref="J946:J947"/>
    <mergeCell ref="K946:K947"/>
    <mergeCell ref="F949:F962"/>
    <mergeCell ref="G949:G956"/>
    <mergeCell ref="H949:H950"/>
    <mergeCell ref="I949:I950"/>
    <mergeCell ref="J949:J950"/>
    <mergeCell ref="K949:K950"/>
    <mergeCell ref="H951:H952"/>
    <mergeCell ref="I951:I952"/>
    <mergeCell ref="J951:J952"/>
    <mergeCell ref="K951:K952"/>
    <mergeCell ref="H953:H954"/>
    <mergeCell ref="I953:I954"/>
    <mergeCell ref="J953:J954"/>
    <mergeCell ref="H955:H956"/>
    <mergeCell ref="G914:G938"/>
    <mergeCell ref="H914:H916"/>
    <mergeCell ref="I914:I916"/>
    <mergeCell ref="J914:J916"/>
    <mergeCell ref="K914:K916"/>
    <mergeCell ref="H917:H918"/>
    <mergeCell ref="I917:I918"/>
    <mergeCell ref="J917:J918"/>
    <mergeCell ref="K917:K918"/>
    <mergeCell ref="H919:H920"/>
    <mergeCell ref="I919:I920"/>
    <mergeCell ref="J919:J920"/>
    <mergeCell ref="H927:H929"/>
    <mergeCell ref="I927:I929"/>
    <mergeCell ref="K919:K920"/>
    <mergeCell ref="H921:H923"/>
    <mergeCell ref="A948:XFD948"/>
    <mergeCell ref="F891:F947"/>
    <mergeCell ref="J891:J892"/>
    <mergeCell ref="K891:K892"/>
    <mergeCell ref="G893:G906"/>
    <mergeCell ref="H893:H894"/>
    <mergeCell ref="I893:I894"/>
    <mergeCell ref="J893:J894"/>
    <mergeCell ref="H895:H898"/>
    <mergeCell ref="I895:I898"/>
    <mergeCell ref="J895:J898"/>
    <mergeCell ref="K895:K898"/>
    <mergeCell ref="H899:H901"/>
    <mergeCell ref="H885:H886"/>
    <mergeCell ref="I885:I886"/>
    <mergeCell ref="J885:J886"/>
    <mergeCell ref="K885:K886"/>
    <mergeCell ref="H887:H888"/>
    <mergeCell ref="I887:I888"/>
    <mergeCell ref="J887:J888"/>
    <mergeCell ref="H889:H890"/>
    <mergeCell ref="I889:I890"/>
    <mergeCell ref="J889:J890"/>
    <mergeCell ref="K889:K890"/>
    <mergeCell ref="K803:K804"/>
    <mergeCell ref="H801:H802"/>
    <mergeCell ref="I801:I802"/>
    <mergeCell ref="J801:J802"/>
    <mergeCell ref="K801:K802"/>
    <mergeCell ref="J937:J938"/>
    <mergeCell ref="K937:K938"/>
    <mergeCell ref="J927:J929"/>
    <mergeCell ref="K927:K929"/>
    <mergeCell ref="H930:H932"/>
    <mergeCell ref="I930:I932"/>
    <mergeCell ref="J930:J932"/>
    <mergeCell ref="K930:K932"/>
    <mergeCell ref="H933:H934"/>
    <mergeCell ref="I933:I934"/>
    <mergeCell ref="J933:J934"/>
    <mergeCell ref="G807:G815"/>
    <mergeCell ref="H807:H808"/>
    <mergeCell ref="I807:I808"/>
    <mergeCell ref="J807:J808"/>
    <mergeCell ref="H809:H811"/>
    <mergeCell ref="I809:I811"/>
    <mergeCell ref="J809:J811"/>
    <mergeCell ref="K810:K811"/>
    <mergeCell ref="H812:H813"/>
    <mergeCell ref="I812:I813"/>
    <mergeCell ref="J812:J813"/>
    <mergeCell ref="K812:K813"/>
    <mergeCell ref="H814:H815"/>
    <mergeCell ref="I814:I815"/>
    <mergeCell ref="J814:J815"/>
    <mergeCell ref="K814:K815"/>
    <mergeCell ref="G759:G772"/>
    <mergeCell ref="H759:H760"/>
    <mergeCell ref="I759:I760"/>
    <mergeCell ref="J759:J760"/>
    <mergeCell ref="H761:H764"/>
    <mergeCell ref="I761:I764"/>
    <mergeCell ref="J761:J764"/>
    <mergeCell ref="K761:K764"/>
    <mergeCell ref="H765:H767"/>
    <mergeCell ref="I765:I767"/>
    <mergeCell ref="J765:J767"/>
    <mergeCell ref="K765:K767"/>
    <mergeCell ref="H771:H772"/>
    <mergeCell ref="I771:I772"/>
    <mergeCell ref="J771:J772"/>
    <mergeCell ref="K771:K772"/>
    <mergeCell ref="G780:G806"/>
    <mergeCell ref="H780:H782"/>
    <mergeCell ref="I780:I782"/>
    <mergeCell ref="J780:J782"/>
    <mergeCell ref="K780:K782"/>
    <mergeCell ref="H783:H784"/>
    <mergeCell ref="I783:I784"/>
    <mergeCell ref="J783:J784"/>
    <mergeCell ref="K783:K784"/>
    <mergeCell ref="H790:H792"/>
    <mergeCell ref="I790:I792"/>
    <mergeCell ref="J790:J792"/>
    <mergeCell ref="K790:K792"/>
    <mergeCell ref="H803:H804"/>
    <mergeCell ref="I803:I804"/>
    <mergeCell ref="J803:J804"/>
    <mergeCell ref="I773:I774"/>
    <mergeCell ref="J773:J774"/>
    <mergeCell ref="H775:H777"/>
    <mergeCell ref="I775:I777"/>
    <mergeCell ref="J775:J777"/>
    <mergeCell ref="K785:K786"/>
    <mergeCell ref="H787:H789"/>
    <mergeCell ref="I787:I789"/>
    <mergeCell ref="J787:J789"/>
    <mergeCell ref="H720:H721"/>
    <mergeCell ref="I720:I721"/>
    <mergeCell ref="J720:J721"/>
    <mergeCell ref="K720:K721"/>
    <mergeCell ref="H722:H723"/>
    <mergeCell ref="K787:K789"/>
    <mergeCell ref="H799:H800"/>
    <mergeCell ref="I799:I800"/>
    <mergeCell ref="J799:J800"/>
    <mergeCell ref="K799:K800"/>
    <mergeCell ref="I753:I754"/>
    <mergeCell ref="J753:J754"/>
    <mergeCell ref="K753:K754"/>
    <mergeCell ref="H755:H756"/>
    <mergeCell ref="I755:I756"/>
    <mergeCell ref="J755:J756"/>
    <mergeCell ref="H773:H774"/>
    <mergeCell ref="I778:I779"/>
    <mergeCell ref="J778:J779"/>
    <mergeCell ref="H757:H758"/>
    <mergeCell ref="I757:I758"/>
    <mergeCell ref="J757:J758"/>
    <mergeCell ref="K757:K758"/>
    <mergeCell ref="G724:G732"/>
    <mergeCell ref="H724:H725"/>
    <mergeCell ref="I724:I725"/>
    <mergeCell ref="J724:J725"/>
    <mergeCell ref="H726:H728"/>
    <mergeCell ref="I726:I728"/>
    <mergeCell ref="J726:J728"/>
    <mergeCell ref="K727:K728"/>
    <mergeCell ref="H729:H730"/>
    <mergeCell ref="I729:I730"/>
    <mergeCell ref="J729:J730"/>
    <mergeCell ref="K729:K730"/>
    <mergeCell ref="H731:H732"/>
    <mergeCell ref="I731:I732"/>
    <mergeCell ref="J731:J732"/>
    <mergeCell ref="K731:K732"/>
    <mergeCell ref="K747:K748"/>
    <mergeCell ref="H742:H743"/>
    <mergeCell ref="J699:J700"/>
    <mergeCell ref="G701:G723"/>
    <mergeCell ref="H701:H703"/>
    <mergeCell ref="I701:I703"/>
    <mergeCell ref="J701:J703"/>
    <mergeCell ref="K701:K703"/>
    <mergeCell ref="H704:H705"/>
    <mergeCell ref="I704:I705"/>
    <mergeCell ref="J704:J705"/>
    <mergeCell ref="K704:K705"/>
    <mergeCell ref="H706:H707"/>
    <mergeCell ref="I706:I707"/>
    <mergeCell ref="J706:J707"/>
    <mergeCell ref="K706:K707"/>
    <mergeCell ref="H708:H710"/>
    <mergeCell ref="I708:I710"/>
    <mergeCell ref="J708:J710"/>
    <mergeCell ref="K708:K710"/>
    <mergeCell ref="I722:I723"/>
    <mergeCell ref="J722:J723"/>
    <mergeCell ref="K722:K723"/>
    <mergeCell ref="J717:J719"/>
    <mergeCell ref="H711:H713"/>
    <mergeCell ref="I711:I713"/>
    <mergeCell ref="J711:J713"/>
    <mergeCell ref="I714:I716"/>
    <mergeCell ref="J714:J716"/>
    <mergeCell ref="K714:K716"/>
    <mergeCell ref="H717:H719"/>
    <mergeCell ref="I717:I719"/>
    <mergeCell ref="G694:G700"/>
    <mergeCell ref="K711:K713"/>
    <mergeCell ref="H680:H681"/>
    <mergeCell ref="I680:I681"/>
    <mergeCell ref="J680:J681"/>
    <mergeCell ref="H682:H685"/>
    <mergeCell ref="I682:I685"/>
    <mergeCell ref="J682:J685"/>
    <mergeCell ref="K682:K685"/>
    <mergeCell ref="H686:H688"/>
    <mergeCell ref="I686:I688"/>
    <mergeCell ref="J686:J688"/>
    <mergeCell ref="K686:K688"/>
    <mergeCell ref="H692:H693"/>
    <mergeCell ref="I692:I693"/>
    <mergeCell ref="J692:J693"/>
    <mergeCell ref="K692:K693"/>
    <mergeCell ref="H689:H691"/>
    <mergeCell ref="I689:I691"/>
    <mergeCell ref="J689:J691"/>
    <mergeCell ref="K689:K691"/>
    <mergeCell ref="H653:H655"/>
    <mergeCell ref="I653:I655"/>
    <mergeCell ref="J653:J655"/>
    <mergeCell ref="K653:K655"/>
    <mergeCell ref="J660:J661"/>
    <mergeCell ref="K660:K661"/>
    <mergeCell ref="F662:F732"/>
    <mergeCell ref="G662:G679"/>
    <mergeCell ref="H662:H664"/>
    <mergeCell ref="I662:I664"/>
    <mergeCell ref="J662:J664"/>
    <mergeCell ref="K662:K664"/>
    <mergeCell ref="H665:H666"/>
    <mergeCell ref="I665:I666"/>
    <mergeCell ref="J665:J666"/>
    <mergeCell ref="K665:K666"/>
    <mergeCell ref="H667:H668"/>
    <mergeCell ref="I667:I668"/>
    <mergeCell ref="J667:J668"/>
    <mergeCell ref="K667:K668"/>
    <mergeCell ref="H669:H671"/>
    <mergeCell ref="I669:I671"/>
    <mergeCell ref="J669:J671"/>
    <mergeCell ref="K669:K671"/>
    <mergeCell ref="H672:H673"/>
    <mergeCell ref="I672:I673"/>
    <mergeCell ref="J672:J673"/>
    <mergeCell ref="K672:K673"/>
    <mergeCell ref="H674:H675"/>
    <mergeCell ref="I674:I675"/>
    <mergeCell ref="J674:J675"/>
    <mergeCell ref="K674:K675"/>
    <mergeCell ref="I602:I604"/>
    <mergeCell ref="J602:J604"/>
    <mergeCell ref="H615:H617"/>
    <mergeCell ref="I615:I617"/>
    <mergeCell ref="H623:H624"/>
    <mergeCell ref="H649:H650"/>
    <mergeCell ref="I649:I650"/>
    <mergeCell ref="J649:J650"/>
    <mergeCell ref="K649:K650"/>
    <mergeCell ref="H651:H652"/>
    <mergeCell ref="I651:I652"/>
    <mergeCell ref="J651:J652"/>
    <mergeCell ref="K651:K652"/>
    <mergeCell ref="I623:I624"/>
    <mergeCell ref="J623:J624"/>
    <mergeCell ref="K623:K624"/>
    <mergeCell ref="H640:H641"/>
    <mergeCell ref="J640:J641"/>
    <mergeCell ref="K640:K641"/>
    <mergeCell ref="H642:H644"/>
    <mergeCell ref="I642:I644"/>
    <mergeCell ref="J642:J644"/>
    <mergeCell ref="K642:K644"/>
    <mergeCell ref="H645:H646"/>
    <mergeCell ref="K632:K633"/>
    <mergeCell ref="I645:I646"/>
    <mergeCell ref="J645:J646"/>
    <mergeCell ref="K645:K646"/>
    <mergeCell ref="H647:H648"/>
    <mergeCell ref="I647:I648"/>
    <mergeCell ref="J647:J648"/>
    <mergeCell ref="K647:K648"/>
    <mergeCell ref="I609:I611"/>
    <mergeCell ref="J609:J611"/>
    <mergeCell ref="K609:K611"/>
    <mergeCell ref="K602:K604"/>
    <mergeCell ref="H605:H606"/>
    <mergeCell ref="G595:G601"/>
    <mergeCell ref="I572:I573"/>
    <mergeCell ref="J572:J573"/>
    <mergeCell ref="H574:H575"/>
    <mergeCell ref="I574:I575"/>
    <mergeCell ref="J574:J575"/>
    <mergeCell ref="K574:K575"/>
    <mergeCell ref="H572:H573"/>
    <mergeCell ref="I605:I606"/>
    <mergeCell ref="J605:J606"/>
    <mergeCell ref="K605:K606"/>
    <mergeCell ref="H607:H608"/>
    <mergeCell ref="I607:I608"/>
    <mergeCell ref="I583:I586"/>
    <mergeCell ref="J583:J586"/>
    <mergeCell ref="K583:K586"/>
    <mergeCell ref="I576:I578"/>
    <mergeCell ref="J576:J578"/>
    <mergeCell ref="K576:K578"/>
    <mergeCell ref="H579:H580"/>
    <mergeCell ref="G581:G594"/>
    <mergeCell ref="H590:H592"/>
    <mergeCell ref="I590:I592"/>
    <mergeCell ref="J590:J592"/>
    <mergeCell ref="K590:K592"/>
    <mergeCell ref="G602:G624"/>
    <mergeCell ref="H602:H604"/>
    <mergeCell ref="J550:J551"/>
    <mergeCell ref="K550:K551"/>
    <mergeCell ref="H552:H554"/>
    <mergeCell ref="I552:I554"/>
    <mergeCell ref="J552:J554"/>
    <mergeCell ref="K552:K554"/>
    <mergeCell ref="K618:K620"/>
    <mergeCell ref="H612:H614"/>
    <mergeCell ref="I612:I614"/>
    <mergeCell ref="J612:J614"/>
    <mergeCell ref="H587:H589"/>
    <mergeCell ref="I587:I589"/>
    <mergeCell ref="J587:J589"/>
    <mergeCell ref="K587:K589"/>
    <mergeCell ref="H583:H586"/>
    <mergeCell ref="H593:H594"/>
    <mergeCell ref="I593:I594"/>
    <mergeCell ref="J593:J594"/>
    <mergeCell ref="K593:K594"/>
    <mergeCell ref="I579:I580"/>
    <mergeCell ref="J579:J580"/>
    <mergeCell ref="K579:K580"/>
    <mergeCell ref="K612:K614"/>
    <mergeCell ref="H595:H596"/>
    <mergeCell ref="I595:I596"/>
    <mergeCell ref="J595:J596"/>
    <mergeCell ref="H597:H599"/>
    <mergeCell ref="I597:I599"/>
    <mergeCell ref="J597:J599"/>
    <mergeCell ref="J618:J620"/>
    <mergeCell ref="K597:K599"/>
    <mergeCell ref="H600:H601"/>
    <mergeCell ref="G555:G563"/>
    <mergeCell ref="H555:H556"/>
    <mergeCell ref="I555:I556"/>
    <mergeCell ref="J555:J556"/>
    <mergeCell ref="H557:H559"/>
    <mergeCell ref="I557:I559"/>
    <mergeCell ref="J557:J559"/>
    <mergeCell ref="K558:K559"/>
    <mergeCell ref="H560:H561"/>
    <mergeCell ref="I560:I561"/>
    <mergeCell ref="J560:J561"/>
    <mergeCell ref="K560:K561"/>
    <mergeCell ref="H562:H563"/>
    <mergeCell ref="I562:I563"/>
    <mergeCell ref="J562:J563"/>
    <mergeCell ref="K562:K563"/>
    <mergeCell ref="H529:H531"/>
    <mergeCell ref="I529:I531"/>
    <mergeCell ref="J529:J531"/>
    <mergeCell ref="K529:K531"/>
    <mergeCell ref="H532:H533"/>
    <mergeCell ref="J532:J533"/>
    <mergeCell ref="K532:K533"/>
    <mergeCell ref="H534:H535"/>
    <mergeCell ref="I534:I535"/>
    <mergeCell ref="J534:J535"/>
    <mergeCell ref="K534:K535"/>
    <mergeCell ref="H536:H538"/>
    <mergeCell ref="I536:I538"/>
    <mergeCell ref="K548:K549"/>
    <mergeCell ref="H550:H551"/>
    <mergeCell ref="I550:I551"/>
    <mergeCell ref="F489:F501"/>
    <mergeCell ref="G489:G495"/>
    <mergeCell ref="H489:H492"/>
    <mergeCell ref="I489:I492"/>
    <mergeCell ref="J489:J492"/>
    <mergeCell ref="K489:K492"/>
    <mergeCell ref="H493:H495"/>
    <mergeCell ref="I493:I495"/>
    <mergeCell ref="J493:J495"/>
    <mergeCell ref="K493:K495"/>
    <mergeCell ref="G496:G501"/>
    <mergeCell ref="H496:H497"/>
    <mergeCell ref="I496:I497"/>
    <mergeCell ref="J496:J497"/>
    <mergeCell ref="K496:K497"/>
    <mergeCell ref="H498:H499"/>
    <mergeCell ref="I498:I499"/>
    <mergeCell ref="J498:J499"/>
    <mergeCell ref="H500:H501"/>
    <mergeCell ref="I500:I501"/>
    <mergeCell ref="J500:J501"/>
    <mergeCell ref="K500:K501"/>
    <mergeCell ref="J508:J509"/>
    <mergeCell ref="H510:H513"/>
    <mergeCell ref="I510:I513"/>
    <mergeCell ref="G522:G528"/>
    <mergeCell ref="I522:I523"/>
    <mergeCell ref="J522:J523"/>
    <mergeCell ref="G460:G478"/>
    <mergeCell ref="J460:J462"/>
    <mergeCell ref="K460:K462"/>
    <mergeCell ref="J463:J464"/>
    <mergeCell ref="K463:K464"/>
    <mergeCell ref="J465:J466"/>
    <mergeCell ref="K465:K466"/>
    <mergeCell ref="J467:J469"/>
    <mergeCell ref="K467:K469"/>
    <mergeCell ref="G479:G487"/>
    <mergeCell ref="I479:I480"/>
    <mergeCell ref="J479:J480"/>
    <mergeCell ref="I481:I483"/>
    <mergeCell ref="J481:J483"/>
    <mergeCell ref="K482:K483"/>
    <mergeCell ref="J484:J485"/>
    <mergeCell ref="K484:K485"/>
    <mergeCell ref="J486:J487"/>
    <mergeCell ref="K486:K487"/>
    <mergeCell ref="H479:H480"/>
    <mergeCell ref="H481:H483"/>
    <mergeCell ref="H484:H485"/>
    <mergeCell ref="I484:I485"/>
    <mergeCell ref="H486:H487"/>
    <mergeCell ref="I486:I487"/>
    <mergeCell ref="A488:XFD488"/>
    <mergeCell ref="H460:H462"/>
    <mergeCell ref="I460:I462"/>
    <mergeCell ref="H463:H464"/>
    <mergeCell ref="H470:H472"/>
    <mergeCell ref="I470:I472"/>
    <mergeCell ref="J470:J472"/>
    <mergeCell ref="K470:K472"/>
    <mergeCell ref="H473:H475"/>
    <mergeCell ref="I473:I475"/>
    <mergeCell ref="J473:J475"/>
    <mergeCell ref="J423:J424"/>
    <mergeCell ref="K423:K424"/>
    <mergeCell ref="G425:G430"/>
    <mergeCell ref="J425:J426"/>
    <mergeCell ref="K425:K426"/>
    <mergeCell ref="I427:I428"/>
    <mergeCell ref="J427:J428"/>
    <mergeCell ref="J429:J430"/>
    <mergeCell ref="K429:K430"/>
    <mergeCell ref="I463:I464"/>
    <mergeCell ref="K458:K459"/>
    <mergeCell ref="H465:H466"/>
    <mergeCell ref="I465:I466"/>
    <mergeCell ref="H467:H469"/>
    <mergeCell ref="I467:I469"/>
    <mergeCell ref="H431:H432"/>
    <mergeCell ref="H433:H436"/>
    <mergeCell ref="I433:I436"/>
    <mergeCell ref="H437:H439"/>
    <mergeCell ref="I437:I439"/>
    <mergeCell ref="H443:H444"/>
    <mergeCell ref="I443:I444"/>
    <mergeCell ref="K437:K439"/>
    <mergeCell ref="J443:J444"/>
    <mergeCell ref="K443:K444"/>
    <mergeCell ref="I445:I446"/>
    <mergeCell ref="J445:J446"/>
    <mergeCell ref="J447:J449"/>
    <mergeCell ref="K447:K449"/>
    <mergeCell ref="I450:I451"/>
    <mergeCell ref="J450:J451"/>
    <mergeCell ref="G452:G459"/>
    <mergeCell ref="J452:J453"/>
    <mergeCell ref="K452:K453"/>
    <mergeCell ref="J454:J455"/>
    <mergeCell ref="K456:K457"/>
    <mergeCell ref="H452:H453"/>
    <mergeCell ref="I452:I453"/>
    <mergeCell ref="H454:H455"/>
    <mergeCell ref="I454:I455"/>
    <mergeCell ref="H456:H457"/>
    <mergeCell ref="I456:I457"/>
    <mergeCell ref="H458:H459"/>
    <mergeCell ref="I458:I459"/>
    <mergeCell ref="H445:H446"/>
    <mergeCell ref="H447:H449"/>
    <mergeCell ref="I447:I449"/>
    <mergeCell ref="H450:H451"/>
    <mergeCell ref="H440:H442"/>
    <mergeCell ref="I440:I442"/>
    <mergeCell ref="H421:H422"/>
    <mergeCell ref="H423:H424"/>
    <mergeCell ref="I423:I424"/>
    <mergeCell ref="H425:H426"/>
    <mergeCell ref="I425:I426"/>
    <mergeCell ref="H427:H428"/>
    <mergeCell ref="G390:G408"/>
    <mergeCell ref="H390:H392"/>
    <mergeCell ref="I390:I392"/>
    <mergeCell ref="J390:J392"/>
    <mergeCell ref="I416:I417"/>
    <mergeCell ref="J416:J417"/>
    <mergeCell ref="K416:K417"/>
    <mergeCell ref="A418:XFD418"/>
    <mergeCell ref="H406:H408"/>
    <mergeCell ref="I406:I408"/>
    <mergeCell ref="F419:F430"/>
    <mergeCell ref="G419:G424"/>
    <mergeCell ref="J400:J402"/>
    <mergeCell ref="K400:K402"/>
    <mergeCell ref="H403:H405"/>
    <mergeCell ref="I403:I405"/>
    <mergeCell ref="J403:J405"/>
    <mergeCell ref="K403:K405"/>
    <mergeCell ref="I421:I422"/>
    <mergeCell ref="J421:J422"/>
    <mergeCell ref="F361:F417"/>
    <mergeCell ref="K382:K383"/>
    <mergeCell ref="H384:H385"/>
    <mergeCell ref="G361:G374"/>
    <mergeCell ref="H361:H362"/>
    <mergeCell ref="I361:I362"/>
    <mergeCell ref="H370:H372"/>
    <mergeCell ref="K370:K372"/>
    <mergeCell ref="J382:J383"/>
    <mergeCell ref="J411:J413"/>
    <mergeCell ref="K412:K413"/>
    <mergeCell ref="J406:J408"/>
    <mergeCell ref="K406:K408"/>
    <mergeCell ref="J361:J362"/>
    <mergeCell ref="H363:H366"/>
    <mergeCell ref="I363:I366"/>
    <mergeCell ref="J363:J366"/>
    <mergeCell ref="K363:K366"/>
    <mergeCell ref="H367:H369"/>
    <mergeCell ref="I367:I369"/>
    <mergeCell ref="H393:H394"/>
    <mergeCell ref="K384:K385"/>
    <mergeCell ref="I386:I387"/>
    <mergeCell ref="J386:J387"/>
    <mergeCell ref="K386:K387"/>
    <mergeCell ref="H388:H389"/>
    <mergeCell ref="I388:I389"/>
    <mergeCell ref="J388:J389"/>
    <mergeCell ref="K388:K389"/>
    <mergeCell ref="K373:K374"/>
    <mergeCell ref="H375:H376"/>
    <mergeCell ref="G382:G389"/>
    <mergeCell ref="H382:H383"/>
    <mergeCell ref="J322:J323"/>
    <mergeCell ref="K322:K323"/>
    <mergeCell ref="A324:XFD324"/>
    <mergeCell ref="F325:F360"/>
    <mergeCell ref="G325:G354"/>
    <mergeCell ref="H325:H342"/>
    <mergeCell ref="F259:F323"/>
    <mergeCell ref="G259:G272"/>
    <mergeCell ref="J307:J309"/>
    <mergeCell ref="G280:G293"/>
    <mergeCell ref="G315:G323"/>
    <mergeCell ref="H315:H316"/>
    <mergeCell ref="H416:H417"/>
    <mergeCell ref="I382:I383"/>
    <mergeCell ref="J395:J396"/>
    <mergeCell ref="K395:K396"/>
    <mergeCell ref="I393:I394"/>
    <mergeCell ref="J393:J394"/>
    <mergeCell ref="K393:K394"/>
    <mergeCell ref="H395:H396"/>
    <mergeCell ref="I395:I396"/>
    <mergeCell ref="H397:H399"/>
    <mergeCell ref="I397:I399"/>
    <mergeCell ref="J397:J399"/>
    <mergeCell ref="K397:K399"/>
    <mergeCell ref="J367:J369"/>
    <mergeCell ref="K367:K369"/>
    <mergeCell ref="H373:H374"/>
    <mergeCell ref="I373:I374"/>
    <mergeCell ref="J373:J374"/>
    <mergeCell ref="H273:H274"/>
    <mergeCell ref="I273:I274"/>
    <mergeCell ref="J273:J274"/>
    <mergeCell ref="H275:H277"/>
    <mergeCell ref="I275:I277"/>
    <mergeCell ref="J275:J277"/>
    <mergeCell ref="K275:K277"/>
    <mergeCell ref="H278:H279"/>
    <mergeCell ref="I278:I279"/>
    <mergeCell ref="J278:J279"/>
    <mergeCell ref="J282:J283"/>
    <mergeCell ref="K282:K283"/>
    <mergeCell ref="H284:H285"/>
    <mergeCell ref="I284:I285"/>
    <mergeCell ref="J284:J285"/>
    <mergeCell ref="K284:K285"/>
    <mergeCell ref="H286:H287"/>
    <mergeCell ref="I286:I287"/>
    <mergeCell ref="J286:J287"/>
    <mergeCell ref="K286:K287"/>
    <mergeCell ref="J280:J281"/>
    <mergeCell ref="K280:K281"/>
    <mergeCell ref="H282:H283"/>
    <mergeCell ref="I282:I283"/>
    <mergeCell ref="H280:H281"/>
    <mergeCell ref="I280:I281"/>
    <mergeCell ref="H237:H238"/>
    <mergeCell ref="I237:I238"/>
    <mergeCell ref="J237:J238"/>
    <mergeCell ref="H239:H241"/>
    <mergeCell ref="I239:I241"/>
    <mergeCell ref="J239:J241"/>
    <mergeCell ref="H261:H264"/>
    <mergeCell ref="I261:I264"/>
    <mergeCell ref="J261:J264"/>
    <mergeCell ref="K261:K264"/>
    <mergeCell ref="H265:H267"/>
    <mergeCell ref="I265:I267"/>
    <mergeCell ref="J265:J267"/>
    <mergeCell ref="K265:K267"/>
    <mergeCell ref="H271:H272"/>
    <mergeCell ref="I271:I272"/>
    <mergeCell ref="J271:J272"/>
    <mergeCell ref="K271:K272"/>
    <mergeCell ref="I242:I243"/>
    <mergeCell ref="J242:J243"/>
    <mergeCell ref="K242:K243"/>
    <mergeCell ref="H244:H245"/>
    <mergeCell ref="I244:I245"/>
    <mergeCell ref="H259:H260"/>
    <mergeCell ref="I259:I260"/>
    <mergeCell ref="J259:J260"/>
    <mergeCell ref="H268:H270"/>
    <mergeCell ref="I268:I270"/>
    <mergeCell ref="J268:J270"/>
    <mergeCell ref="K268:K270"/>
    <mergeCell ref="H228:H230"/>
    <mergeCell ref="I228:I230"/>
    <mergeCell ref="J228:J230"/>
    <mergeCell ref="K228:K230"/>
    <mergeCell ref="H231:H233"/>
    <mergeCell ref="I231:I233"/>
    <mergeCell ref="J244:J245"/>
    <mergeCell ref="K244:K245"/>
    <mergeCell ref="A246:XFD246"/>
    <mergeCell ref="F247:F258"/>
    <mergeCell ref="G247:G252"/>
    <mergeCell ref="H249:H250"/>
    <mergeCell ref="I249:I250"/>
    <mergeCell ref="J249:J250"/>
    <mergeCell ref="K249:K250"/>
    <mergeCell ref="H251:H252"/>
    <mergeCell ref="I251:I252"/>
    <mergeCell ref="J251:J252"/>
    <mergeCell ref="K251:K252"/>
    <mergeCell ref="G253:G258"/>
    <mergeCell ref="H253:H254"/>
    <mergeCell ref="I253:I254"/>
    <mergeCell ref="J253:J254"/>
    <mergeCell ref="K253:K254"/>
    <mergeCell ref="H255:H256"/>
    <mergeCell ref="I255:I256"/>
    <mergeCell ref="J255:J256"/>
    <mergeCell ref="H257:H258"/>
    <mergeCell ref="I257:I258"/>
    <mergeCell ref="J257:J258"/>
    <mergeCell ref="K257:K258"/>
    <mergeCell ref="G237:G245"/>
    <mergeCell ref="K215:K217"/>
    <mergeCell ref="H218:H219"/>
    <mergeCell ref="I218:I219"/>
    <mergeCell ref="J218:J219"/>
    <mergeCell ref="K218:K219"/>
    <mergeCell ref="H220:H221"/>
    <mergeCell ref="I220:I221"/>
    <mergeCell ref="J220:J221"/>
    <mergeCell ref="K220:K221"/>
    <mergeCell ref="H222:H224"/>
    <mergeCell ref="I222:I224"/>
    <mergeCell ref="J222:J224"/>
    <mergeCell ref="K222:K224"/>
    <mergeCell ref="H225:H227"/>
    <mergeCell ref="I225:I227"/>
    <mergeCell ref="J225:J227"/>
    <mergeCell ref="K225:K227"/>
    <mergeCell ref="F186:F245"/>
    <mergeCell ref="G186:G199"/>
    <mergeCell ref="H186:H187"/>
    <mergeCell ref="I186:I187"/>
    <mergeCell ref="J186:J187"/>
    <mergeCell ref="H188:H191"/>
    <mergeCell ref="I188:I191"/>
    <mergeCell ref="J188:J191"/>
    <mergeCell ref="K188:K191"/>
    <mergeCell ref="H192:H194"/>
    <mergeCell ref="I192:I194"/>
    <mergeCell ref="J192:J194"/>
    <mergeCell ref="K192:K194"/>
    <mergeCell ref="H198:H199"/>
    <mergeCell ref="I198:I199"/>
    <mergeCell ref="J198:J199"/>
    <mergeCell ref="K198:K199"/>
    <mergeCell ref="H200:H201"/>
    <mergeCell ref="I200:I201"/>
    <mergeCell ref="J200:J201"/>
    <mergeCell ref="H202:H204"/>
    <mergeCell ref="I202:I204"/>
    <mergeCell ref="J202:J204"/>
    <mergeCell ref="K202:K204"/>
    <mergeCell ref="H205:H206"/>
    <mergeCell ref="I205:I206"/>
    <mergeCell ref="J205:J206"/>
    <mergeCell ref="K213:K214"/>
    <mergeCell ref="G215:G236"/>
    <mergeCell ref="H215:H217"/>
    <mergeCell ref="I215:I217"/>
    <mergeCell ref="J215:J217"/>
    <mergeCell ref="K155:K156"/>
    <mergeCell ref="H157:H158"/>
    <mergeCell ref="I157:I158"/>
    <mergeCell ref="J157:J158"/>
    <mergeCell ref="K157:K158"/>
    <mergeCell ref="H159:H160"/>
    <mergeCell ref="I159:I160"/>
    <mergeCell ref="J159:J160"/>
    <mergeCell ref="K159:K160"/>
    <mergeCell ref="H161:H162"/>
    <mergeCell ref="I161:I162"/>
    <mergeCell ref="J161:J162"/>
    <mergeCell ref="K161:K162"/>
    <mergeCell ref="H163:H164"/>
    <mergeCell ref="I163:I164"/>
    <mergeCell ref="H184:H185"/>
    <mergeCell ref="I184:I185"/>
    <mergeCell ref="J184:J185"/>
    <mergeCell ref="K184:K185"/>
    <mergeCell ref="H176:H179"/>
    <mergeCell ref="I176:I179"/>
    <mergeCell ref="J176:J179"/>
    <mergeCell ref="K176:K179"/>
    <mergeCell ref="H171:H175"/>
    <mergeCell ref="I171:I175"/>
    <mergeCell ref="H168:H170"/>
    <mergeCell ref="I168:I170"/>
    <mergeCell ref="J168:J170"/>
    <mergeCell ref="K168:K170"/>
    <mergeCell ref="J171:J175"/>
    <mergeCell ref="K171:K175"/>
    <mergeCell ref="A136:XFD136"/>
    <mergeCell ref="F79:F135"/>
    <mergeCell ref="G79:G92"/>
    <mergeCell ref="H79:H80"/>
    <mergeCell ref="I79:I80"/>
    <mergeCell ref="J79:J80"/>
    <mergeCell ref="H81:H84"/>
    <mergeCell ref="I81:I84"/>
    <mergeCell ref="J81:J84"/>
    <mergeCell ref="K81:K84"/>
    <mergeCell ref="H85:H87"/>
    <mergeCell ref="I85:I87"/>
    <mergeCell ref="J85:J87"/>
    <mergeCell ref="K85:K87"/>
    <mergeCell ref="H88:H90"/>
    <mergeCell ref="I88:I90"/>
    <mergeCell ref="F137:F185"/>
    <mergeCell ref="G137:G179"/>
    <mergeCell ref="H137:H149"/>
    <mergeCell ref="I137:I149"/>
    <mergeCell ref="J137:J149"/>
    <mergeCell ref="K137:K149"/>
    <mergeCell ref="H150:H151"/>
    <mergeCell ref="I150:I151"/>
    <mergeCell ref="J150:J151"/>
    <mergeCell ref="H152:H154"/>
    <mergeCell ref="I152:I154"/>
    <mergeCell ref="J152:J154"/>
    <mergeCell ref="K153:K154"/>
    <mergeCell ref="H155:H156"/>
    <mergeCell ref="I155:I156"/>
    <mergeCell ref="J155:J156"/>
    <mergeCell ref="H115:H117"/>
    <mergeCell ref="I115:I117"/>
    <mergeCell ref="J115:J117"/>
    <mergeCell ref="K115:K117"/>
    <mergeCell ref="H118:H120"/>
    <mergeCell ref="I118:I120"/>
    <mergeCell ref="J118:J120"/>
    <mergeCell ref="K118:K120"/>
    <mergeCell ref="H121:H123"/>
    <mergeCell ref="I121:I123"/>
    <mergeCell ref="J121:J123"/>
    <mergeCell ref="K121:K123"/>
    <mergeCell ref="H124:H126"/>
    <mergeCell ref="I124:I126"/>
    <mergeCell ref="J124:J126"/>
    <mergeCell ref="K124:K126"/>
    <mergeCell ref="G127:G135"/>
    <mergeCell ref="H127:H128"/>
    <mergeCell ref="I127:I128"/>
    <mergeCell ref="J127:J128"/>
    <mergeCell ref="H129:H131"/>
    <mergeCell ref="I129:I131"/>
    <mergeCell ref="J129:J131"/>
    <mergeCell ref="K130:K131"/>
    <mergeCell ref="H132:H133"/>
    <mergeCell ref="I132:I133"/>
    <mergeCell ref="J132:J133"/>
    <mergeCell ref="K132:K133"/>
    <mergeCell ref="H134:H135"/>
    <mergeCell ref="I134:I135"/>
    <mergeCell ref="J134:J135"/>
    <mergeCell ref="K134:K135"/>
    <mergeCell ref="K88:K90"/>
    <mergeCell ref="H91:H92"/>
    <mergeCell ref="I91:I92"/>
    <mergeCell ref="J91:J92"/>
    <mergeCell ref="K91:K92"/>
    <mergeCell ref="H93:H94"/>
    <mergeCell ref="I93:I94"/>
    <mergeCell ref="J93:J94"/>
    <mergeCell ref="H95:H97"/>
    <mergeCell ref="I95:I97"/>
    <mergeCell ref="J95:J97"/>
    <mergeCell ref="K95:K97"/>
    <mergeCell ref="H98:H99"/>
    <mergeCell ref="I98:I99"/>
    <mergeCell ref="J98:J99"/>
    <mergeCell ref="J102:J103"/>
    <mergeCell ref="I108:I110"/>
    <mergeCell ref="J108:J110"/>
    <mergeCell ref="K108:K110"/>
    <mergeCell ref="J88:J90"/>
    <mergeCell ref="F68:F78"/>
    <mergeCell ref="G68:G72"/>
    <mergeCell ref="H68:H70"/>
    <mergeCell ref="I68:I70"/>
    <mergeCell ref="J68:J70"/>
    <mergeCell ref="K68:K70"/>
    <mergeCell ref="H71:H72"/>
    <mergeCell ref="I71:I72"/>
    <mergeCell ref="J71:J72"/>
    <mergeCell ref="K71:K72"/>
    <mergeCell ref="G73:G78"/>
    <mergeCell ref="H73:H74"/>
    <mergeCell ref="I73:I74"/>
    <mergeCell ref="J73:J74"/>
    <mergeCell ref="K73:K74"/>
    <mergeCell ref="H75:H76"/>
    <mergeCell ref="I75:I76"/>
    <mergeCell ref="J75:J76"/>
    <mergeCell ref="H77:H78"/>
    <mergeCell ref="I77:I78"/>
    <mergeCell ref="J77:J78"/>
    <mergeCell ref="K77:K78"/>
    <mergeCell ref="K12:K15"/>
    <mergeCell ref="I16:I18"/>
    <mergeCell ref="I65:I66"/>
    <mergeCell ref="J44:J45"/>
    <mergeCell ref="K44:K45"/>
    <mergeCell ref="H31:H32"/>
    <mergeCell ref="K16:K18"/>
    <mergeCell ref="H19:H21"/>
    <mergeCell ref="I19:I21"/>
    <mergeCell ref="I31:I32"/>
    <mergeCell ref="J31:J32"/>
    <mergeCell ref="H65:H66"/>
    <mergeCell ref="F10:F66"/>
    <mergeCell ref="H10:H11"/>
    <mergeCell ref="I24:I25"/>
    <mergeCell ref="J24:J25"/>
    <mergeCell ref="H26:H28"/>
    <mergeCell ref="I26:I28"/>
    <mergeCell ref="I10:I11"/>
    <mergeCell ref="J10:J11"/>
    <mergeCell ref="I12:I15"/>
    <mergeCell ref="J12:J15"/>
    <mergeCell ref="H16:H18"/>
    <mergeCell ref="J16:J18"/>
    <mergeCell ref="H22:H23"/>
    <mergeCell ref="I22:I23"/>
    <mergeCell ref="I63:I64"/>
    <mergeCell ref="J22:J23"/>
    <mergeCell ref="H44:H45"/>
    <mergeCell ref="I44:I45"/>
    <mergeCell ref="J63:J64"/>
    <mergeCell ref="J19:J21"/>
    <mergeCell ref="A67:M67"/>
    <mergeCell ref="J29:J30"/>
    <mergeCell ref="G31:G38"/>
    <mergeCell ref="K33:K34"/>
    <mergeCell ref="H35:H36"/>
    <mergeCell ref="I35:I36"/>
    <mergeCell ref="J35:J36"/>
    <mergeCell ref="K35:K36"/>
    <mergeCell ref="H37:H38"/>
    <mergeCell ref="I37:I38"/>
    <mergeCell ref="J37:J38"/>
    <mergeCell ref="K37:K38"/>
    <mergeCell ref="G39:G57"/>
    <mergeCell ref="H39:H41"/>
    <mergeCell ref="I39:I41"/>
    <mergeCell ref="J39:J41"/>
    <mergeCell ref="K39:K41"/>
    <mergeCell ref="H63:H64"/>
    <mergeCell ref="G24:G30"/>
    <mergeCell ref="K49:K51"/>
    <mergeCell ref="I58:I59"/>
    <mergeCell ref="K31:K32"/>
    <mergeCell ref="H33:H34"/>
    <mergeCell ref="I33:I34"/>
    <mergeCell ref="J33:J34"/>
    <mergeCell ref="H42:H43"/>
    <mergeCell ref="I42:I43"/>
    <mergeCell ref="J42:J43"/>
    <mergeCell ref="K42:K43"/>
    <mergeCell ref="K19:K21"/>
    <mergeCell ref="J65:J66"/>
    <mergeCell ref="H60:H62"/>
    <mergeCell ref="H55:H57"/>
    <mergeCell ref="I55:I57"/>
    <mergeCell ref="J55:J57"/>
    <mergeCell ref="K55:K57"/>
    <mergeCell ref="G58:G66"/>
    <mergeCell ref="H58:H59"/>
    <mergeCell ref="H46:H48"/>
    <mergeCell ref="I46:I48"/>
    <mergeCell ref="J46:J48"/>
    <mergeCell ref="K46:K48"/>
    <mergeCell ref="H49:H51"/>
    <mergeCell ref="I49:I51"/>
    <mergeCell ref="J58:J59"/>
    <mergeCell ref="H52:H54"/>
    <mergeCell ref="I52:I54"/>
    <mergeCell ref="J52:J54"/>
    <mergeCell ref="K52:K54"/>
    <mergeCell ref="I60:I62"/>
    <mergeCell ref="J60:J62"/>
    <mergeCell ref="K61:K62"/>
    <mergeCell ref="J26:J28"/>
    <mergeCell ref="K26:K28"/>
    <mergeCell ref="H29:H30"/>
    <mergeCell ref="I29:I30"/>
    <mergeCell ref="J49:J51"/>
    <mergeCell ref="K22:K23"/>
    <mergeCell ref="K63:K64"/>
    <mergeCell ref="G10:G23"/>
    <mergeCell ref="H12:H15"/>
    <mergeCell ref="F2:F9"/>
    <mergeCell ref="G2:G3"/>
    <mergeCell ref="H2:H3"/>
    <mergeCell ref="I2:I3"/>
    <mergeCell ref="J2:J3"/>
    <mergeCell ref="K2:K3"/>
    <mergeCell ref="G4:G9"/>
    <mergeCell ref="H4:H5"/>
    <mergeCell ref="I4:I5"/>
    <mergeCell ref="J4:J5"/>
    <mergeCell ref="K4:K5"/>
    <mergeCell ref="H6:H7"/>
    <mergeCell ref="I6:I7"/>
    <mergeCell ref="J6:J7"/>
    <mergeCell ref="H8:H9"/>
    <mergeCell ref="I8:I9"/>
    <mergeCell ref="J8:J9"/>
    <mergeCell ref="K8:K9"/>
    <mergeCell ref="G100:G107"/>
    <mergeCell ref="H100:H101"/>
    <mergeCell ref="I100:I101"/>
    <mergeCell ref="J100:J101"/>
    <mergeCell ref="K100:K101"/>
    <mergeCell ref="H102:H103"/>
    <mergeCell ref="I102:I103"/>
    <mergeCell ref="J163:J164"/>
    <mergeCell ref="K163:K164"/>
    <mergeCell ref="H165:H167"/>
    <mergeCell ref="I165:I167"/>
    <mergeCell ref="J165:J167"/>
    <mergeCell ref="K165:K167"/>
    <mergeCell ref="K102:K103"/>
    <mergeCell ref="H104:H105"/>
    <mergeCell ref="I104:I105"/>
    <mergeCell ref="J104:J105"/>
    <mergeCell ref="K104:K105"/>
    <mergeCell ref="H106:H107"/>
    <mergeCell ref="I106:I107"/>
    <mergeCell ref="J106:J107"/>
    <mergeCell ref="K106:K107"/>
    <mergeCell ref="G108:G126"/>
    <mergeCell ref="H108:H110"/>
    <mergeCell ref="H111:H112"/>
    <mergeCell ref="I111:I112"/>
    <mergeCell ref="J111:J112"/>
    <mergeCell ref="K111:K112"/>
    <mergeCell ref="H113:H114"/>
    <mergeCell ref="I113:I114"/>
    <mergeCell ref="J113:J114"/>
    <mergeCell ref="K113:K114"/>
    <mergeCell ref="G93:G99"/>
    <mergeCell ref="H24:H25"/>
    <mergeCell ref="K65:K66"/>
    <mergeCell ref="G180:G185"/>
    <mergeCell ref="H180:H181"/>
    <mergeCell ref="I180:I181"/>
    <mergeCell ref="J180:J181"/>
    <mergeCell ref="K180:K181"/>
    <mergeCell ref="H182:H183"/>
    <mergeCell ref="I182:I183"/>
    <mergeCell ref="J182:J183"/>
    <mergeCell ref="H195:H197"/>
    <mergeCell ref="I195:I197"/>
    <mergeCell ref="J195:J197"/>
    <mergeCell ref="K195:K197"/>
    <mergeCell ref="G207:G214"/>
    <mergeCell ref="H207:H208"/>
    <mergeCell ref="I207:I208"/>
    <mergeCell ref="J207:J208"/>
    <mergeCell ref="K207:K208"/>
    <mergeCell ref="H209:H210"/>
    <mergeCell ref="I209:I210"/>
    <mergeCell ref="J209:J210"/>
    <mergeCell ref="K209:K210"/>
    <mergeCell ref="H211:H212"/>
    <mergeCell ref="I211:I212"/>
    <mergeCell ref="J211:J212"/>
    <mergeCell ref="K211:K212"/>
    <mergeCell ref="H213:H214"/>
    <mergeCell ref="I213:I214"/>
    <mergeCell ref="J213:J214"/>
    <mergeCell ref="G200:G206"/>
    <mergeCell ref="G294:G314"/>
    <mergeCell ref="H294:H296"/>
    <mergeCell ref="I294:I296"/>
    <mergeCell ref="J294:J296"/>
    <mergeCell ref="K294:K296"/>
    <mergeCell ref="H297:H298"/>
    <mergeCell ref="I297:I298"/>
    <mergeCell ref="J297:J298"/>
    <mergeCell ref="K297:K298"/>
    <mergeCell ref="H299:H300"/>
    <mergeCell ref="I299:I300"/>
    <mergeCell ref="J299:J300"/>
    <mergeCell ref="K299:K300"/>
    <mergeCell ref="H301:H303"/>
    <mergeCell ref="I301:I303"/>
    <mergeCell ref="J301:J303"/>
    <mergeCell ref="K301:K303"/>
    <mergeCell ref="H313:H314"/>
    <mergeCell ref="I313:I314"/>
    <mergeCell ref="J313:J314"/>
    <mergeCell ref="K307:K309"/>
    <mergeCell ref="H310:H312"/>
    <mergeCell ref="I310:I312"/>
    <mergeCell ref="J310:J312"/>
    <mergeCell ref="K310:K312"/>
    <mergeCell ref="H304:H306"/>
    <mergeCell ref="I304:I306"/>
    <mergeCell ref="J304:J306"/>
    <mergeCell ref="K304:K306"/>
    <mergeCell ref="H307:H309"/>
    <mergeCell ref="I307:I309"/>
    <mergeCell ref="I315:I316"/>
    <mergeCell ref="J315:J316"/>
    <mergeCell ref="H288:H289"/>
    <mergeCell ref="I288:I289"/>
    <mergeCell ref="J288:J289"/>
    <mergeCell ref="K288:K289"/>
    <mergeCell ref="H290:H291"/>
    <mergeCell ref="I290:I291"/>
    <mergeCell ref="J290:J291"/>
    <mergeCell ref="K290:K291"/>
    <mergeCell ref="J325:J342"/>
    <mergeCell ref="K325:K329"/>
    <mergeCell ref="K330:K336"/>
    <mergeCell ref="K337:K342"/>
    <mergeCell ref="H343:H344"/>
    <mergeCell ref="I343:I344"/>
    <mergeCell ref="J343:J344"/>
    <mergeCell ref="K343:K344"/>
    <mergeCell ref="H292:H293"/>
    <mergeCell ref="I292:I293"/>
    <mergeCell ref="J292:J293"/>
    <mergeCell ref="H317:H319"/>
    <mergeCell ref="I317:I319"/>
    <mergeCell ref="J317:J319"/>
    <mergeCell ref="K318:K319"/>
    <mergeCell ref="H320:H321"/>
    <mergeCell ref="I320:I321"/>
    <mergeCell ref="J320:J321"/>
    <mergeCell ref="K320:K321"/>
    <mergeCell ref="H322:H323"/>
    <mergeCell ref="I325:I342"/>
    <mergeCell ref="I322:I323"/>
    <mergeCell ref="H345:H346"/>
    <mergeCell ref="H347:H348"/>
    <mergeCell ref="I347:I348"/>
    <mergeCell ref="J347:J348"/>
    <mergeCell ref="K347:K348"/>
    <mergeCell ref="H349:H350"/>
    <mergeCell ref="I349:I350"/>
    <mergeCell ref="J349:J350"/>
    <mergeCell ref="K349:K350"/>
    <mergeCell ref="H351:H352"/>
    <mergeCell ref="I351:I352"/>
    <mergeCell ref="J351:J352"/>
    <mergeCell ref="K351:K352"/>
    <mergeCell ref="G409:G417"/>
    <mergeCell ref="H409:H410"/>
    <mergeCell ref="I409:I410"/>
    <mergeCell ref="J409:J410"/>
    <mergeCell ref="H411:H413"/>
    <mergeCell ref="I411:I413"/>
    <mergeCell ref="I345:I346"/>
    <mergeCell ref="J345:J346"/>
    <mergeCell ref="K345:K346"/>
    <mergeCell ref="H353:H354"/>
    <mergeCell ref="I353:I354"/>
    <mergeCell ref="J353:J354"/>
    <mergeCell ref="K353:K354"/>
    <mergeCell ref="I375:I376"/>
    <mergeCell ref="J375:J376"/>
    <mergeCell ref="H377:H379"/>
    <mergeCell ref="I377:I379"/>
    <mergeCell ref="J377:J379"/>
    <mergeCell ref="K377:K379"/>
    <mergeCell ref="K473:K475"/>
    <mergeCell ref="H476:H478"/>
    <mergeCell ref="I476:I478"/>
    <mergeCell ref="J476:J478"/>
    <mergeCell ref="K454:K455"/>
    <mergeCell ref="J456:J457"/>
    <mergeCell ref="K476:K478"/>
    <mergeCell ref="H429:H430"/>
    <mergeCell ref="I429:I430"/>
    <mergeCell ref="G355:G360"/>
    <mergeCell ref="H355:H356"/>
    <mergeCell ref="I355:I356"/>
    <mergeCell ref="J355:J356"/>
    <mergeCell ref="K355:K356"/>
    <mergeCell ref="H357:H358"/>
    <mergeCell ref="I357:I358"/>
    <mergeCell ref="J357:J358"/>
    <mergeCell ref="H359:H360"/>
    <mergeCell ref="I359:I360"/>
    <mergeCell ref="J359:J360"/>
    <mergeCell ref="K359:K360"/>
    <mergeCell ref="H386:H387"/>
    <mergeCell ref="H380:H381"/>
    <mergeCell ref="I380:I381"/>
    <mergeCell ref="J380:J381"/>
    <mergeCell ref="K390:K392"/>
    <mergeCell ref="I370:I372"/>
    <mergeCell ref="J370:J372"/>
    <mergeCell ref="I384:I385"/>
    <mergeCell ref="J384:J385"/>
    <mergeCell ref="H400:H402"/>
    <mergeCell ref="I400:I402"/>
    <mergeCell ref="F502:F563"/>
    <mergeCell ref="G502:G507"/>
    <mergeCell ref="H502:H504"/>
    <mergeCell ref="I502:I504"/>
    <mergeCell ref="J502:J504"/>
    <mergeCell ref="K502:K504"/>
    <mergeCell ref="G508:G521"/>
    <mergeCell ref="H508:H509"/>
    <mergeCell ref="I508:I509"/>
    <mergeCell ref="H505:H507"/>
    <mergeCell ref="I505:I507"/>
    <mergeCell ref="J505:J507"/>
    <mergeCell ref="K505:K507"/>
    <mergeCell ref="H517:H519"/>
    <mergeCell ref="I517:I519"/>
    <mergeCell ref="J517:J519"/>
    <mergeCell ref="J458:J459"/>
    <mergeCell ref="J510:J513"/>
    <mergeCell ref="K510:K513"/>
    <mergeCell ref="H514:H516"/>
    <mergeCell ref="G529:G554"/>
    <mergeCell ref="J536:J538"/>
    <mergeCell ref="H548:H549"/>
    <mergeCell ref="I548:I549"/>
    <mergeCell ref="J548:J549"/>
    <mergeCell ref="F431:F487"/>
    <mergeCell ref="G431:G444"/>
    <mergeCell ref="I431:I432"/>
    <mergeCell ref="J431:J432"/>
    <mergeCell ref="J433:J436"/>
    <mergeCell ref="K433:K436"/>
    <mergeCell ref="J437:J439"/>
    <mergeCell ref="I514:I516"/>
    <mergeCell ref="J514:J516"/>
    <mergeCell ref="J545:J547"/>
    <mergeCell ref="K536:K538"/>
    <mergeCell ref="K545:K547"/>
    <mergeCell ref="H539:H541"/>
    <mergeCell ref="I539:I541"/>
    <mergeCell ref="J539:J541"/>
    <mergeCell ref="K539:K541"/>
    <mergeCell ref="H542:H544"/>
    <mergeCell ref="I542:I544"/>
    <mergeCell ref="J542:J544"/>
    <mergeCell ref="K542:K544"/>
    <mergeCell ref="H545:H547"/>
    <mergeCell ref="I545:I547"/>
    <mergeCell ref="K514:K516"/>
    <mergeCell ref="H520:H521"/>
    <mergeCell ref="I520:I521"/>
    <mergeCell ref="J520:J521"/>
    <mergeCell ref="K520:K521"/>
    <mergeCell ref="H522:H523"/>
    <mergeCell ref="H524:H526"/>
    <mergeCell ref="I524:I526"/>
    <mergeCell ref="J524:J526"/>
    <mergeCell ref="K524:K526"/>
    <mergeCell ref="H527:H528"/>
    <mergeCell ref="I527:I528"/>
    <mergeCell ref="J527:J528"/>
    <mergeCell ref="I532:I533"/>
    <mergeCell ref="K517:K519"/>
    <mergeCell ref="H621:H622"/>
    <mergeCell ref="I621:I622"/>
    <mergeCell ref="J621:J622"/>
    <mergeCell ref="K621:K622"/>
    <mergeCell ref="I640:I641"/>
    <mergeCell ref="A564:XFD564"/>
    <mergeCell ref="F565:F575"/>
    <mergeCell ref="G565:G569"/>
    <mergeCell ref="H565:H567"/>
    <mergeCell ref="I565:I567"/>
    <mergeCell ref="J565:J567"/>
    <mergeCell ref="K565:K567"/>
    <mergeCell ref="H568:H569"/>
    <mergeCell ref="I568:I569"/>
    <mergeCell ref="J568:J569"/>
    <mergeCell ref="K568:K569"/>
    <mergeCell ref="G570:G575"/>
    <mergeCell ref="H570:H571"/>
    <mergeCell ref="I570:I571"/>
    <mergeCell ref="J570:J571"/>
    <mergeCell ref="K570:K571"/>
    <mergeCell ref="F576:F633"/>
    <mergeCell ref="G576:G580"/>
    <mergeCell ref="H576:H578"/>
    <mergeCell ref="H581:H582"/>
    <mergeCell ref="I581:I582"/>
    <mergeCell ref="J581:J582"/>
    <mergeCell ref="I600:I601"/>
    <mergeCell ref="J600:J601"/>
    <mergeCell ref="J607:J608"/>
    <mergeCell ref="K607:K608"/>
    <mergeCell ref="H609:H611"/>
    <mergeCell ref="I694:I695"/>
    <mergeCell ref="J694:J695"/>
    <mergeCell ref="H696:H698"/>
    <mergeCell ref="H785:H786"/>
    <mergeCell ref="H768:H770"/>
    <mergeCell ref="I768:I770"/>
    <mergeCell ref="J768:J770"/>
    <mergeCell ref="K768:K770"/>
    <mergeCell ref="I785:I786"/>
    <mergeCell ref="J785:J786"/>
    <mergeCell ref="I656:I657"/>
    <mergeCell ref="J656:J657"/>
    <mergeCell ref="K656:K657"/>
    <mergeCell ref="H658:H659"/>
    <mergeCell ref="I658:I659"/>
    <mergeCell ref="J658:J659"/>
    <mergeCell ref="H676:H677"/>
    <mergeCell ref="I676:I677"/>
    <mergeCell ref="J676:J677"/>
    <mergeCell ref="K676:K677"/>
    <mergeCell ref="K678:K679"/>
    <mergeCell ref="I696:I698"/>
    <mergeCell ref="J696:J698"/>
    <mergeCell ref="K696:K698"/>
    <mergeCell ref="H699:H700"/>
    <mergeCell ref="I699:I700"/>
    <mergeCell ref="H734:H735"/>
    <mergeCell ref="I734:I735"/>
    <mergeCell ref="J734:J735"/>
    <mergeCell ref="K734:K735"/>
    <mergeCell ref="A733:XFD733"/>
    <mergeCell ref="G680:G693"/>
    <mergeCell ref="F734:F752"/>
    <mergeCell ref="G734:G746"/>
    <mergeCell ref="H736:H737"/>
    <mergeCell ref="I736:I737"/>
    <mergeCell ref="J736:J737"/>
    <mergeCell ref="K736:K737"/>
    <mergeCell ref="H738:H739"/>
    <mergeCell ref="I738:I739"/>
    <mergeCell ref="J738:J739"/>
    <mergeCell ref="K738:K739"/>
    <mergeCell ref="H740:H741"/>
    <mergeCell ref="I740:I741"/>
    <mergeCell ref="J740:J741"/>
    <mergeCell ref="H751:H752"/>
    <mergeCell ref="I751:I752"/>
    <mergeCell ref="J751:J752"/>
    <mergeCell ref="K751:K752"/>
    <mergeCell ref="I742:I743"/>
    <mergeCell ref="J742:J743"/>
    <mergeCell ref="K742:K743"/>
    <mergeCell ref="H744:H746"/>
    <mergeCell ref="I744:I746"/>
    <mergeCell ref="J744:J746"/>
    <mergeCell ref="K744:K746"/>
    <mergeCell ref="G747:G752"/>
    <mergeCell ref="H747:H748"/>
    <mergeCell ref="I747:I748"/>
    <mergeCell ref="J747:J748"/>
    <mergeCell ref="H749:H750"/>
    <mergeCell ref="I749:I750"/>
    <mergeCell ref="J749:J750"/>
    <mergeCell ref="I660:I661"/>
    <mergeCell ref="H678:H679"/>
    <mergeCell ref="I678:I679"/>
    <mergeCell ref="J678:J679"/>
    <mergeCell ref="K717:K719"/>
    <mergeCell ref="G273:G279"/>
    <mergeCell ref="K240:K241"/>
    <mergeCell ref="H247:H248"/>
    <mergeCell ref="I247:I248"/>
    <mergeCell ref="J247:J248"/>
    <mergeCell ref="K247:K248"/>
    <mergeCell ref="J231:J233"/>
    <mergeCell ref="K231:K233"/>
    <mergeCell ref="H234:H236"/>
    <mergeCell ref="I234:I236"/>
    <mergeCell ref="J234:J236"/>
    <mergeCell ref="K234:K236"/>
    <mergeCell ref="H242:H243"/>
    <mergeCell ref="G375:G381"/>
    <mergeCell ref="G445:G451"/>
    <mergeCell ref="J440:J442"/>
    <mergeCell ref="K440:K442"/>
    <mergeCell ref="H419:H420"/>
    <mergeCell ref="I419:I420"/>
    <mergeCell ref="J419:J420"/>
    <mergeCell ref="K419:K420"/>
    <mergeCell ref="H414:H415"/>
    <mergeCell ref="I414:I415"/>
    <mergeCell ref="J414:J415"/>
    <mergeCell ref="K414:K415"/>
    <mergeCell ref="G656:G661"/>
    <mergeCell ref="H694:H695"/>
    <mergeCell ref="H656:H657"/>
    <mergeCell ref="J615:J617"/>
    <mergeCell ref="K615:K617"/>
    <mergeCell ref="H618:H620"/>
    <mergeCell ref="I618:I620"/>
    <mergeCell ref="A634:XFD634"/>
    <mergeCell ref="F635:F661"/>
    <mergeCell ref="G635:G655"/>
    <mergeCell ref="H635:H637"/>
    <mergeCell ref="I635:I637"/>
    <mergeCell ref="J635:J637"/>
    <mergeCell ref="K635:K637"/>
    <mergeCell ref="H638:H639"/>
    <mergeCell ref="I638:I639"/>
    <mergeCell ref="J638:J639"/>
    <mergeCell ref="K638:K639"/>
    <mergeCell ref="G625:G633"/>
    <mergeCell ref="H625:H626"/>
    <mergeCell ref="I625:I626"/>
    <mergeCell ref="J625:J626"/>
    <mergeCell ref="H627:H629"/>
    <mergeCell ref="I627:I629"/>
    <mergeCell ref="J627:J629"/>
    <mergeCell ref="K628:K629"/>
    <mergeCell ref="H630:H631"/>
    <mergeCell ref="I630:I631"/>
    <mergeCell ref="J630:J631"/>
    <mergeCell ref="K630:K631"/>
    <mergeCell ref="H632:H633"/>
    <mergeCell ref="I632:I633"/>
    <mergeCell ref="J632:J633"/>
    <mergeCell ref="H660:H661"/>
    <mergeCell ref="H714:H716"/>
    <mergeCell ref="K836:K838"/>
    <mergeCell ref="H839:H840"/>
    <mergeCell ref="I839:I840"/>
    <mergeCell ref="J839:J840"/>
    <mergeCell ref="K839:K840"/>
    <mergeCell ref="H841:H842"/>
    <mergeCell ref="I841:I842"/>
    <mergeCell ref="J841:J842"/>
    <mergeCell ref="J843:J845"/>
    <mergeCell ref="G773:G779"/>
    <mergeCell ref="H805:H806"/>
    <mergeCell ref="I805:I806"/>
    <mergeCell ref="J805:J806"/>
    <mergeCell ref="K805:K806"/>
    <mergeCell ref="H793:H795"/>
    <mergeCell ref="I793:I795"/>
    <mergeCell ref="J793:J795"/>
    <mergeCell ref="K793:K795"/>
    <mergeCell ref="H796:H798"/>
    <mergeCell ref="I796:I798"/>
    <mergeCell ref="J796:J798"/>
    <mergeCell ref="K796:K798"/>
    <mergeCell ref="I821:I822"/>
    <mergeCell ref="J821:J822"/>
    <mergeCell ref="H823:H824"/>
    <mergeCell ref="I823:I824"/>
    <mergeCell ref="J823:J824"/>
    <mergeCell ref="K823:K824"/>
    <mergeCell ref="K775:K777"/>
    <mergeCell ref="H778:H779"/>
    <mergeCell ref="H833:H835"/>
    <mergeCell ref="I833:I835"/>
    <mergeCell ref="H843:H845"/>
    <mergeCell ref="I843:I845"/>
    <mergeCell ref="J833:J835"/>
    <mergeCell ref="K833:K835"/>
    <mergeCell ref="H836:H838"/>
    <mergeCell ref="J851:J852"/>
    <mergeCell ref="K851:K852"/>
    <mergeCell ref="G848:G872"/>
    <mergeCell ref="H848:H850"/>
    <mergeCell ref="I848:I850"/>
    <mergeCell ref="J848:J850"/>
    <mergeCell ref="K848:K850"/>
    <mergeCell ref="H851:H852"/>
    <mergeCell ref="I851:I852"/>
    <mergeCell ref="I858:I860"/>
    <mergeCell ref="J858:J860"/>
    <mergeCell ref="H864:H866"/>
    <mergeCell ref="I864:I866"/>
    <mergeCell ref="K858:K860"/>
    <mergeCell ref="H861:H863"/>
    <mergeCell ref="I861:I863"/>
    <mergeCell ref="J861:J863"/>
    <mergeCell ref="K861:K863"/>
    <mergeCell ref="J836:J838"/>
    <mergeCell ref="A816:XFD816"/>
    <mergeCell ref="F817:F824"/>
    <mergeCell ref="G817:G818"/>
    <mergeCell ref="H817:H818"/>
    <mergeCell ref="I817:I818"/>
    <mergeCell ref="J817:J818"/>
    <mergeCell ref="K817:K818"/>
    <mergeCell ref="G819:G824"/>
    <mergeCell ref="H819:H820"/>
    <mergeCell ref="I819:I820"/>
    <mergeCell ref="J819:J820"/>
    <mergeCell ref="K819:K820"/>
    <mergeCell ref="H821:H822"/>
    <mergeCell ref="F753:F815"/>
    <mergeCell ref="G753:G758"/>
    <mergeCell ref="H753:H754"/>
    <mergeCell ref="F825:F881"/>
    <mergeCell ref="G825:G826"/>
    <mergeCell ref="H825:H826"/>
    <mergeCell ref="I825:I826"/>
    <mergeCell ref="J825:J826"/>
    <mergeCell ref="K825:K826"/>
    <mergeCell ref="G827:G840"/>
    <mergeCell ref="H827:H828"/>
    <mergeCell ref="I827:I828"/>
    <mergeCell ref="J827:J828"/>
    <mergeCell ref="H829:H832"/>
    <mergeCell ref="I829:I832"/>
    <mergeCell ref="J829:J832"/>
    <mergeCell ref="K829:K832"/>
    <mergeCell ref="J875:J877"/>
    <mergeCell ref="I836:I838"/>
    <mergeCell ref="I878:I879"/>
    <mergeCell ref="J878:J879"/>
    <mergeCell ref="K878:K879"/>
    <mergeCell ref="H880:H881"/>
    <mergeCell ref="I880:I881"/>
    <mergeCell ref="J880:J881"/>
    <mergeCell ref="K880:K881"/>
    <mergeCell ref="I899:I901"/>
    <mergeCell ref="J899:J901"/>
    <mergeCell ref="K899:K901"/>
    <mergeCell ref="K843:K845"/>
    <mergeCell ref="H846:H847"/>
    <mergeCell ref="I846:I847"/>
    <mergeCell ref="J846:J847"/>
    <mergeCell ref="H853:H854"/>
    <mergeCell ref="I853:I854"/>
    <mergeCell ref="J853:J854"/>
    <mergeCell ref="K853:K854"/>
    <mergeCell ref="H855:H857"/>
    <mergeCell ref="I855:I857"/>
    <mergeCell ref="J855:J857"/>
    <mergeCell ref="A882:XFD882"/>
    <mergeCell ref="F883:F890"/>
    <mergeCell ref="G883:G884"/>
    <mergeCell ref="H883:H884"/>
    <mergeCell ref="I883:I884"/>
    <mergeCell ref="J883:J884"/>
    <mergeCell ref="K883:K884"/>
    <mergeCell ref="G885:G890"/>
    <mergeCell ref="G891:G892"/>
    <mergeCell ref="H891:H892"/>
    <mergeCell ref="I891:I892"/>
    <mergeCell ref="K924:K926"/>
    <mergeCell ref="K855:K857"/>
    <mergeCell ref="H858:H860"/>
    <mergeCell ref="G1171:G1177"/>
    <mergeCell ref="G1237:G1243"/>
    <mergeCell ref="G1344:G1350"/>
    <mergeCell ref="G841:G847"/>
    <mergeCell ref="G907:G913"/>
    <mergeCell ref="G981:G987"/>
    <mergeCell ref="G1103:G1109"/>
    <mergeCell ref="J864:J866"/>
    <mergeCell ref="K864:K866"/>
    <mergeCell ref="H867:H868"/>
    <mergeCell ref="I867:I868"/>
    <mergeCell ref="J867:J868"/>
    <mergeCell ref="K867:K868"/>
    <mergeCell ref="H869:H870"/>
    <mergeCell ref="I869:I870"/>
    <mergeCell ref="J869:J870"/>
    <mergeCell ref="K869:K870"/>
    <mergeCell ref="H871:H872"/>
    <mergeCell ref="I871:I872"/>
    <mergeCell ref="J871:J872"/>
    <mergeCell ref="K871:K872"/>
    <mergeCell ref="K909:K911"/>
    <mergeCell ref="H912:H913"/>
    <mergeCell ref="G873:G881"/>
    <mergeCell ref="H873:H874"/>
    <mergeCell ref="I873:I874"/>
    <mergeCell ref="J873:J874"/>
    <mergeCell ref="H875:H877"/>
    <mergeCell ref="I875:I877"/>
    <mergeCell ref="N1313:N1314"/>
    <mergeCell ref="K876:K877"/>
    <mergeCell ref="H878:H879"/>
    <mergeCell ref="I912:I913"/>
    <mergeCell ref="J912:J913"/>
    <mergeCell ref="K933:K934"/>
    <mergeCell ref="H935:H936"/>
    <mergeCell ref="I935:I936"/>
    <mergeCell ref="J935:J936"/>
    <mergeCell ref="K935:K936"/>
    <mergeCell ref="H937:H938"/>
    <mergeCell ref="I937:I938"/>
    <mergeCell ref="H902:H904"/>
    <mergeCell ref="I902:I904"/>
    <mergeCell ref="J902:J904"/>
    <mergeCell ref="K902:K904"/>
    <mergeCell ref="H905:H906"/>
    <mergeCell ref="I905:I906"/>
    <mergeCell ref="J905:J906"/>
    <mergeCell ref="K905:K906"/>
    <mergeCell ref="H907:H908"/>
    <mergeCell ref="I907:I908"/>
    <mergeCell ref="J907:J908"/>
    <mergeCell ref="H909:H911"/>
    <mergeCell ref="I909:I911"/>
    <mergeCell ref="J909:J911"/>
    <mergeCell ref="I921:I923"/>
    <mergeCell ref="J921:J923"/>
    <mergeCell ref="K921:K923"/>
    <mergeCell ref="H924:H926"/>
    <mergeCell ref="I924:I926"/>
    <mergeCell ref="J924:J926"/>
  </mergeCells>
  <hyperlinks>
    <hyperlink ref="K2:K3" r:id="rId1" display="Diretiva (UE) 2018/2001" xr:uid="{618D2B44-5E3D-4A23-8E19-00A0BCD0BC45}"/>
    <hyperlink ref="K7" r:id="rId2" xr:uid="{121AD521-DDE7-4348-BCFD-20C82338EB45}"/>
    <hyperlink ref="K6" r:id="rId3" xr:uid="{388B8EB7-EB79-47E9-A65E-E18BC8BC270A}"/>
    <hyperlink ref="K10" r:id="rId4" xr:uid="{21A92696-F3C7-4B41-9A52-4BCF038A7940}"/>
    <hyperlink ref="K11" r:id="rId5" xr:uid="{EBF2653F-8ADA-4DEC-98EE-050CBC953B0A}"/>
    <hyperlink ref="K24" r:id="rId6" xr:uid="{428B4D40-5F4B-4ABE-8081-90A2A1B1BD44}"/>
    <hyperlink ref="K25" r:id="rId7" xr:uid="{6C1BDEBA-5C1E-4D5C-A762-DB74B6E9D43A}"/>
    <hyperlink ref="K29" r:id="rId8" xr:uid="{528AAB22-7BB5-47C6-928E-707C8118479F}"/>
    <hyperlink ref="K30" r:id="rId9" xr:uid="{8E5BB2CA-BB18-4829-B19E-7078819F2674}"/>
    <hyperlink ref="K39:K41" r:id="rId10" display=" Regulamento (UE) 2019/1021 do Parlamento Europeu e do Conselho" xr:uid="{7A577556-5606-4A08-8F2A-40FE8FF4498F}"/>
    <hyperlink ref="K42:K43" r:id="rId11" display="Regulamento (UE) 2017/852" xr:uid="{5EE3BCF3-FC4D-48D4-8E60-B1861CAABAB5}"/>
    <hyperlink ref="K44:K45" r:id="rId12" display="Regulamento (CE) 1005/2009 do Parlamento Europeu e do Conselho" xr:uid="{4F0F3FA6-5265-4D62-9B80-E8254534C317}"/>
    <hyperlink ref="K46:K48" r:id="rId13" display="Diretiva 2011/65/UE do Parlamento Europeu e do Conselho" xr:uid="{C18E6C50-EC18-4DFE-9661-968C0847B664}"/>
    <hyperlink ref="K49:K51" r:id="rId14" display="Regulamento (CE) 1907/2006 do Parlamento Europeu e do Conselho" xr:uid="{F0126150-B98B-493E-98F8-D3D13FFDABF2}"/>
    <hyperlink ref="K52:K54" r:id="rId15" display="Regulamento (CE) 1907/2006 do Parlamento Europeu e do Conselho" xr:uid="{5F712663-38D8-4BBD-9343-1818201CF05B}"/>
    <hyperlink ref="K55:K57" r:id="rId16" display="Regulamento (CE) 1907/2006 do Parlamento Europeu e do Conselho" xr:uid="{3BEFF207-F97A-4618-B1B4-A01D49DA6E2C}"/>
    <hyperlink ref="K76" r:id="rId17" xr:uid="{FFDDB642-F7D3-4AE0-9F8B-3B8C6E0D0E05}"/>
    <hyperlink ref="K75" r:id="rId18" xr:uid="{B3AB77DC-05BA-4242-9B7E-5FA97A95C544}"/>
    <hyperlink ref="K79" r:id="rId19" xr:uid="{3CFCFA39-FDCD-4666-BC39-949FE17F7D93}"/>
    <hyperlink ref="K80" r:id="rId20" xr:uid="{2FC16F38-6FD5-4ED3-A77A-0601BDB15944}"/>
    <hyperlink ref="K93" r:id="rId21" xr:uid="{0B65047D-8358-41BE-8D3F-76A48472A8E4}"/>
    <hyperlink ref="K94" r:id="rId22" xr:uid="{D0B91DD8-EC23-44C8-9360-115E52CF15AB}"/>
    <hyperlink ref="K98" r:id="rId23" xr:uid="{4011211A-2A65-40E2-87F3-2E7EBD88D735}"/>
    <hyperlink ref="K99" r:id="rId24" xr:uid="{18E6D822-71B5-4225-9E37-A6A84D1FD56D}"/>
    <hyperlink ref="K108:K110" r:id="rId25" display=" Regulamento (UE) 2019/1021 do Parlamento Europeu e do Conselho" xr:uid="{1F51B12F-79BB-455E-BA29-E5F8FDB2B5C8}"/>
    <hyperlink ref="K111:K112" r:id="rId26" display="Regulamento (UE) 2017/852" xr:uid="{9A42908F-B43F-4344-953F-4029FAFB026A}"/>
    <hyperlink ref="K113:K114" r:id="rId27" display="Regulamento (CE) 1005/2009 do Parlamento Europeu e do Conselho" xr:uid="{9D174A3C-8851-4964-A646-7FDFE65E3D9E}"/>
    <hyperlink ref="K115:K117" r:id="rId28" display="Diretiva 2011/65/UE do Parlamento Europeu e do Conselho" xr:uid="{4DAE0C50-556B-442A-B45B-A69B36E781BC}"/>
    <hyperlink ref="K118:K120" r:id="rId29" display="Regulamento (CE) 1907/2006 do Parlamento Europeu e do Conselho" xr:uid="{1B18A4B0-6A96-4EEA-9C81-9FF8DD4F5BCB}"/>
    <hyperlink ref="K121:K123" r:id="rId30" display="Regulamento (CE) 1907/2006 do Parlamento Europeu e do Conselho" xr:uid="{5339A7C0-1130-4902-9C49-B517BD8B25F9}"/>
    <hyperlink ref="K124:K126" r:id="rId31" display="Regulamento (CE) 1907/2006 do Parlamento Europeu e do Conselho" xr:uid="{FF3B1E11-85EA-4896-B46E-8E8F1E6D0BCF}"/>
    <hyperlink ref="K71:K72" r:id="rId32" display="Regulamento Delegado (UE) 2021/2139" xr:uid="{060AACF9-48AA-4C65-9BA4-D652E963D469}"/>
    <hyperlink ref="K137" r:id="rId33" xr:uid="{14C8D86B-80EA-473A-855B-531DD4ADC15B}"/>
    <hyperlink ref="K150" r:id="rId34" xr:uid="{5FC9A949-DDDE-437D-B0C0-31DA7ADF6E00}"/>
    <hyperlink ref="K151" r:id="rId35" xr:uid="{25AB4B64-99D3-4B01-A69A-10C6B3478E7F}"/>
    <hyperlink ref="K153" r:id="rId36" xr:uid="{4007CB31-5A5C-4B59-B251-5223231D6AE7}"/>
    <hyperlink ref="K152" r:id="rId37" xr:uid="{7C3B072E-5A6B-4A2D-B506-96D5082B4639}"/>
    <hyperlink ref="K155:K156" r:id="rId38" display="Regulamento (EU) 2019/631" xr:uid="{F39430FC-17F2-44BA-9C67-8055CC1E328B}"/>
    <hyperlink ref="K157:K158" r:id="rId39" display="Regulamento (UE) 168/2013" xr:uid="{D901DE6E-276A-4B19-9051-2A3F219E6FCC}"/>
    <hyperlink ref="K161:K162" r:id="rId40" display="Regulamento (EU) 2019/1242" xr:uid="{492537F1-6CCE-4874-B77E-8D3104FB3908}"/>
    <hyperlink ref="K163:K164" r:id="rId41" display="Regulamento (EU) 2019/1242" xr:uid="{4FB10F54-EA8C-4D33-8B63-A5B178959190}"/>
    <hyperlink ref="K168:K170" r:id="rId42" display="Regulamento (EU) 2019/1242" xr:uid="{0FF0EE17-9509-48F1-9AC3-ACC252DCAA5A}"/>
    <hyperlink ref="K171" r:id="rId43" xr:uid="{E23ED358-E83C-4EC6-8C22-FDEDE788AEF7}"/>
    <hyperlink ref="K183" r:id="rId44" xr:uid="{A33BA2B3-D67A-4DD5-8D01-DE8ED8F3B84E}"/>
    <hyperlink ref="K182" r:id="rId45" xr:uid="{8AF4A7F0-3A1E-41B8-8FA3-C352C74147FB}"/>
    <hyperlink ref="K186" r:id="rId46" xr:uid="{7BC99979-E512-4D42-B446-5057A0A68CEE}"/>
    <hyperlink ref="K187" r:id="rId47" xr:uid="{AE575503-929C-46F5-9113-063F4825DDC0}"/>
    <hyperlink ref="K200" r:id="rId48" xr:uid="{7F1490B0-C710-4319-B7DE-2D6C91E92E6E}"/>
    <hyperlink ref="K201" r:id="rId49" xr:uid="{501AA35A-FF8B-4C4D-A143-E85EF12E2349}"/>
    <hyperlink ref="K205" r:id="rId50" xr:uid="{5D1ACDE2-324B-4F7A-8C76-51FAD11C0EB8}"/>
    <hyperlink ref="K206" r:id="rId51" xr:uid="{895D7465-B742-4D10-9431-5ED75E3DBAAF}"/>
    <hyperlink ref="K215:K217" r:id="rId52" display=" Regulamento (UE) 2019/1021 do Parlamento Europeu e do Conselho" xr:uid="{F85A0CB3-949C-40E4-8A63-41C50F02E4FB}"/>
    <hyperlink ref="K218:K219" r:id="rId53" display="Regulamento (UE) 2017/852" xr:uid="{C8A9172D-708F-49B9-8DFC-EC73FD16040B}"/>
    <hyperlink ref="K220:K221" r:id="rId54" display="Regulamento (CE) 1005/2009 do Parlamento Europeu e do Conselho" xr:uid="{D9BE1706-C865-4A2B-8B61-30CEA0C215C5}"/>
    <hyperlink ref="K222:K224" r:id="rId55" display="Diretiva 2011/65/UE do Parlamento Europeu e do Conselho" xr:uid="{2F5D3224-28C4-416D-BC96-304FDD37E8E7}"/>
    <hyperlink ref="K225:K227" r:id="rId56" display="Regulamento (CE) 1907/2006 do Parlamento Europeu e do Conselho" xr:uid="{4FC4AE17-5EE5-41EF-AD0F-6D70B55B4977}"/>
    <hyperlink ref="K228:K230" r:id="rId57" display="Regulamento (CE) 1907/2006 do Parlamento Europeu e do Conselho" xr:uid="{1E8E8D24-1803-4B36-A287-8070BD186338}"/>
    <hyperlink ref="K231:K233" r:id="rId58" display="Regulamento (CE) 1907/2006 do Parlamento Europeu e do Conselho" xr:uid="{2E04E5F7-92AF-47C0-AA42-C92C7C08ED2C}"/>
    <hyperlink ref="K234:K236" r:id="rId59" display="Diretiva 2000/53/CE" xr:uid="{43D36D59-6CAC-4B78-AB36-EB7A044C8049}"/>
    <hyperlink ref="K256" r:id="rId60" xr:uid="{509D8B69-8B41-4B5C-8C3A-CB4EE1C1A15C}"/>
    <hyperlink ref="K255" r:id="rId61" xr:uid="{9B9EFA6F-6DF3-43ED-9B5F-22A4993A5978}"/>
    <hyperlink ref="K259" r:id="rId62" xr:uid="{4AE76F9F-D9C8-4374-B461-3943C44DE176}"/>
    <hyperlink ref="K260" r:id="rId63" xr:uid="{A6DC0042-040E-4164-8FB2-1D91F8845D38}"/>
    <hyperlink ref="K273" r:id="rId64" xr:uid="{ACCB4645-6090-4396-9E9C-4A4113A143A0}"/>
    <hyperlink ref="K274" r:id="rId65" xr:uid="{742563BC-9703-4B2D-AAFF-21F0833A9D43}"/>
    <hyperlink ref="K278" r:id="rId66" xr:uid="{27744AF0-901F-43AC-A6AC-C8FFC9CAB445}"/>
    <hyperlink ref="K279" r:id="rId67" xr:uid="{7D61DDEA-F539-4493-9802-FFAE0AC1F323}"/>
    <hyperlink ref="K288:K289" r:id="rId68" display="Diretiva 2006/66/CE_x000a_" xr:uid="{C6F04E19-10BF-4CBA-AB2B-19F356760550}"/>
    <hyperlink ref="K293" r:id="rId69" location="artigo" xr:uid="{3DA8A1C2-9129-4A6B-8F41-9DDE66B4F34C}"/>
    <hyperlink ref="K292" r:id="rId70" xr:uid="{63841006-17EA-4722-AC10-A40B4B57B1D6}"/>
    <hyperlink ref="K294:K296" r:id="rId71" display=" Regulamento (UE) 2019/1021 do Parlamento Europeu e do Conselho" xr:uid="{14B46326-1329-461D-A6ED-69FD3F83E675}"/>
    <hyperlink ref="K297:K298" r:id="rId72" display="Regulamento (UE) 2017/852" xr:uid="{DAF38266-5F28-4470-B8AA-5495B0954F55}"/>
    <hyperlink ref="K299:K300" r:id="rId73" display="Regulamento (CE) 1005/2009 do Parlamento Europeu e do Conselho" xr:uid="{343BD4AD-D90C-406B-BA21-704E0B473052}"/>
    <hyperlink ref="K301:K303" r:id="rId74" display="Diretiva 2011/65/UE do Parlamento Europeu e do Conselho" xr:uid="{7EE7F123-60C0-401B-BD47-B2A130746F1A}"/>
    <hyperlink ref="K304:K306" r:id="rId75" display="Regulamento (CE) 1907/2006 do Parlamento Europeu e do Conselho" xr:uid="{5AB8257A-B456-40A0-8107-73A251043C9D}"/>
    <hyperlink ref="K307:K309" r:id="rId76" display="Regulamento (CE) 1907/2006 do Parlamento Europeu e do Conselho" xr:uid="{358B54AB-3360-4036-8839-13DD56933BFB}"/>
    <hyperlink ref="K310:K312" r:id="rId77" display="Regulamento (CE) 1907/2006 do Parlamento Europeu e do Conselho" xr:uid="{1FBFAC90-A736-4CDB-BCC6-EEE2C62015E1}"/>
    <hyperlink ref="K313" r:id="rId78" xr:uid="{3A4708B4-BA3C-4CB1-B1A2-CED9AD062493}"/>
    <hyperlink ref="K314" r:id="rId79" xr:uid="{CF1B9B43-033F-418A-975A-98E93005D381}"/>
    <hyperlink ref="K358" r:id="rId80" xr:uid="{625B6EE8-4E18-46BC-8E98-69CF2B43B897}"/>
    <hyperlink ref="K357" r:id="rId81" xr:uid="{D6379225-FB5E-4287-8323-175E51085F40}"/>
    <hyperlink ref="K361" r:id="rId82" xr:uid="{71285C7F-D9CD-4886-BAF2-EA86E9147020}"/>
    <hyperlink ref="K362" r:id="rId83" xr:uid="{2CAD5A18-F822-41BA-B6D4-CC7DA3E5AD6D}"/>
    <hyperlink ref="K375" r:id="rId84" xr:uid="{20805A0B-04CC-4529-93DA-9A2D39800325}"/>
    <hyperlink ref="K376" r:id="rId85" xr:uid="{68A2E658-1920-4387-BEA2-3177C0A481FA}"/>
    <hyperlink ref="K380" r:id="rId86" xr:uid="{FFCA8E3E-7FA7-41C2-8F91-D999DE9870FD}"/>
    <hyperlink ref="K381" r:id="rId87" xr:uid="{0C5A2F79-6B6E-44C6-A35C-2427357477C2}"/>
    <hyperlink ref="K390:K392" r:id="rId88" display=" Regulamento (UE) 2019/1021 do Parlamento Europeu e do Conselho" xr:uid="{48C4797E-3379-409C-AF77-E32971E2CCCA}"/>
    <hyperlink ref="K393:K394" r:id="rId89" display="Regulamento (UE) 2017/852" xr:uid="{3FCEAD7A-AA95-4EE3-BBC4-EF3166B5AFB6}"/>
    <hyperlink ref="K395:K396" r:id="rId90" display="Regulamento (CE) 1005/2009 do Parlamento Europeu e do Conselho" xr:uid="{669FFB85-8FDE-4B70-879C-928DEEB23676}"/>
    <hyperlink ref="K397:K399" r:id="rId91" display="Diretiva 2011/65/UE do Parlamento Europeu e do Conselho" xr:uid="{52AB0650-D80F-47D5-8720-BEB980A12648}"/>
    <hyperlink ref="K400:K402" r:id="rId92" display="Regulamento (CE) 1907/2006 do Parlamento Europeu e do Conselho" xr:uid="{AF8AD501-AABD-47D8-BE16-A490CF0FDE36}"/>
    <hyperlink ref="K403:K405" r:id="rId93" display="Regulamento (CE) 1907/2006 do Parlamento Europeu e do Conselho" xr:uid="{425AFF58-9C2C-4317-8FA9-E6A7F7F78E4C}"/>
    <hyperlink ref="K406:K408" r:id="rId94" display="Regulamento (CE) 1907/2006 do Parlamento Europeu e do Conselho" xr:uid="{69B89DDA-E646-4358-ABE0-4C02D04C8419}"/>
    <hyperlink ref="K325" r:id="rId95" location="iso:std:iso:10077:-1:ed-3:v2:en" display="Norma ISSO 10077-1:2017" xr:uid="{461A1F4E-E253-4C1B-805D-2DC1B7AE9617}"/>
    <hyperlink ref="K330:K336" r:id="rId96" location="iso:std:iso:12631:ed-2:v1:en" display="Norma ISSO 12631:2017" xr:uid="{A5F68A95-C9DD-4146-A74F-1609E6349226}"/>
    <hyperlink ref="K337:K342" r:id="rId97" location="iso:std:iso:6946:ed-3:v2:en" display="Norma ISO 6946:2017" xr:uid="{0B3C0DBC-CEE7-4E53-99BA-3663DCF88DD4}"/>
    <hyperlink ref="K343:K344" r:id="rId98" display="Regulamento (UE) 2017/1369" xr:uid="{E69FC847-9031-4674-8EF1-9CEB3E976A54}"/>
    <hyperlink ref="K345:K346" r:id="rId99" display="Regulamento (UE) 2017/1369" xr:uid="{59D8860F-3243-4CA9-B5DE-C4E8D8A50B95}"/>
    <hyperlink ref="K347:K348" r:id="rId100" display="Regulamento (UE) 2017/1369" xr:uid="{374B543E-9981-4CC2-814C-90FF7DD28696}"/>
    <hyperlink ref="K349:K350" r:id="rId101" display="Regulamento (UE) 2017/1369" xr:uid="{5D7E4B4B-FE84-44E7-AD20-69CB0614AC5F}"/>
    <hyperlink ref="K351:K352" r:id="rId102" display="Regulamento Delegado (UE) 2021/2139" xr:uid="{933D4E11-8CE1-4955-B164-0D868D6224A8}"/>
    <hyperlink ref="K353:K354" r:id="rId103" display="Regulamento Delegado (UE) 2021/2139" xr:uid="{02A91CE3-FFA0-4CB8-BC21-680911C5E5C5}"/>
    <hyperlink ref="K421" r:id="rId104" xr:uid="{9C808012-7F9D-41FD-98D8-FEA1EC3028FE}"/>
    <hyperlink ref="K422" r:id="rId105" xr:uid="{D4049316-56AF-4A73-98FE-A5AC05A3DF0D}"/>
    <hyperlink ref="K428" r:id="rId106" xr:uid="{54ACDCD1-A53B-4BC9-959D-D8732B6AF914}"/>
    <hyperlink ref="K427" r:id="rId107" xr:uid="{ABB778A3-A6B0-4C04-9599-6D2AC30D34AA}"/>
    <hyperlink ref="K431" r:id="rId108" xr:uid="{D2AFDBB1-3BBA-48F7-A667-FCA48D4A0D38}"/>
    <hyperlink ref="K432" r:id="rId109" xr:uid="{68E71E1E-D798-4AF1-B114-8AE40C28085A}"/>
    <hyperlink ref="K445" r:id="rId110" xr:uid="{9A3220D3-D074-4F67-9E32-CFFDF5425712}"/>
    <hyperlink ref="K446" r:id="rId111" xr:uid="{971B81EF-51D3-470F-B2C7-AA3DA5B17961}"/>
    <hyperlink ref="K450" r:id="rId112" xr:uid="{0E770AC0-8695-4150-A65A-1037A8F564A8}"/>
    <hyperlink ref="K451" r:id="rId113" xr:uid="{D12FD68B-EB2E-4885-881D-7BC4744FE988}"/>
    <hyperlink ref="K460:K462" r:id="rId114" display=" Regulamento (UE) 2019/1021 do Parlamento Europeu e do Conselho" xr:uid="{2A2654CA-B9D5-4A1A-8FB6-AE1982ACC03E}"/>
    <hyperlink ref="K463:K464" r:id="rId115" display="Regulamento (UE) 2017/852" xr:uid="{74C54F54-CAF9-486F-A9FF-B1E2F6B87545}"/>
    <hyperlink ref="K465:K466" r:id="rId116" display="Regulamento (CE) 1005/2009 do Parlamento Europeu e do Conselho" xr:uid="{E675DADE-963A-4644-AB6B-795948737504}"/>
    <hyperlink ref="K467:K469" r:id="rId117" display="Diretiva 2011/65/UE do Parlamento Europeu e do Conselho" xr:uid="{2BF5A821-FBC9-415B-BA83-CD2A0EC15C90}"/>
    <hyperlink ref="K470:K472" r:id="rId118" display="Regulamento (CE) 1907/2006 do Parlamento Europeu e do Conselho" xr:uid="{820C3B1F-BE7F-4FF4-9120-39CC9A2AF256}"/>
    <hyperlink ref="K473:K475" r:id="rId119" display="Regulamento (CE) 1907/2006 do Parlamento Europeu e do Conselho" xr:uid="{4571E610-46C7-4F71-8149-79E609AA86DB}"/>
    <hyperlink ref="K476:K478" r:id="rId120" display="Regulamento (CE) 1907/2006 do Parlamento Europeu e do Conselho" xr:uid="{7031E755-6CFF-4FC7-9C9C-796C52D2C9D6}"/>
    <hyperlink ref="K489" r:id="rId121" xr:uid="{9115BBFB-7124-436B-A1EA-2691959E542D}"/>
    <hyperlink ref="K499" r:id="rId122" xr:uid="{0BD9B883-7B5D-435C-BA0C-432F39CB8B46}"/>
    <hyperlink ref="K498" r:id="rId123" xr:uid="{8A4C8885-42B4-4BF5-AF25-42791708EA6A}"/>
    <hyperlink ref="K502" r:id="rId124" xr:uid="{2A7B501D-2F74-42BD-A4BE-5CE6E54B093F}"/>
    <hyperlink ref="K505" r:id="rId125" xr:uid="{4327191D-E415-4117-AB08-6915B5E98670}"/>
    <hyperlink ref="K508" r:id="rId126" xr:uid="{DF1C60DA-16AE-4655-A37C-4FD5EA2436CD}"/>
    <hyperlink ref="K509" r:id="rId127" xr:uid="{7F268A50-1530-4296-84CE-A2181B89E373}"/>
    <hyperlink ref="K522" r:id="rId128" xr:uid="{D8BCA2F6-FB7C-46AE-A97E-A317D9AE21C5}"/>
    <hyperlink ref="K523" r:id="rId129" xr:uid="{1581618F-5916-4300-B6BC-A399F964D84B}"/>
    <hyperlink ref="K527" r:id="rId130" xr:uid="{470B03BF-DD0D-45F0-B551-142C5203A3DB}"/>
    <hyperlink ref="K528" r:id="rId131" xr:uid="{BC092786-E05B-4A18-9BCF-573A036B2D1C}"/>
    <hyperlink ref="K529:K531" r:id="rId132" display=" Regulamento (UE) 2019/1021 do Parlamento Europeu e do Conselho" xr:uid="{389215A5-B8CC-45E8-A7A0-DC2B99E0D0A4}"/>
    <hyperlink ref="K532:K533" r:id="rId133" display="Regulamento (UE) 2017/852" xr:uid="{A4630BAF-AE4F-45DC-9E4C-341B7D5CF5D5}"/>
    <hyperlink ref="K534:K535" r:id="rId134" display="Regulamento (CE) 1005/2009 do Parlamento Europeu e do Conselho" xr:uid="{06E3EDF9-7E87-4A98-B9FD-72092DF312B6}"/>
    <hyperlink ref="K536:K538" r:id="rId135" display="Diretiva 2011/65/UE do Parlamento Europeu e do Conselho" xr:uid="{9D841C83-05DE-4516-B22B-D5B70EE4DBB9}"/>
    <hyperlink ref="K539:K541" r:id="rId136" display="Regulamento (CE) 1907/2006 do Parlamento Europeu e do Conselho" xr:uid="{283EDB0E-6E4C-476B-AD31-CED4F513CBBD}"/>
    <hyperlink ref="K542:K544" r:id="rId137" display="Regulamento (CE) 1907/2006 do Parlamento Europeu e do Conselho" xr:uid="{63FBEF75-6113-4EA3-AA42-6D605FAAA1E9}"/>
    <hyperlink ref="K545:K547" r:id="rId138" display="Regulamento (CE) 1907/2006 do Parlamento Europeu e do Conselho" xr:uid="{DB44CA6F-A48F-4F21-91CE-4B7FB87607FD}"/>
    <hyperlink ref="K548:K549" r:id="rId139" display="Decisão de Execução 2013/163/EU" xr:uid="{27D7E924-2080-4D28-9808-BBFA4A8985F5}"/>
    <hyperlink ref="K550:K551" r:id="rId140" display="Documento de referência da EU quanto às melhores técnicas disponíveis quanto aos efeitos económicos e conflitos ambientais" xr:uid="{01FF25D5-1BC0-4EEC-968B-CA3ADF80E4A8}"/>
    <hyperlink ref="K493:K495" r:id="rId141" display="Regulamento Delegado (EU) 2021/2139 " xr:uid="{5B3B1AD9-E425-4F2D-9895-1BE29934BED6}"/>
    <hyperlink ref="K568" r:id="rId142" xr:uid="{38D92FDE-BA38-4EDA-80F6-543AC229B3B9}"/>
    <hyperlink ref="K573" r:id="rId143" xr:uid="{FBC841B5-E4EF-4FA7-A085-B7BAF61BDC61}"/>
    <hyperlink ref="K572" r:id="rId144" xr:uid="{0A1DEA19-D2DF-4BA6-8369-AD111DC4036E}"/>
    <hyperlink ref="K579" r:id="rId145" xr:uid="{A8150F47-C98D-4298-877E-D4C3B3A2765E}"/>
    <hyperlink ref="K581" r:id="rId146" xr:uid="{EE0B5BD1-3F3F-4BCA-BB34-175BF3DE8330}"/>
    <hyperlink ref="K582" r:id="rId147" xr:uid="{4C3A4CF8-0F0F-49E9-B4FF-DCFAD7B497E0}"/>
    <hyperlink ref="K595" r:id="rId148" xr:uid="{DB94F496-026C-440D-802A-D8F68831B363}"/>
    <hyperlink ref="K596" r:id="rId149" xr:uid="{A27E266B-6BA5-4BCF-B054-B8122AB7AB6A}"/>
    <hyperlink ref="K600" r:id="rId150" xr:uid="{45C1246C-957A-4CE0-88A7-BE4A8C22E8DB}"/>
    <hyperlink ref="K601" r:id="rId151" xr:uid="{F5FE1F5D-CA94-4FFC-9F17-24CF46C0C498}"/>
    <hyperlink ref="K602:K604" r:id="rId152" display=" Regulamento (UE) 2019/1021 do Parlamento Europeu e do Conselho" xr:uid="{125269EF-C76C-445A-984C-921A69CC493B}"/>
    <hyperlink ref="K605:K606" r:id="rId153" display="Regulamento (UE) 2017/852" xr:uid="{29BF5CAD-8AB6-4AAE-A90E-6718D3E564F7}"/>
    <hyperlink ref="K607:K608" r:id="rId154" display="Regulamento (CE) 1005/2009 do Parlamento Europeu e do Conselho" xr:uid="{9EF2FD77-3FE4-4AA1-8962-CED8EDC79708}"/>
    <hyperlink ref="K609:K611" r:id="rId155" display="Diretiva 2011/65/UE do Parlamento Europeu e do Conselho" xr:uid="{AAF5DF68-8C4B-4920-AC0C-A794D69B8CD6}"/>
    <hyperlink ref="K612:K614" r:id="rId156" display="Regulamento (CE) 1907/2006 do Parlamento Europeu e do Conselho" xr:uid="{AA8AE7A0-18FA-4DD1-A54C-0FAC064780BB}"/>
    <hyperlink ref="K615:K617" r:id="rId157" display="Regulamento (CE) 1907/2006 do Parlamento Europeu e do Conselho" xr:uid="{6BCFBC97-615C-49DD-98B8-087BFE555EC2}"/>
    <hyperlink ref="K618:K620" r:id="rId158" display="Regulamento (CE) 1907/2006 do Parlamento Europeu e do Conselho" xr:uid="{5D3209BB-E6D1-41AF-94E4-274750759233}"/>
    <hyperlink ref="K623:K624" r:id="rId159" display="Documento de referência da EU quanto às melhores técnicas disponíveis quanto aos efeitos económicos e conflitos ambientais" xr:uid="{E153BF5A-C32A-4B99-978E-4164B5BBBC12}"/>
    <hyperlink ref="K621:K622" r:id="rId160" display="Decisão de Execução (EU) 2016/1032" xr:uid="{D2A191B9-9A8C-4DE8-B529-CDEB57F3085A}"/>
    <hyperlink ref="K635:K637" r:id="rId161" display="Regulamento Delegado (UE) 2019/331" xr:uid="{F9942161-87BE-4D3B-A91A-A3185751EF17}"/>
    <hyperlink ref="K638" r:id="rId162" xr:uid="{B66CE59B-2684-4A56-9756-49DFAF881B98}"/>
    <hyperlink ref="K642" r:id="rId163" xr:uid="{323E6BCF-FA71-4202-AD9B-934CBFA5134A}"/>
    <hyperlink ref="K645" r:id="rId164" xr:uid="{36C0AB21-5B5D-48C7-A04F-BB2CCA711AE0}"/>
    <hyperlink ref="K647" r:id="rId165" xr:uid="{6D1624E5-EABA-40C7-AE6D-20E58534C9D8}"/>
    <hyperlink ref="K659" r:id="rId166" xr:uid="{EBFA478D-1D09-4DAE-8D46-09EF99FB81E6}"/>
    <hyperlink ref="K658" r:id="rId167" xr:uid="{500DEEF1-79E2-4E4F-8BFE-266BBCB2CF74}"/>
    <hyperlink ref="K662:K664" r:id="rId168" display="Regulamento Delegado (UE) 2019/331" xr:uid="{5D3DA8E6-8AAD-4527-828E-75CC64E76AD4}"/>
    <hyperlink ref="K680" r:id="rId169" xr:uid="{A9748E06-F913-45D3-8C9D-17C4E4D98EA9}"/>
    <hyperlink ref="K681" r:id="rId170" xr:uid="{BF8B367D-E05B-450B-B568-9CD91D3893FF}"/>
    <hyperlink ref="K694" r:id="rId171" xr:uid="{556DDBB8-8063-47FC-8B96-BE91DC31774F}"/>
    <hyperlink ref="K695" r:id="rId172" xr:uid="{A96662A3-39AC-46D0-BC76-990E3A3FF99A}"/>
    <hyperlink ref="K699" r:id="rId173" xr:uid="{95479791-4B5A-4CFE-BC90-F666AD3CEDCC}"/>
    <hyperlink ref="K700" r:id="rId174" xr:uid="{F35C9AF8-6DD4-4836-A48B-0DD30B6B138E}"/>
    <hyperlink ref="K701:K703" r:id="rId175" display=" Regulamento (UE) 2019/1021 do Parlamento Europeu e do Conselho" xr:uid="{01B3C1F4-10C6-4167-A17C-9369FFE13C67}"/>
    <hyperlink ref="K704:K705" r:id="rId176" display="Regulamento (UE) 2017/852" xr:uid="{DA103E2C-29AC-4EB2-B988-C5D040F44AE0}"/>
    <hyperlink ref="K706:K707" r:id="rId177" display="Regulamento (CE) 1005/2009 do Parlamento Europeu e do Conselho" xr:uid="{F4A9079B-F936-4C02-9F69-EA1BA4AE374B}"/>
    <hyperlink ref="K708:K710" r:id="rId178" display="Diretiva 2011/65/UE do Parlamento Europeu e do Conselho" xr:uid="{106D4CD7-9310-4EF3-839B-CA750D6C2D65}"/>
    <hyperlink ref="K711:K713" r:id="rId179" display="Regulamento (CE) 1907/2006 do Parlamento Europeu e do Conselho" xr:uid="{289CC325-1C5C-4EF0-8781-060EF862BBEA}"/>
    <hyperlink ref="K714:K716" r:id="rId180" display="Regulamento (CE) 1907/2006 do Parlamento Europeu e do Conselho" xr:uid="{B6F0A2CB-0727-430D-9B81-A5EDC123040C}"/>
    <hyperlink ref="K717:K719" r:id="rId181" display="Regulamento (CE) 1907/2006 do Parlamento Europeu e do Conselho" xr:uid="{C826D789-BDFE-4509-ADF1-90F00884743D}"/>
    <hyperlink ref="K722:K723" r:id="rId182" display="Documento de referência da EU quanto às melhores técnicas disponíveis quanto aos efeitos económicos e conflitos ambientais" xr:uid="{15998556-4F91-4BFF-AC11-13CF68DAA654}"/>
    <hyperlink ref="K653:K655" r:id="rId183" display="Regulamento Delegado (EU) 2021/2139 " xr:uid="{149D509B-6260-40FB-98ED-B8A9F6C7E223}"/>
    <hyperlink ref="K720:K721" r:id="rId184" display="Decisão de Execução 2012/135/UE " xr:uid="{3DF74003-CE8F-40EE-ADB9-BCE520D6F0BF}"/>
    <hyperlink ref="K665" r:id="rId185" xr:uid="{B15348CC-11E4-4CB1-B8FF-450080134302}"/>
    <hyperlink ref="K640" r:id="rId186" xr:uid="{DAD4685E-FFEA-45D5-9D08-D144F794E2F6}"/>
    <hyperlink ref="K649" r:id="rId187" xr:uid="{4876BFAC-6285-419C-ACA5-5BD23390B693}"/>
    <hyperlink ref="K667" r:id="rId188" xr:uid="{97E1D36C-2803-4C25-AB58-9A8135042C85}"/>
    <hyperlink ref="K669" r:id="rId189" xr:uid="{A08B3226-C6F2-40CF-AB3E-B06A9F4A476C}"/>
    <hyperlink ref="K672" r:id="rId190" xr:uid="{BE1DB9FF-26FF-41DE-9960-7F92DF3E9813}"/>
    <hyperlink ref="K674" r:id="rId191" xr:uid="{5116A002-DFC3-4612-8311-BF9F4BA7BE66}"/>
    <hyperlink ref="K676" r:id="rId192" xr:uid="{95B78EA7-D917-4053-B707-41C8263EC90F}"/>
    <hyperlink ref="K738:K739" r:id="rId193" display="Diretiva (IUE) 2018/2001" xr:uid="{92674A68-F474-45FB-A1F7-A4FD42AD0775}"/>
    <hyperlink ref="K740" r:id="rId194" xr:uid="{57E2E1CA-64BA-4C1A-9012-0439726E190F}"/>
    <hyperlink ref="K741" r:id="rId195" xr:uid="{4910A953-D14B-4635-8E81-8F51051CAC25}"/>
    <hyperlink ref="K742" r:id="rId196" xr:uid="{8C8A0F41-B870-46C0-9F24-389A747BB9EA}"/>
    <hyperlink ref="K744:K746" r:id="rId197" display="Regulamento Delegado (EU) 2021/2139 " xr:uid="{93E8D8BC-D787-4349-8A31-11C9E41C7E76}"/>
    <hyperlink ref="K750" r:id="rId198" xr:uid="{61DE131B-B46A-4E90-93F1-3748D3E58F17}"/>
    <hyperlink ref="K749" r:id="rId199" xr:uid="{1FCF0E76-56F3-4E51-88CB-76177A27EADD}"/>
    <hyperlink ref="K753:K754" r:id="rId200" display="Diretiva (IUE) 2018/2001" xr:uid="{8A167B76-7926-4287-B1F6-E0E48572DD3F}"/>
    <hyperlink ref="K755" r:id="rId201" xr:uid="{941DB20C-CF67-4655-9AB2-1278C8B7A8F8}"/>
    <hyperlink ref="K756" r:id="rId202" xr:uid="{377741F2-ABAE-4FE1-B726-FC8728270B5F}"/>
    <hyperlink ref="K757" r:id="rId203" xr:uid="{C506B85B-BB0B-4CCB-ABD1-5CB1A60ED9C3}"/>
    <hyperlink ref="K759" r:id="rId204" xr:uid="{369D51BA-9B2B-4B92-AAC7-8B449D353386}"/>
    <hyperlink ref="K760" r:id="rId205" xr:uid="{2CD16717-2CB0-4261-969D-D8B5C0FCDDD0}"/>
    <hyperlink ref="K773" r:id="rId206" xr:uid="{BA283F58-693B-4EB5-AB3A-410372D8C3B7}"/>
    <hyperlink ref="K774" r:id="rId207" xr:uid="{466FBAB5-2F56-42E7-9472-9FBD17C606B3}"/>
    <hyperlink ref="K778" r:id="rId208" xr:uid="{70B3206B-5786-44A9-AB73-06E61E990378}"/>
    <hyperlink ref="K779" r:id="rId209" xr:uid="{A650749C-90B3-494A-995C-0B68F8FEF1C3}"/>
    <hyperlink ref="K780:K782" r:id="rId210" display=" Regulamento (UE) 2019/1021 do Parlamento Europeu e do Conselho" xr:uid="{D42E376B-CBD1-4F0F-8CFA-2A610382C401}"/>
    <hyperlink ref="K783:K784" r:id="rId211" display="Regulamento (UE) 2017/852" xr:uid="{89722499-CD18-4969-A935-04FE54590198}"/>
    <hyperlink ref="K785:K786" r:id="rId212" display="Regulamento (CE) 1005/2009 do Parlamento Europeu e do Conselho" xr:uid="{B15F7B34-D8B6-4CB8-87DC-A87390BECC10}"/>
    <hyperlink ref="K787:K789" r:id="rId213" display="Diretiva 2011/65/UE do Parlamento Europeu e do Conselho" xr:uid="{59637D61-374C-4893-B23B-6898847F9B47}"/>
    <hyperlink ref="K790:K792" r:id="rId214" display="Regulamento (CE) 1907/2006 do Parlamento Europeu e do Conselho" xr:uid="{5C961949-6490-480D-AD98-63D33A726041}"/>
    <hyperlink ref="K793:K795" r:id="rId215" display="Regulamento (CE) 1907/2006 do Parlamento Europeu e do Conselho" xr:uid="{B2007D2C-A3A8-4609-9A66-F7E7B9B64340}"/>
    <hyperlink ref="K796:K798" r:id="rId216" display="Regulamento (CE) 1907/2006 do Parlamento Europeu e do Conselho" xr:uid="{CF88811F-1B79-4FE8-8A44-EBEE10D2F0F6}"/>
    <hyperlink ref="K799:K800" r:id="rId217" display="Decisão de Execução 2013/732/EU" xr:uid="{9C39FAF3-F3FC-4ED0-8CBF-F62D1D69CAFF}"/>
    <hyperlink ref="K801:K802" r:id="rId218" display="Decisão de Execução 2016/902/EU" xr:uid="{84B9A04F-8AE6-4A6E-B830-DCD29D5C43E3}"/>
    <hyperlink ref="K803:K804" r:id="rId219" display="Decisão de Execução 2014/738/UE" xr:uid="{C1524CBC-431C-4635-BFDC-D133948B6C16}"/>
    <hyperlink ref="K805:K806" r:id="rId220" display="Documento de referência da EU quanto às melhores técnicas disponíveis quanto aos efeitos económicos e conflitos ambientais" xr:uid="{C595E268-27B8-4F66-980A-B3AE6DDA162C}"/>
    <hyperlink ref="K883:K884" r:id="rId221" display="Regulamento (UE) 2019/331" xr:uid="{80B80546-3D1B-499F-B25B-461ED11C5E00}"/>
    <hyperlink ref="K888" r:id="rId222" xr:uid="{6C82AE8F-90F5-417C-B2AE-332AF4DFFF9B}"/>
    <hyperlink ref="K887" r:id="rId223" xr:uid="{39E3A64C-A0E1-4D39-A69E-0B4277AABF26}"/>
    <hyperlink ref="K891:K892" r:id="rId224" display="Regulamento (UE) 2019/331" xr:uid="{8586ACFF-A715-4FBD-AA46-29B8E5A8A1D5}"/>
    <hyperlink ref="K893" r:id="rId225" xr:uid="{B7D136E5-AE59-4BEB-9EBE-0A9CE1130894}"/>
    <hyperlink ref="K894" r:id="rId226" xr:uid="{C4BC3A19-23DA-4FDD-8775-4FA0DC28128D}"/>
    <hyperlink ref="K907" r:id="rId227" xr:uid="{D43E5C78-C10A-4787-9D98-7B219310DD8D}"/>
    <hyperlink ref="K908" r:id="rId228" xr:uid="{11636CEC-6334-4D22-A194-AAFE4E33CF58}"/>
    <hyperlink ref="K912" r:id="rId229" xr:uid="{D8B4D565-0715-4731-B837-11210B00C985}"/>
    <hyperlink ref="K913" r:id="rId230" xr:uid="{8761E678-6263-474A-902C-47480AF64332}"/>
    <hyperlink ref="K914:K916" r:id="rId231" display=" Regulamento (UE) 2019/1021 do Parlamento Europeu e do Conselho" xr:uid="{EED42DC0-73C3-48F6-9939-6324A39CA13C}"/>
    <hyperlink ref="K917:K918" r:id="rId232" display="Regulamento (UE) 2017/852" xr:uid="{172051D2-7CC1-41CD-A458-B89DFEF22938}"/>
    <hyperlink ref="K919:K920" r:id="rId233" display="Regulamento (CE) 1005/2009 do Parlamento Europeu e do Conselho" xr:uid="{C8DC1284-8B66-4EB8-A209-AAF18607C67A}"/>
    <hyperlink ref="K921:K923" r:id="rId234" display="Diretiva 2011/65/UE do Parlamento Europeu e do Conselho" xr:uid="{232AFA25-129E-46B7-A6D6-78D6A087694F}"/>
    <hyperlink ref="K924:K926" r:id="rId235" display="Regulamento (CE) 1907/2006 do Parlamento Europeu e do Conselho" xr:uid="{554313F3-EA30-461F-A321-A53680982C75}"/>
    <hyperlink ref="K927:K929" r:id="rId236" display="Regulamento (CE) 1907/2006 do Parlamento Europeu e do Conselho" xr:uid="{3890B6A0-C6B5-4328-A445-E5B01F007282}"/>
    <hyperlink ref="K930:K932" r:id="rId237" display="Regulamento (CE) 1907/2006 do Parlamento Europeu e do Conselho" xr:uid="{D33BA9AC-0C8B-46E5-B30A-58455A02FB73}"/>
    <hyperlink ref="K937:K938" r:id="rId238" display="Documento de referência da EU quanto às melhores técnicas disponíveis quanto aos efeitos económicos e conflitos ambientais" xr:uid="{ED70F4DB-1B89-4D1D-B32F-8D8E43263623}"/>
    <hyperlink ref="K935:K936" r:id="rId239" display="Decisão de Execução 2016/902/EU" xr:uid="{B7F2F4E8-0540-4628-A2A8-41CD997CA09E}"/>
    <hyperlink ref="K933:K934" r:id="rId240" display=" Documento de Referência MTD para a produção de grandes volumes de produtos químicos inorgânicos" xr:uid="{B0C84CA7-5B76-4CD4-8093-5ACA954EFA6C}"/>
    <hyperlink ref="K953" r:id="rId241" xr:uid="{7DF9680B-B53D-4C19-AB3D-29AB2D962BBA}"/>
    <hyperlink ref="K954" r:id="rId242" xr:uid="{3EE51B51-70BF-4EC0-B9FF-D0AC52E5D535}"/>
    <hyperlink ref="K960" r:id="rId243" xr:uid="{370C3A89-4814-4F03-8D0E-576AFD716EA3}"/>
    <hyperlink ref="K959" r:id="rId244" xr:uid="{D75221F1-CC81-44A5-9BCC-5A51D80CDD51}"/>
    <hyperlink ref="K967" r:id="rId245" xr:uid="{47EB1BC9-2B24-4500-90B4-49F199DF0EFA}"/>
    <hyperlink ref="K968" r:id="rId246" xr:uid="{6B0682C8-EB98-4FF9-B031-51C57DE7C7BD}"/>
    <hyperlink ref="K981" r:id="rId247" xr:uid="{56D5A4C4-0F60-42C2-BACD-9BD08C201C55}"/>
    <hyperlink ref="K982" r:id="rId248" xr:uid="{B2883289-0E9A-4C35-B743-505316AEA420}"/>
    <hyperlink ref="K986" r:id="rId249" xr:uid="{B52D7037-B2C3-4A02-A301-6CFB08B3DDBD}"/>
    <hyperlink ref="K987" r:id="rId250" xr:uid="{F2BFF63E-BB89-4484-A5F1-EBDD3C6450E7}"/>
    <hyperlink ref="K988:K990" r:id="rId251" display=" Regulamento (UE) 2019/1021 do Parlamento Europeu e do Conselho" xr:uid="{720D9024-8035-4A10-B7C5-E57169C3C9B4}"/>
    <hyperlink ref="K991:K992" r:id="rId252" display="Regulamento (UE) 2017/852" xr:uid="{4737F108-2D32-4F24-AF1F-CCDDFF1ADE0A}"/>
    <hyperlink ref="K993:K994" r:id="rId253" display="Regulamento (CE) 1005/2009 do Parlamento Europeu e do Conselho" xr:uid="{3A96E1C9-C150-4569-96D7-269CF38450C3}"/>
    <hyperlink ref="K995:K997" r:id="rId254" display="Diretiva 2011/65/UE do Parlamento Europeu e do Conselho" xr:uid="{C0CD52A1-EC5B-4EBB-AF0E-1C415A7B0DB3}"/>
    <hyperlink ref="K998:K1000" r:id="rId255" display="Regulamento (CE) 1907/2006 do Parlamento Europeu e do Conselho" xr:uid="{3E1B9A5D-C8CB-408F-BAB7-C60C6250717E}"/>
    <hyperlink ref="K1001:K1003" r:id="rId256" display="Regulamento (CE) 1907/2006 do Parlamento Europeu e do Conselho" xr:uid="{AEBE4833-83E3-4CB5-AA62-921B4D4E0A30}"/>
    <hyperlink ref="K1004:K1006" r:id="rId257" display="Regulamento (CE) 1907/2006 do Parlamento Europeu e do Conselho" xr:uid="{D5E755B3-1C76-423C-8079-AF70B90133D2}"/>
    <hyperlink ref="K1007:K1008" r:id="rId258" display="Decisão de Execução 2013/732/EU" xr:uid="{98CFFB66-CFBE-438A-844B-3BF385D6AFD7}"/>
    <hyperlink ref="K1009:K1010" r:id="rId259" display="Decisão de Execução 2016/902/EU" xr:uid="{23B9ADEF-32B5-4AAE-A3CF-7ADBB59F74C2}"/>
    <hyperlink ref="K1011:K1012" r:id="rId260" display="Documento de referência da EU quanto às melhores técnicas disponíveis quanto aos efeitos económicos e conflitos ambientais" xr:uid="{EFFCC10A-FA9F-4AC7-9565-8932A36A5FCA}"/>
    <hyperlink ref="K1030:K1031" r:id="rId261" display="Regulamento (UE) 2019/331" xr:uid="{52C9D267-E49E-4105-B9DB-2C5B168AA86C}"/>
    <hyperlink ref="K1032:K1033" r:id="rId262" display="Regulamento (UE) 2019/331" xr:uid="{B3A1BEE0-40AF-4A13-A2E9-3F5D39BF0E3B}"/>
    <hyperlink ref="K1034:K1035" r:id="rId263" display="Regulamento (UE) 2019/331" xr:uid="{CE2FF6A8-7FCE-4EF9-9290-347DBF542947}"/>
    <hyperlink ref="K1036:K1037" r:id="rId264" display="Regulamento (UE) 2019/331" xr:uid="{356A571E-1E80-4115-8EE7-0DA0C5C5F731}"/>
    <hyperlink ref="K1038:K1039" r:id="rId265" display="Regulamento (UE) 2019/331" xr:uid="{DC6EC032-6FB3-4DFC-9115-FA785E46D8F1}"/>
    <hyperlink ref="K1040:K1041" r:id="rId266" display="Regulamento (UE) 2019/331" xr:uid="{A4FB9A1B-920D-4A0F-89B6-CB2E0147C9F3}"/>
    <hyperlink ref="K1045" r:id="rId267" xr:uid="{28372F0C-CB3C-4CE3-BC69-7F96A64A5BEB}"/>
    <hyperlink ref="K1046" r:id="rId268" xr:uid="{DB805836-0AB3-460C-9D6E-30774C59C506}"/>
    <hyperlink ref="K1049:K1051" r:id="rId269" display="Diretiva (UE) 2018/2001" xr:uid="{862AF8E7-EA5F-4031-8F34-B5CC8E2CE78D}"/>
    <hyperlink ref="K1052:K1054" r:id="rId270" display="Diretiva (UE) 2018/2001" xr:uid="{07EE8856-FC8C-4CB6-A829-E35513328876}"/>
    <hyperlink ref="K1058" r:id="rId271" xr:uid="{BC812880-EA80-42DE-9222-8977CF5B83A9}"/>
    <hyperlink ref="K1057" r:id="rId272" xr:uid="{A4693D3C-4A91-43B8-988B-EDAECA01AF82}"/>
    <hyperlink ref="K1089" r:id="rId273" xr:uid="{3D3CD763-46EF-42F6-BC68-D36FE43C0E00}"/>
    <hyperlink ref="K1090" r:id="rId274" xr:uid="{55DCFFAA-A8F0-41B1-9029-F22FA873FE9C}"/>
    <hyperlink ref="K1103" r:id="rId275" xr:uid="{98518046-67F4-4187-930E-AD3C95141F0D}"/>
    <hyperlink ref="K1104" r:id="rId276" xr:uid="{7B2B5326-D3B6-4555-9248-633D2E619BAC}"/>
    <hyperlink ref="K1108" r:id="rId277" xr:uid="{53DE705C-4FCB-4376-BAD7-4B9991136B7B}"/>
    <hyperlink ref="K1109" r:id="rId278" xr:uid="{633658AD-9307-4B72-9568-340C8951F13D}"/>
    <hyperlink ref="K1110:K1112" r:id="rId279" display=" Regulamento (UE) 2019/1021 do Parlamento Europeu e do Conselho" xr:uid="{C037EBCB-D736-422A-A694-B257C8CB16FC}"/>
    <hyperlink ref="K1113:K1114" r:id="rId280" display="Regulamento (UE) 2017/852" xr:uid="{7B7F63E9-B405-4492-B1F3-EE117C4A7062}"/>
    <hyperlink ref="K1115:K1116" r:id="rId281" display="Regulamento (CE) 1005/2009 do Parlamento Europeu e do Conselho" xr:uid="{F19BED1A-680B-43F5-BB89-A76343201CBB}"/>
    <hyperlink ref="K1117:K1119" r:id="rId282" display="Diretiva 2011/65/UE do Parlamento Europeu e do Conselho" xr:uid="{C3809EAE-7285-4239-97FF-DBAF285644CC}"/>
    <hyperlink ref="K1120:K1122" r:id="rId283" display="Regulamento (CE) 1907/2006 do Parlamento Europeu e do Conselho" xr:uid="{599EF844-8ECD-4F4C-9364-40969695709E}"/>
    <hyperlink ref="K1123:K1125" r:id="rId284" display="Regulamento (CE) 1907/2006 do Parlamento Europeu e do Conselho" xr:uid="{3A0B9CFA-2066-46F8-A1F1-05A45C9A338E}"/>
    <hyperlink ref="K1126:K1128" r:id="rId285" display="Regulamento (CE) 1907/2006 do Parlamento Europeu e do Conselho" xr:uid="{836FFF38-AA55-4D02-A75C-68E3E79E2B0A}"/>
    <hyperlink ref="K1068:K1069" r:id="rId286" display="Regulamento (UE) 2019/331" xr:uid="{A59944FC-F454-4BC8-A7AB-6875BD3029D0}"/>
    <hyperlink ref="K1070:K1071" r:id="rId287" display="Regulamento (UE) 2019/331" xr:uid="{ECF39465-8045-41D7-AEBC-62DC774BCF9C}"/>
    <hyperlink ref="K1072:K1073" r:id="rId288" display="Regulamento (UE) 2019/331" xr:uid="{7D0AA764-2917-4BF7-A123-62C00EB193DA}"/>
    <hyperlink ref="K1074:K1075" r:id="rId289" display="Regulamento (UE) 2019/331" xr:uid="{41FCE99D-9A8B-48B8-B758-34F523A359A6}"/>
    <hyperlink ref="K1076:K1077" r:id="rId290" display="Regulamento (UE) 2019/331" xr:uid="{4C0222A0-1A70-4500-8F1B-326D038036D6}"/>
    <hyperlink ref="K1078:K1079" r:id="rId291" display="Regulamento (UE) 2019/331" xr:uid="{7874A9C8-1FC7-4412-90D7-59D985B86A47}"/>
    <hyperlink ref="K1083:K1085" r:id="rId292" display="Diretiva (UE) 2018/2001" xr:uid="{A3A93BF3-789B-4231-A267-D72F4AD799DE}"/>
    <hyperlink ref="K1086:K1088" r:id="rId293" display="Diretiva (UE) 2018/2001" xr:uid="{B5EB7C91-1B85-436A-902A-8EE3C7181EFD}"/>
    <hyperlink ref="K1131:K1132" r:id="rId294" display="Decisão de Execução 2016/902/EU" xr:uid="{E01B6F74-BE37-401F-9525-2FC2C07F6346}"/>
    <hyperlink ref="K1133:K1134" r:id="rId295" display="Documento de referência da EU quanto às melhores técnicas disponíveis quanto aos efeitos económicos e conflitos ambientais" xr:uid="{FB72AF23-E9D4-4DB9-B982-D72B5572EF35}"/>
    <hyperlink ref="K1129:K1130" r:id="rId296" display="Decisão de Execução 2017/2117" xr:uid="{DB2BED8F-EF0C-43F3-B8E0-CE0096B03F37}"/>
    <hyperlink ref="K1145:K1147" r:id="rId297" display="Regulamento Delegado (EU) 2021/2139" xr:uid="{4FF504B1-5062-4A01-8A16-31568F0A040E}"/>
    <hyperlink ref="K1151" r:id="rId298" xr:uid="{287258EE-FFFA-4BD6-8CA3-4904DF29EF98}"/>
    <hyperlink ref="K1150" r:id="rId299" xr:uid="{A9444BD0-536C-4378-86EF-23377EE7F081}"/>
    <hyperlink ref="K1154:K1156" r:id="rId300" display="Regulamento Delegado (UE) 2019/331" xr:uid="{0207D099-39FB-4D7D-A55B-22FEFA79A525}"/>
    <hyperlink ref="K1157" r:id="rId301" xr:uid="{E7A9BFB3-5EC8-4432-95AC-40FB95454A37}"/>
    <hyperlink ref="K1158" r:id="rId302" xr:uid="{D037138C-8382-4800-B36C-82C835094EAC}"/>
    <hyperlink ref="K1171" r:id="rId303" xr:uid="{007E1D43-A856-419A-9174-B0932A5A3BB6}"/>
    <hyperlink ref="K1172" r:id="rId304" xr:uid="{0A94F89E-6870-4299-B507-E44A09FB8EAD}"/>
    <hyperlink ref="K1176" r:id="rId305" xr:uid="{7B7F30D8-9BE1-4EEF-9BAC-9FBF80EEF382}"/>
    <hyperlink ref="K1177" r:id="rId306" xr:uid="{5C9C17A8-B63D-4BA7-9CC7-225EADC1A45E}"/>
    <hyperlink ref="K1178:K1180" r:id="rId307" display=" Regulamento (UE) 2019/1021 do Parlamento Europeu e do Conselho" xr:uid="{F0F925BA-F042-41DD-B482-28A5013A8586}"/>
    <hyperlink ref="K1181:K1182" r:id="rId308" display="Regulamento (UE) 2017/852" xr:uid="{1B8E0EFC-F967-49FE-A8B4-DCA137940FCF}"/>
    <hyperlink ref="K1183:K1184" r:id="rId309" display="Regulamento (CE) 1005/2009 do Parlamento Europeu e do Conselho" xr:uid="{D02146F2-B001-45B9-9ADD-10F09D6E4AA8}"/>
    <hyperlink ref="K1185:K1187" r:id="rId310" display="Diretiva 2011/65/UE do Parlamento Europeu e do Conselho" xr:uid="{BEA30C5E-7971-4A65-9B31-C19945928578}"/>
    <hyperlink ref="K1188:K1190" r:id="rId311" display="Regulamento (CE) 1907/2006 do Parlamento Europeu e do Conselho" xr:uid="{340EB7AA-21CF-4E19-A24A-296FBD5D8919}"/>
    <hyperlink ref="K1191:K1193" r:id="rId312" display="Regulamento (CE) 1907/2006 do Parlamento Europeu e do Conselho" xr:uid="{D0328710-8EB2-4189-AF3D-A5D4575FDD73}"/>
    <hyperlink ref="K1194:K1196" r:id="rId313" display="Regulamento (CE) 1907/2006 do Parlamento Europeu e do Conselho" xr:uid="{4B746C83-3B13-4037-A672-E737D9D1B8BC}"/>
    <hyperlink ref="K1199:K1200" r:id="rId314" display="Decisão de Execução 2016/902/EU" xr:uid="{4BBEC4F5-0893-4F58-836B-EA7699107BAC}"/>
    <hyperlink ref="K1201:K1202" r:id="rId315" display="Documento de referência da EU quanto às melhores técnicas disponíveis quanto aos efeitos económicos e conflitos ambientais" xr:uid="{C1818703-4148-4CBE-A0C6-B03D923D73B0}"/>
    <hyperlink ref="K1197:K1198" r:id="rId316" display="Documento de referência da EU de melhores técnicas disponíveis quanto aà produção de grandes volumes de produtos químicos inorgânicos - amoníaco, ácidos e adubos" xr:uid="{1FA41C7E-B44C-4F04-815D-CBE2F8ADE115}"/>
    <hyperlink ref="K1213:K1214" r:id="rId317" display="Regulamento Delegado (EU) 2019/331" xr:uid="{CB930B30-2A9C-46B9-A201-0EBD20CB46ED}"/>
    <hyperlink ref="K1218" r:id="rId318" xr:uid="{D180A3D0-58AC-4A65-9DAC-F614C7DDA4BB}"/>
    <hyperlink ref="K1217" r:id="rId319" xr:uid="{E840E7C7-A47D-414C-BDC1-5B7429E0720C}"/>
    <hyperlink ref="K1221:K1222" r:id="rId320" display="Regulamento Delegado (EU) 2019/331" xr:uid="{583C91CA-DA9A-4DA5-9848-15C278510DE7}"/>
    <hyperlink ref="K1223" r:id="rId321" xr:uid="{9E260DB4-8BE7-4B39-90E9-359761701CB2}"/>
    <hyperlink ref="K1224" r:id="rId322" xr:uid="{8775B392-7D29-4F2E-A0B7-D56ED7CB0E01}"/>
    <hyperlink ref="K1237" r:id="rId323" xr:uid="{87DC2D05-240B-4D63-8913-549CBED63DFD}"/>
    <hyperlink ref="K1238" r:id="rId324" xr:uid="{5E51DD8F-F8A0-4BA3-81E9-5E20A68FB564}"/>
    <hyperlink ref="K1242" r:id="rId325" xr:uid="{2FDC824A-B762-4327-8E71-FECB4712A2E6}"/>
    <hyperlink ref="K1243" r:id="rId326" xr:uid="{E721E5A7-82A1-433A-950B-786453AE55CF}"/>
    <hyperlink ref="K1244:K1246" r:id="rId327" display=" Regulamento (UE) 2019/1021 do Parlamento Europeu e do Conselho" xr:uid="{C9D5B756-7AA9-4E33-A7DD-7C13152D8474}"/>
    <hyperlink ref="K1247:K1248" r:id="rId328" display="Regulamento (UE) 2017/852" xr:uid="{956EDAC6-CFFC-4BB5-B333-7B48E2597606}"/>
    <hyperlink ref="K1249:K1250" r:id="rId329" display="Regulamento (CE) 1005/2009 do Parlamento Europeu e do Conselho" xr:uid="{3E832367-27CE-4609-BD07-D12FF71BE76C}"/>
    <hyperlink ref="K1251:K1253" r:id="rId330" display="Diretiva 2011/65/UE do Parlamento Europeu e do Conselho" xr:uid="{7656A70E-F13B-4445-A5EE-FD4C65F2A763}"/>
    <hyperlink ref="K1254:K1256" r:id="rId331" display="Regulamento (CE) 1907/2006 do Parlamento Europeu e do Conselho" xr:uid="{8991EF43-088F-4AB7-AABD-FC35F6C81956}"/>
    <hyperlink ref="K1257:K1259" r:id="rId332" display="Regulamento (CE) 1907/2006 do Parlamento Europeu e do Conselho" xr:uid="{7232B67E-499F-4E8E-A30F-8A2EDA08EBCA}"/>
    <hyperlink ref="K1260:K1262" r:id="rId333" display="Regulamento (CE) 1907/2006 do Parlamento Europeu e do Conselho" xr:uid="{32D2A906-AEA4-4E01-8B23-BA75B3F7AF74}"/>
    <hyperlink ref="K1265:K1266" r:id="rId334" display="Decisão de Execução 2016/902/EU" xr:uid="{8BEB0305-8D47-4DF6-8537-A84419DDD308}"/>
    <hyperlink ref="K1267:K1268" r:id="rId335" display="Documento de referência da EU quanto às melhores técnicas disponíveis quanto aos efeitos económicos e conflitos ambientais" xr:uid="{7CDF78BD-201C-4B77-ACC1-CB70F52BE04F}"/>
    <hyperlink ref="K1263:K1264" r:id="rId336" display="Documento de referência da EU de melhores técnicas disponíveis quanto aà produção de grandes volumes de produtos químicos inorgânicos - amoníaco, ácidos e adubos" xr:uid="{5BFA8EDF-AC22-476B-92BE-DE6E5A76CFAD}"/>
    <hyperlink ref="K1304" r:id="rId337" xr:uid="{77A1E6DF-297F-499A-AA6F-B5AA9D29C792}"/>
    <hyperlink ref="K1303" r:id="rId338" xr:uid="{C72ECE18-B9DB-4456-AD3F-FA406996824C}"/>
    <hyperlink ref="K1330" r:id="rId339" xr:uid="{7B9F03E7-9BD3-4703-9490-397EC8766FD3}"/>
    <hyperlink ref="K1331" r:id="rId340" xr:uid="{EE34B4CD-3BDB-4AF8-B271-9D9807421F92}"/>
    <hyperlink ref="K1344" r:id="rId341" xr:uid="{471A09BD-24EF-480C-BD29-2A1BD499DEEF}"/>
    <hyperlink ref="K1345" r:id="rId342" xr:uid="{5279B44A-899B-45B5-B929-125C142A0E5F}"/>
    <hyperlink ref="K1349" r:id="rId343" xr:uid="{E5007D40-69BF-4E40-BCCA-EEC80900EE8D}"/>
    <hyperlink ref="K1350" r:id="rId344" xr:uid="{DE509674-08AC-4B7A-B2F4-B53142AD2379}"/>
    <hyperlink ref="K1351:K1353" r:id="rId345" display=" Regulamento (UE) 2019/1021 do Parlamento Europeu e do Conselho" xr:uid="{3A2A6360-5DB6-40C4-A472-244A7A21F76B}"/>
    <hyperlink ref="K1354:K1355" r:id="rId346" display="Regulamento (UE) 2017/852" xr:uid="{FEB64767-3F59-4EA7-8AF8-7ED384716B1E}"/>
    <hyperlink ref="K1356:K1357" r:id="rId347" display="Regulamento (CE) 1005/2009 do Parlamento Europeu e do Conselho" xr:uid="{AD26620E-EE79-4057-872C-50C5273984E8}"/>
    <hyperlink ref="K1358:K1360" r:id="rId348" display="Diretiva 2011/65/UE do Parlamento Europeu e do Conselho" xr:uid="{5C23A810-5EB4-4638-9670-D73BCD138361}"/>
    <hyperlink ref="K1361:K1363" r:id="rId349" display="Regulamento (CE) 1907/2006 do Parlamento Europeu e do Conselho" xr:uid="{E80C6CE8-9B26-4191-89C0-236510349B4C}"/>
    <hyperlink ref="K1364:K1366" r:id="rId350" display="Regulamento (CE) 1907/2006 do Parlamento Europeu e do Conselho" xr:uid="{B77AEE6C-78F1-4440-AC16-392099348C4D}"/>
    <hyperlink ref="K1367:K1369" r:id="rId351" display="Regulamento (CE) 1907/2006 do Parlamento Europeu e do Conselho" xr:uid="{02D32F8B-1FD5-41FB-8CA1-E277D06F9359}"/>
    <hyperlink ref="K1372:K1373" r:id="rId352" display="Decisão de Execução 2016/902/EU" xr:uid="{E5C57F77-F786-40C6-9EE2-5E828AA4FBFC}"/>
    <hyperlink ref="K1374:K1375" r:id="rId353" display="Documento de referência da EU quanto às melhores técnicas disponíveis quanto aos efeitos económicos e conflitos ambientais" xr:uid="{B094FB0E-3797-401C-8EB2-3B9EE7AFABE9}"/>
    <hyperlink ref="K1285" r:id="rId354" xr:uid="{0B1C3CFB-BB0E-4972-91B7-CEDE6F2D0727}"/>
    <hyperlink ref="K1286" r:id="rId355" xr:uid="{282ABFE1-F9E6-4475-AA07-4AB5796B614F}"/>
    <hyperlink ref="K1291" r:id="rId356" xr:uid="{30C3E8D0-38C9-45FD-8038-AFE1B2295E86}"/>
    <hyperlink ref="K1292" r:id="rId357" xr:uid="{D2DE324F-11C5-4139-A8FE-E84AE49BCEA5}"/>
    <hyperlink ref="K1295:K1297" r:id="rId358" display="Diretiva (UE) 2018/2001" xr:uid="{892C7345-767E-47A5-A62A-58C1D4316C20}"/>
    <hyperlink ref="K1298:K1300" r:id="rId359" display="Diretiva (UE) 2018/2001" xr:uid="{0E3372CC-6429-4389-AE33-774E1F3CA95D}"/>
    <hyperlink ref="K1313" r:id="rId360" xr:uid="{1818E010-E68C-46A7-8C54-B47D33AFA79F}"/>
    <hyperlink ref="K1314" r:id="rId361" xr:uid="{3773DAEF-7710-4AFE-9534-C13896C34224}"/>
    <hyperlink ref="K1315" r:id="rId362" xr:uid="{AC3679AA-0340-4576-87C6-82C7EBFF0AA6}"/>
    <hyperlink ref="K1320" r:id="rId363" xr:uid="{2BE21F51-DF12-4B17-B031-A4F227696E72}"/>
    <hyperlink ref="K1321" r:id="rId364" xr:uid="{A03EADF1-8B62-4B57-AF1E-78F20FE6436A}"/>
    <hyperlink ref="K1324:K1326" r:id="rId365" display="Diretiva (UE) 2018/2001" xr:uid="{280271AA-3734-4540-A4A6-D29A74461B2E}"/>
    <hyperlink ref="K1327:K1329" r:id="rId366" display="Diretiva (UE) 2018/2001" xr:uid="{36153E08-AFA7-40C8-832B-BC91146A884F}"/>
    <hyperlink ref="K822" r:id="rId367" xr:uid="{4F88C31F-509B-4534-9E18-EC37D70BBA03}"/>
    <hyperlink ref="K821" r:id="rId368" xr:uid="{2E786B61-5FA7-4018-A123-8B7CB764BFF7}"/>
    <hyperlink ref="K827" r:id="rId369" xr:uid="{F5DAB3FF-776F-4E5C-888B-F7EE76CB9B9B}"/>
    <hyperlink ref="K828" r:id="rId370" xr:uid="{DF8E1095-6936-47B0-8569-04C797DA49CB}"/>
    <hyperlink ref="K841" r:id="rId371" xr:uid="{D780E339-652A-4707-A647-02C28DF2E046}"/>
    <hyperlink ref="K842" r:id="rId372" xr:uid="{4CDEA233-3881-4CE5-B53F-06EAFBCCBA86}"/>
    <hyperlink ref="K846" r:id="rId373" xr:uid="{D3150FB1-87EC-4B56-92B4-472D9ED822CB}"/>
    <hyperlink ref="K847" r:id="rId374" xr:uid="{D7551B71-76A7-4065-B533-BB4A2A3CB5A1}"/>
    <hyperlink ref="K848:K850" r:id="rId375" display=" Regulamento (UE) 2019/1021 do Parlamento Europeu e do Conselho" xr:uid="{52A48011-C51B-418E-8550-E5A86303DC9C}"/>
    <hyperlink ref="K851:K852" r:id="rId376" display="Regulamento (UE) 2017/852" xr:uid="{F9EEF2C0-E019-48DD-99BA-96FAED9D97ED}"/>
    <hyperlink ref="K853:K854" r:id="rId377" display="Regulamento (CE) 1005/2009 do Parlamento Europeu e do Conselho" xr:uid="{C51B3C24-A4F7-4C53-A078-C7F19E0E7E13}"/>
    <hyperlink ref="K855:K857" r:id="rId378" display="Diretiva 2011/65/UE do Parlamento Europeu e do Conselho" xr:uid="{12A6302C-42DD-48C3-94AF-1711674E062D}"/>
    <hyperlink ref="K858:K860" r:id="rId379" display="Regulamento (CE) 1907/2006 do Parlamento Europeu e do Conselho" xr:uid="{67CBA081-E40B-4E8D-B5E9-D71DE59A5CD4}"/>
    <hyperlink ref="K861:K863" r:id="rId380" display="Regulamento (CE) 1907/2006 do Parlamento Europeu e do Conselho" xr:uid="{363F423F-6372-45EB-AAE2-28947967655A}"/>
    <hyperlink ref="K864:K866" r:id="rId381" display="Regulamento (CE) 1907/2006 do Parlamento Europeu e do Conselho" xr:uid="{D4D488D3-1DDF-4428-880C-0124612AC2C1}"/>
    <hyperlink ref="K871:K872" r:id="rId382" display="Documento de referência da EU quanto às melhores técnicas disponíveis quanto aos efeitos económicos e conflitos ambientais" xr:uid="{21AB8E7D-A898-44BA-9929-700B641D11FB}"/>
    <hyperlink ref="K817:K818" r:id="rId383" display="Regulamento (UE) 2019/331" xr:uid="{6C7CC7CD-9F58-4AD7-97F7-7AF26E933402}"/>
    <hyperlink ref="K825:K826" r:id="rId384" display="Regulamento (UE) 2019/331" xr:uid="{E84E7F91-6D4A-4B76-8414-836C34909A2E}"/>
    <hyperlink ref="K869:K870" r:id="rId385" display="Decisão de Execução 2016/902/EU" xr:uid="{0C3AC36B-4B3F-4506-AB46-0B4A72FF1315}"/>
    <hyperlink ref="K867:K868" r:id="rId386" display=" Documento de Referência MTD para a produção de grandes volumes de produtos químicos inorgânicos" xr:uid="{2435904B-F4D8-4076-8B2B-66C765686104}"/>
    <hyperlink ref="K1379" r:id="rId387" xr:uid="{71526A54-E311-40BA-9E86-DC90DC036F1E}"/>
    <hyperlink ref="K1378" r:id="rId388" xr:uid="{9DFB82FA-D3D6-4694-A78A-88E4494A6587}"/>
    <hyperlink ref="K1377" r:id="rId389" xr:uid="{7BC9CEA7-B63E-4142-BB4D-A587DD962B7C}"/>
    <hyperlink ref="K1376" r:id="rId390" xr:uid="{9438B4DC-D0D0-48FD-B9F2-ABC930999D02}"/>
    <hyperlink ref="K1272" r:id="rId391" xr:uid="{A2C7B8EB-92BD-41F7-93DB-BE0FC9F5C98C}"/>
    <hyperlink ref="K1271" r:id="rId392" xr:uid="{7DE796A7-5C55-4ADF-81B2-EA37F8FEDF1F}"/>
    <hyperlink ref="K1270" r:id="rId393" xr:uid="{5B05C446-2B44-4EB5-920C-AFE0411315BE}"/>
    <hyperlink ref="K1269" r:id="rId394" xr:uid="{874180C7-0328-4049-BBB0-AAAF2645CEC3}"/>
    <hyperlink ref="K1206" r:id="rId395" xr:uid="{BD8F55DA-665E-4B43-AF6B-FD0991057D1F}"/>
    <hyperlink ref="K1205" r:id="rId396" xr:uid="{B9095CB0-0964-405F-AB1F-F24C9A5CD68E}"/>
    <hyperlink ref="K1204" r:id="rId397" xr:uid="{0DCE93EE-6C72-466D-BBC7-BD16479B54BF}"/>
    <hyperlink ref="K1203" r:id="rId398" xr:uid="{D34E027E-9628-4A82-8170-7E571C91F7EA}"/>
    <hyperlink ref="K1138" r:id="rId399" xr:uid="{0E0F2452-5C39-4EF9-8A2C-3E542F4FB529}"/>
    <hyperlink ref="K1137" r:id="rId400" xr:uid="{97E98FC7-8115-4325-8B63-E47B89AD8CB5}"/>
    <hyperlink ref="K1136" r:id="rId401" xr:uid="{B62DCC1E-7303-42D0-9523-E09BC686C5DA}"/>
    <hyperlink ref="K1135" r:id="rId402" xr:uid="{688CAA84-EEE0-48F9-BC4A-4FBCADBBE557}"/>
    <hyperlink ref="K1016" r:id="rId403" xr:uid="{C558C97B-0978-46A9-82E6-B7EA60831245}"/>
    <hyperlink ref="K1015" r:id="rId404" xr:uid="{AC49A3EC-78C7-4B1C-B1DA-5FD79B03D295}"/>
    <hyperlink ref="K1014" r:id="rId405" xr:uid="{0DA5DF49-8EAD-4DEC-AAD5-8ECB4212CBD3}"/>
    <hyperlink ref="K1013" r:id="rId406" xr:uid="{4447D569-0EAD-4BF3-9D59-CE158C756DE5}"/>
    <hyperlink ref="K942" r:id="rId407" xr:uid="{3617A7AA-3367-45F3-B028-97EBCE8B0F9B}"/>
    <hyperlink ref="K941" r:id="rId408" xr:uid="{99B24E83-5E99-46F0-AA91-4708FFA75CF2}"/>
    <hyperlink ref="K940" r:id="rId409" xr:uid="{B2269CE1-FDED-4FEF-B8DF-010906F70504}"/>
    <hyperlink ref="K939" r:id="rId410" xr:uid="{3F387F5D-E948-4DE5-93F1-9275CC161388}"/>
    <hyperlink ref="K876" r:id="rId411" xr:uid="{BEAED44B-715D-4E11-84ED-B699FFFD6D8E}"/>
    <hyperlink ref="K875" r:id="rId412" xr:uid="{F80BB038-0928-448C-B080-6E980E003757}"/>
    <hyperlink ref="K874" r:id="rId413" xr:uid="{8C7E7821-67E1-4D5D-8E07-1E1F5BFF6EEC}"/>
    <hyperlink ref="K873" r:id="rId414" xr:uid="{EEC41D9B-CAAB-482B-BCFD-8AB7EC8A48DF}"/>
    <hyperlink ref="K810" r:id="rId415" xr:uid="{BA29EC6F-8CBB-49E0-B669-A400A4E3A953}"/>
    <hyperlink ref="K809" r:id="rId416" xr:uid="{17DFCEFE-04C9-419B-9DF0-F3D1CDF0B72B}"/>
    <hyperlink ref="K808" r:id="rId417" xr:uid="{8D03AE6B-7C2A-4CF0-A26C-93EECC72B04F}"/>
    <hyperlink ref="K807" r:id="rId418" xr:uid="{CA5CD42A-D494-4383-AD51-B03BA55535E8}"/>
    <hyperlink ref="K727" r:id="rId419" xr:uid="{1087096E-4843-4FB8-9F0A-C3C57E314186}"/>
    <hyperlink ref="K726" r:id="rId420" xr:uid="{9BBE064E-A937-4D44-B44E-5F0A8EBAE942}"/>
    <hyperlink ref="K725" r:id="rId421" xr:uid="{4B22314D-6AD2-4899-B6BB-5E7026551467}"/>
    <hyperlink ref="K724" r:id="rId422" xr:uid="{8431EB0E-03FB-4E97-A289-1602EDC691B6}"/>
    <hyperlink ref="K628" r:id="rId423" xr:uid="{2A082A2A-A599-488C-9628-DCD6237C13D5}"/>
    <hyperlink ref="K627" r:id="rId424" xr:uid="{D7B7E684-B3D6-40E4-BCB1-466A68AD45C9}"/>
    <hyperlink ref="K626" r:id="rId425" xr:uid="{E4BE9D1D-201A-4784-A3BD-98C3136962BA}"/>
    <hyperlink ref="K625" r:id="rId426" xr:uid="{2CA70BB9-DF54-4AD5-9705-B6ADADB1CCA7}"/>
    <hyperlink ref="K558" r:id="rId427" xr:uid="{F94CF386-85E8-4BEE-B849-C0DFD823EFD3}"/>
    <hyperlink ref="K557" r:id="rId428" xr:uid="{793F19A1-409E-463F-9A2E-28A6FF89E51F}"/>
    <hyperlink ref="K556" r:id="rId429" xr:uid="{6F0A6B6A-6B41-42B1-A712-F86D5AEDE170}"/>
    <hyperlink ref="K555" r:id="rId430" xr:uid="{954D639E-DB54-4220-BA2D-8145CBE4A9B4}"/>
    <hyperlink ref="K482" r:id="rId431" xr:uid="{84721826-ECBB-422E-91BE-7DAB2830007C}"/>
    <hyperlink ref="K481" r:id="rId432" xr:uid="{7748BE29-5F42-4070-B7BE-DDFA1095596C}"/>
    <hyperlink ref="K480" r:id="rId433" xr:uid="{882F9690-5F9E-4108-86BD-45087D0D84EE}"/>
    <hyperlink ref="K479" r:id="rId434" xr:uid="{0D77A97E-C207-4FD5-8B66-BC02C13FD13B}"/>
    <hyperlink ref="K412" r:id="rId435" xr:uid="{7AC46F83-8F11-4D93-B1E6-BFA6B495C2A1}"/>
    <hyperlink ref="K411" r:id="rId436" xr:uid="{84F3E221-3C15-4FD8-A923-ED5F01B43B22}"/>
    <hyperlink ref="K410" r:id="rId437" xr:uid="{4ACB226F-3F02-4EB7-A8B6-9BBDA8724736}"/>
    <hyperlink ref="K409" r:id="rId438" xr:uid="{25DBE3E3-BD7C-4B79-A976-297F09E65CC5}"/>
    <hyperlink ref="K318" r:id="rId439" xr:uid="{9C2F8E36-E643-4D51-96E2-9C159BCDD553}"/>
    <hyperlink ref="K317" r:id="rId440" xr:uid="{7D34A2C3-C730-4628-B88B-B7F602C402D8}"/>
    <hyperlink ref="K316" r:id="rId441" xr:uid="{42DD757E-AA93-4CF2-A6EA-C8A1E2680423}"/>
    <hyperlink ref="K315" r:id="rId442" xr:uid="{50ABB412-E62F-43E1-9AD0-24867CFECC10}"/>
    <hyperlink ref="K240" r:id="rId443" xr:uid="{E5A6CAEB-B0DC-496C-B1DC-F458EDAB6FF1}"/>
    <hyperlink ref="K239" r:id="rId444" xr:uid="{A384281C-34D8-4569-86DA-E9359E57EB67}"/>
    <hyperlink ref="K238" r:id="rId445" xr:uid="{668BA07A-1F51-4985-B76A-2CD0883EE14F}"/>
    <hyperlink ref="K237" r:id="rId446" xr:uid="{CA3D4CD0-3DA0-445A-8BCE-BF8A5B992263}"/>
    <hyperlink ref="K130" r:id="rId447" xr:uid="{95D22628-24F5-4E97-ABEE-4C8D79F8CF86}"/>
    <hyperlink ref="K129" r:id="rId448" xr:uid="{8922397C-BB92-43D8-9402-B19A23649361}"/>
    <hyperlink ref="K128" r:id="rId449" xr:uid="{BA284FFA-DF00-4605-8325-D5F90753571E}"/>
    <hyperlink ref="K127" r:id="rId450" xr:uid="{AB2AA9B7-25C2-469E-A945-822FBB1D6816}"/>
    <hyperlink ref="K61" r:id="rId451" xr:uid="{D2C5AC90-FBEA-4037-9A55-5CD350DBB1E7}"/>
    <hyperlink ref="K60" r:id="rId452" xr:uid="{79D25F8A-FD0A-4766-A4DF-5B53076C29F5}"/>
    <hyperlink ref="K59" r:id="rId453" xr:uid="{911B5980-B4B1-4407-A76F-844BE2050B70}"/>
    <hyperlink ref="K58" r:id="rId454" xr:uid="{D4DF6BB4-76C9-40FE-A0D4-770873409FC1}"/>
  </hyperlinks>
  <pageMargins left="0.7" right="0.7" top="0.75" bottom="0.75" header="0.3" footer="0.3"/>
  <pageSetup paperSize="9" orientation="portrait" horizontalDpi="1200" verticalDpi="1200" r:id="rId455"/>
  <legacyDrawing r:id="rId45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9E74E-0DB5-42EA-8278-18CE4AA20FB2}">
  <dimension ref="A1:O2222"/>
  <sheetViews>
    <sheetView topLeftCell="F1" zoomScale="80" zoomScaleNormal="80" workbookViewId="0">
      <pane ySplit="1" topLeftCell="I2110" activePane="bottomLeft" state="frozen"/>
      <selection pane="bottomLeft" activeCell="O2113" sqref="O2113"/>
      <selection activeCell="F1" sqref="F1"/>
    </sheetView>
  </sheetViews>
  <sheetFormatPr defaultColWidth="8.85546875" defaultRowHeight="15"/>
  <cols>
    <col min="1" max="1" width="16" style="8" customWidth="1"/>
    <col min="2" max="2" width="10" style="8" customWidth="1"/>
    <col min="3" max="3" width="67" style="8" customWidth="1"/>
    <col min="4" max="4" width="14.140625" style="8" bestFit="1" customWidth="1"/>
    <col min="5" max="5" width="83.28515625" style="8" customWidth="1"/>
    <col min="6" max="6" width="47.140625" style="8" customWidth="1"/>
    <col min="7" max="7" width="59.7109375" style="8" customWidth="1"/>
    <col min="8" max="8" width="6.140625" style="8" customWidth="1"/>
    <col min="9" max="9" width="70.85546875" style="8" customWidth="1"/>
    <col min="10" max="10" width="7.7109375" style="8" customWidth="1"/>
    <col min="11" max="11" width="6.7109375" style="8" customWidth="1"/>
    <col min="12" max="12" width="23.85546875" style="8" customWidth="1"/>
    <col min="13" max="13" width="56" style="5" customWidth="1"/>
    <col min="14" max="14" width="40.28515625" style="34" customWidth="1"/>
    <col min="15" max="15" width="31.5703125" style="8" customWidth="1"/>
    <col min="16" max="16384" width="8.85546875" style="8"/>
  </cols>
  <sheetData>
    <row r="1" spans="1:15" s="10" customFormat="1" ht="60.75">
      <c r="A1" s="10" t="s">
        <v>202</v>
      </c>
      <c r="B1" s="10" t="s">
        <v>203</v>
      </c>
      <c r="C1" s="10" t="s">
        <v>204</v>
      </c>
      <c r="D1" s="10" t="s">
        <v>205</v>
      </c>
      <c r="E1" s="10" t="s">
        <v>206</v>
      </c>
      <c r="F1" s="10" t="s">
        <v>207</v>
      </c>
      <c r="G1" s="10" t="s">
        <v>208</v>
      </c>
      <c r="H1" s="10" t="s">
        <v>209</v>
      </c>
      <c r="I1" s="10" t="s">
        <v>210</v>
      </c>
      <c r="J1" s="10" t="s">
        <v>211</v>
      </c>
      <c r="K1" s="10" t="s">
        <v>212</v>
      </c>
      <c r="L1" s="10" t="s">
        <v>213</v>
      </c>
      <c r="M1" s="3" t="s">
        <v>214</v>
      </c>
      <c r="N1" s="147" t="s">
        <v>215</v>
      </c>
      <c r="O1" s="22" t="s">
        <v>216</v>
      </c>
    </row>
    <row r="2" spans="1:15" ht="137.25">
      <c r="A2" s="8" t="s">
        <v>82</v>
      </c>
      <c r="B2" s="8" t="s">
        <v>982</v>
      </c>
      <c r="C2" s="8" t="s">
        <v>83</v>
      </c>
      <c r="D2" s="8" t="s">
        <v>10</v>
      </c>
      <c r="E2" s="8" t="s">
        <v>983</v>
      </c>
      <c r="F2" s="228" t="s">
        <v>48</v>
      </c>
      <c r="G2" s="236" t="s">
        <v>49</v>
      </c>
      <c r="H2" s="236">
        <v>1</v>
      </c>
      <c r="I2" s="236" t="s">
        <v>984</v>
      </c>
      <c r="J2" s="228"/>
      <c r="K2" s="228"/>
      <c r="L2" s="36" t="s">
        <v>3</v>
      </c>
      <c r="M2" s="144" t="s">
        <v>348</v>
      </c>
      <c r="N2" s="34" t="s">
        <v>349</v>
      </c>
    </row>
    <row r="3" spans="1:15" ht="27.75">
      <c r="F3" s="229"/>
      <c r="G3" s="236"/>
      <c r="H3" s="236"/>
      <c r="I3" s="236"/>
      <c r="J3" s="230"/>
      <c r="K3" s="230"/>
      <c r="L3" s="36" t="s">
        <v>5</v>
      </c>
      <c r="M3" s="144" t="s">
        <v>6</v>
      </c>
      <c r="N3" s="34" t="s">
        <v>223</v>
      </c>
    </row>
    <row r="4" spans="1:15">
      <c r="F4" s="229"/>
      <c r="G4" s="236" t="s">
        <v>354</v>
      </c>
      <c r="H4" s="226">
        <v>1</v>
      </c>
      <c r="I4" s="264" t="s">
        <v>355</v>
      </c>
      <c r="J4" s="233" t="s">
        <v>356</v>
      </c>
      <c r="K4" s="228"/>
      <c r="L4" s="36" t="s">
        <v>3</v>
      </c>
      <c r="M4" s="144" t="s">
        <v>4</v>
      </c>
      <c r="N4" s="34">
        <v>2</v>
      </c>
    </row>
    <row r="5" spans="1:15" ht="27.75">
      <c r="F5" s="229"/>
      <c r="G5" s="236"/>
      <c r="H5" s="226"/>
      <c r="I5" s="264"/>
      <c r="J5" s="244"/>
      <c r="K5" s="230"/>
      <c r="L5" s="36" t="s">
        <v>5</v>
      </c>
      <c r="M5" s="144" t="s">
        <v>6</v>
      </c>
      <c r="N5" s="34" t="s">
        <v>223</v>
      </c>
    </row>
    <row r="6" spans="1:15" ht="81">
      <c r="F6" s="229"/>
      <c r="G6" s="236"/>
      <c r="H6" s="226">
        <v>2</v>
      </c>
      <c r="I6" s="227" t="s">
        <v>357</v>
      </c>
      <c r="J6" s="258" t="s">
        <v>358</v>
      </c>
      <c r="K6" s="43" t="s">
        <v>335</v>
      </c>
      <c r="L6" s="36" t="s">
        <v>3</v>
      </c>
      <c r="M6" s="144" t="s">
        <v>4</v>
      </c>
      <c r="N6" s="34">
        <v>3</v>
      </c>
    </row>
    <row r="7" spans="1:15" ht="41.25">
      <c r="F7" s="229"/>
      <c r="G7" s="236"/>
      <c r="H7" s="226"/>
      <c r="I7" s="227"/>
      <c r="J7" s="259"/>
      <c r="K7" s="45" t="s">
        <v>359</v>
      </c>
      <c r="L7" s="36" t="s">
        <v>5</v>
      </c>
      <c r="M7" s="144" t="s">
        <v>6</v>
      </c>
      <c r="N7" s="34" t="s">
        <v>223</v>
      </c>
    </row>
    <row r="8" spans="1:15" ht="41.25">
      <c r="F8" s="229"/>
      <c r="G8" s="236"/>
      <c r="H8" s="226">
        <v>3</v>
      </c>
      <c r="I8" s="227" t="s">
        <v>360</v>
      </c>
      <c r="J8" s="223" t="s">
        <v>361</v>
      </c>
      <c r="K8" s="228"/>
      <c r="L8" s="36" t="s">
        <v>3</v>
      </c>
      <c r="M8" s="160" t="s">
        <v>985</v>
      </c>
      <c r="N8" s="34" t="s">
        <v>349</v>
      </c>
    </row>
    <row r="9" spans="1:15" ht="27.75">
      <c r="F9" s="229"/>
      <c r="G9" s="236"/>
      <c r="H9" s="226"/>
      <c r="I9" s="227"/>
      <c r="J9" s="223"/>
      <c r="K9" s="230"/>
      <c r="L9" s="36" t="s">
        <v>5</v>
      </c>
      <c r="M9" s="160" t="s">
        <v>6</v>
      </c>
      <c r="N9" s="34" t="s">
        <v>223</v>
      </c>
    </row>
    <row r="10" spans="1:15" ht="81">
      <c r="F10" s="236" t="s">
        <v>371</v>
      </c>
      <c r="G10" s="236" t="s">
        <v>354</v>
      </c>
      <c r="H10" s="269">
        <v>1</v>
      </c>
      <c r="I10" s="242" t="s">
        <v>386</v>
      </c>
      <c r="J10" s="233" t="s">
        <v>358</v>
      </c>
      <c r="K10" s="43" t="s">
        <v>335</v>
      </c>
      <c r="L10" s="36" t="s">
        <v>3</v>
      </c>
      <c r="M10" s="144" t="s">
        <v>4</v>
      </c>
      <c r="N10" s="34">
        <v>2</v>
      </c>
    </row>
    <row r="11" spans="1:15" ht="41.25">
      <c r="F11" s="236"/>
      <c r="G11" s="236"/>
      <c r="H11" s="269"/>
      <c r="I11" s="243"/>
      <c r="J11" s="244"/>
      <c r="K11" s="44" t="s">
        <v>359</v>
      </c>
      <c r="L11" s="36" t="s">
        <v>5</v>
      </c>
      <c r="M11" s="144" t="s">
        <v>6</v>
      </c>
      <c r="N11" s="34" t="s">
        <v>223</v>
      </c>
    </row>
    <row r="12" spans="1:15">
      <c r="F12" s="236"/>
      <c r="G12" s="236"/>
      <c r="H12" s="306">
        <v>2</v>
      </c>
      <c r="I12" s="239" t="s">
        <v>387</v>
      </c>
      <c r="J12" s="228"/>
      <c r="K12" s="228"/>
      <c r="L12" s="8" t="s">
        <v>388</v>
      </c>
      <c r="M12" s="160" t="s">
        <v>278</v>
      </c>
      <c r="N12" s="34">
        <v>4</v>
      </c>
    </row>
    <row r="13" spans="1:15" ht="27.75">
      <c r="F13" s="236"/>
      <c r="G13" s="236"/>
      <c r="H13" s="307"/>
      <c r="I13" s="245"/>
      <c r="J13" s="229"/>
      <c r="K13" s="229"/>
      <c r="L13" s="48" t="s">
        <v>389</v>
      </c>
      <c r="M13" s="144" t="s">
        <v>4</v>
      </c>
      <c r="N13" s="34">
        <v>3</v>
      </c>
    </row>
    <row r="14" spans="1:15">
      <c r="F14" s="236"/>
      <c r="G14" s="236"/>
      <c r="H14" s="307"/>
      <c r="I14" s="245"/>
      <c r="J14" s="229"/>
      <c r="K14" s="229"/>
      <c r="L14" s="48" t="s">
        <v>390</v>
      </c>
      <c r="M14" s="144" t="s">
        <v>4</v>
      </c>
      <c r="N14" s="34">
        <v>3</v>
      </c>
    </row>
    <row r="15" spans="1:15" ht="27.75">
      <c r="F15" s="236"/>
      <c r="G15" s="236"/>
      <c r="H15" s="308"/>
      <c r="I15" s="240"/>
      <c r="J15" s="230"/>
      <c r="K15" s="230"/>
      <c r="L15" s="49" t="s">
        <v>391</v>
      </c>
      <c r="M15" s="160" t="s">
        <v>278</v>
      </c>
      <c r="N15" s="34">
        <v>4</v>
      </c>
    </row>
    <row r="16" spans="1:15">
      <c r="F16" s="236"/>
      <c r="G16" s="236"/>
      <c r="H16" s="269">
        <v>3</v>
      </c>
      <c r="I16" s="233" t="s">
        <v>392</v>
      </c>
      <c r="J16" s="233" t="s">
        <v>393</v>
      </c>
      <c r="K16" s="228"/>
      <c r="L16" s="36" t="s">
        <v>3</v>
      </c>
      <c r="M16" s="160" t="s">
        <v>394</v>
      </c>
      <c r="N16" s="34">
        <v>5</v>
      </c>
    </row>
    <row r="17" spans="6:14" ht="27.75">
      <c r="F17" s="236"/>
      <c r="G17" s="236"/>
      <c r="H17" s="269"/>
      <c r="I17" s="234"/>
      <c r="J17" s="234"/>
      <c r="K17" s="229"/>
      <c r="L17" s="36" t="s">
        <v>494</v>
      </c>
      <c r="M17" s="144" t="s">
        <v>396</v>
      </c>
      <c r="N17" s="34" t="s">
        <v>349</v>
      </c>
    </row>
    <row r="18" spans="6:14" ht="27.75">
      <c r="F18" s="236"/>
      <c r="G18" s="236"/>
      <c r="H18" s="269"/>
      <c r="I18" s="244"/>
      <c r="J18" s="244"/>
      <c r="K18" s="230"/>
      <c r="L18" s="36" t="s">
        <v>5</v>
      </c>
      <c r="M18" s="144" t="s">
        <v>6</v>
      </c>
      <c r="N18" s="34" t="s">
        <v>223</v>
      </c>
    </row>
    <row r="19" spans="6:14">
      <c r="F19" s="236"/>
      <c r="G19" s="236"/>
      <c r="H19" s="269">
        <v>4</v>
      </c>
      <c r="I19" s="233" t="s">
        <v>397</v>
      </c>
      <c r="J19" s="233" t="s">
        <v>393</v>
      </c>
      <c r="K19" s="228"/>
      <c r="L19" s="36" t="s">
        <v>3</v>
      </c>
      <c r="M19" s="144" t="s">
        <v>4</v>
      </c>
      <c r="N19" s="34">
        <v>5</v>
      </c>
    </row>
    <row r="20" spans="6:14" ht="27.75">
      <c r="F20" s="236"/>
      <c r="G20" s="236"/>
      <c r="H20" s="269"/>
      <c r="I20" s="234"/>
      <c r="J20" s="234"/>
      <c r="K20" s="229"/>
      <c r="L20" s="36" t="s">
        <v>5</v>
      </c>
      <c r="M20" s="144" t="s">
        <v>6</v>
      </c>
      <c r="N20" s="34" t="s">
        <v>223</v>
      </c>
    </row>
    <row r="21" spans="6:14" ht="27.75">
      <c r="F21" s="236"/>
      <c r="G21" s="236"/>
      <c r="H21" s="269"/>
      <c r="I21" s="244"/>
      <c r="J21" s="244"/>
      <c r="K21" s="230"/>
      <c r="L21" s="36" t="s">
        <v>494</v>
      </c>
      <c r="M21" s="144" t="s">
        <v>396</v>
      </c>
      <c r="N21" s="34" t="s">
        <v>349</v>
      </c>
    </row>
    <row r="22" spans="6:14">
      <c r="F22" s="236"/>
      <c r="G22" s="236"/>
      <c r="H22" s="269">
        <v>5</v>
      </c>
      <c r="I22" s="227" t="s">
        <v>398</v>
      </c>
      <c r="J22" s="233" t="s">
        <v>495</v>
      </c>
      <c r="K22" s="228"/>
      <c r="L22" s="36" t="s">
        <v>3</v>
      </c>
      <c r="M22" s="144" t="s">
        <v>4</v>
      </c>
      <c r="N22" s="168" t="s">
        <v>349</v>
      </c>
    </row>
    <row r="23" spans="6:14" ht="27.75">
      <c r="F23" s="236"/>
      <c r="G23" s="236"/>
      <c r="H23" s="269"/>
      <c r="I23" s="227"/>
      <c r="J23" s="234"/>
      <c r="K23" s="230"/>
      <c r="L23" s="36" t="s">
        <v>5</v>
      </c>
      <c r="M23" s="144" t="s">
        <v>6</v>
      </c>
      <c r="N23" s="34" t="s">
        <v>223</v>
      </c>
    </row>
    <row r="24" spans="6:14" ht="41.25">
      <c r="F24" s="236"/>
      <c r="G24" s="236" t="s">
        <v>497</v>
      </c>
      <c r="H24" s="236">
        <v>1</v>
      </c>
      <c r="I24" s="227" t="s">
        <v>986</v>
      </c>
      <c r="J24" s="233" t="s">
        <v>588</v>
      </c>
      <c r="K24" s="228"/>
      <c r="L24" s="36" t="s">
        <v>3</v>
      </c>
      <c r="M24" s="144" t="s">
        <v>987</v>
      </c>
      <c r="N24" s="34" t="s">
        <v>349</v>
      </c>
    </row>
    <row r="25" spans="6:14" ht="27.75">
      <c r="F25" s="236"/>
      <c r="G25" s="236"/>
      <c r="H25" s="236"/>
      <c r="I25" s="227"/>
      <c r="J25" s="244"/>
      <c r="K25" s="230"/>
      <c r="L25" s="36" t="s">
        <v>5</v>
      </c>
      <c r="M25" s="144" t="s">
        <v>6</v>
      </c>
      <c r="N25" s="34" t="s">
        <v>223</v>
      </c>
    </row>
    <row r="26" spans="6:14" ht="68.25">
      <c r="F26" s="236"/>
      <c r="G26" s="236" t="s">
        <v>430</v>
      </c>
      <c r="H26" s="228">
        <v>1</v>
      </c>
      <c r="I26" s="233" t="s">
        <v>615</v>
      </c>
      <c r="J26" s="233" t="s">
        <v>616</v>
      </c>
      <c r="K26" s="38" t="s">
        <v>403</v>
      </c>
      <c r="L26" s="36" t="s">
        <v>3</v>
      </c>
      <c r="M26" s="144" t="s">
        <v>278</v>
      </c>
      <c r="N26" s="34">
        <v>4</v>
      </c>
    </row>
    <row r="27" spans="6:14" ht="68.25">
      <c r="F27" s="236"/>
      <c r="G27" s="236"/>
      <c r="H27" s="230"/>
      <c r="I27" s="244"/>
      <c r="J27" s="244"/>
      <c r="K27" s="39" t="s">
        <v>404</v>
      </c>
      <c r="L27" s="36" t="s">
        <v>5</v>
      </c>
      <c r="M27" s="144" t="s">
        <v>4</v>
      </c>
      <c r="N27" s="34">
        <v>2</v>
      </c>
    </row>
    <row r="28" spans="6:14" ht="54.75">
      <c r="F28" s="236"/>
      <c r="G28" s="236"/>
      <c r="H28" s="228">
        <v>2</v>
      </c>
      <c r="I28" s="233" t="s">
        <v>617</v>
      </c>
      <c r="J28" s="233" t="s">
        <v>618</v>
      </c>
      <c r="K28" s="38" t="s">
        <v>619</v>
      </c>
      <c r="L28" s="34" t="s">
        <v>347</v>
      </c>
      <c r="M28" s="160" t="s">
        <v>4</v>
      </c>
      <c r="N28" s="34">
        <v>3</v>
      </c>
    </row>
    <row r="29" spans="6:14">
      <c r="F29" s="236"/>
      <c r="G29" s="236"/>
      <c r="H29" s="229"/>
      <c r="I29" s="234"/>
      <c r="J29" s="234"/>
      <c r="K29" s="293" t="s">
        <v>620</v>
      </c>
      <c r="L29" s="34" t="s">
        <v>621</v>
      </c>
      <c r="M29" s="160" t="s">
        <v>622</v>
      </c>
      <c r="N29" s="34" t="s">
        <v>349</v>
      </c>
    </row>
    <row r="30" spans="6:14" ht="27.75">
      <c r="F30" s="236"/>
      <c r="G30" s="236"/>
      <c r="H30" s="230"/>
      <c r="I30" s="244"/>
      <c r="J30" s="244"/>
      <c r="K30" s="257"/>
      <c r="L30" s="34" t="s">
        <v>296</v>
      </c>
      <c r="M30" s="160" t="s">
        <v>6</v>
      </c>
      <c r="N30" s="34" t="s">
        <v>223</v>
      </c>
    </row>
    <row r="31" spans="6:14">
      <c r="F31" s="236"/>
      <c r="G31" s="236"/>
      <c r="H31" s="228">
        <v>3</v>
      </c>
      <c r="I31" s="233" t="s">
        <v>623</v>
      </c>
      <c r="J31" s="228"/>
      <c r="K31" s="228"/>
      <c r="L31" s="34" t="s">
        <v>347</v>
      </c>
      <c r="M31" s="160" t="s">
        <v>622</v>
      </c>
      <c r="N31" s="34" t="s">
        <v>349</v>
      </c>
    </row>
    <row r="32" spans="6:14">
      <c r="F32" s="236"/>
      <c r="G32" s="236"/>
      <c r="H32" s="230"/>
      <c r="I32" s="244"/>
      <c r="J32" s="230"/>
      <c r="K32" s="230"/>
      <c r="L32" s="34" t="s">
        <v>296</v>
      </c>
      <c r="M32" s="160" t="s">
        <v>624</v>
      </c>
      <c r="N32" s="34" t="s">
        <v>223</v>
      </c>
    </row>
    <row r="33" spans="1:14">
      <c r="F33" s="236"/>
      <c r="G33" s="236"/>
      <c r="H33" s="228">
        <v>4</v>
      </c>
      <c r="I33" s="233" t="s">
        <v>625</v>
      </c>
      <c r="J33" s="228"/>
      <c r="K33" s="228"/>
      <c r="L33" s="34" t="s">
        <v>347</v>
      </c>
      <c r="M33" s="160" t="s">
        <v>622</v>
      </c>
      <c r="N33" s="34" t="s">
        <v>349</v>
      </c>
    </row>
    <row r="34" spans="1:14">
      <c r="F34" s="236"/>
      <c r="G34" s="236"/>
      <c r="H34" s="230"/>
      <c r="I34" s="244"/>
      <c r="J34" s="230"/>
      <c r="K34" s="230"/>
      <c r="L34" s="34" t="s">
        <v>296</v>
      </c>
      <c r="M34" s="160" t="s">
        <v>436</v>
      </c>
      <c r="N34" s="34" t="s">
        <v>223</v>
      </c>
    </row>
    <row r="35" spans="1:14" s="340" customFormat="1"/>
    <row r="36" spans="1:14" ht="91.5">
      <c r="A36" s="8" t="s">
        <v>82</v>
      </c>
      <c r="B36" s="8" t="s">
        <v>982</v>
      </c>
      <c r="C36" s="8" t="s">
        <v>84</v>
      </c>
      <c r="D36" s="8" t="s">
        <v>13</v>
      </c>
      <c r="E36" s="8" t="s">
        <v>988</v>
      </c>
      <c r="F36" s="228" t="s">
        <v>48</v>
      </c>
      <c r="G36" s="236" t="s">
        <v>49</v>
      </c>
      <c r="H36" s="236">
        <v>1</v>
      </c>
      <c r="I36" s="227" t="s">
        <v>989</v>
      </c>
      <c r="J36" s="228"/>
      <c r="K36" s="228"/>
      <c r="L36" s="36" t="s">
        <v>3</v>
      </c>
      <c r="M36" s="49" t="s">
        <v>574</v>
      </c>
      <c r="N36" s="34" t="s">
        <v>349</v>
      </c>
    </row>
    <row r="37" spans="1:14" ht="27.75">
      <c r="F37" s="229"/>
      <c r="G37" s="236"/>
      <c r="H37" s="236"/>
      <c r="I37" s="227"/>
      <c r="J37" s="230"/>
      <c r="K37" s="230"/>
      <c r="L37" s="36" t="s">
        <v>5</v>
      </c>
      <c r="M37" s="49" t="s">
        <v>6</v>
      </c>
      <c r="N37" s="34" t="s">
        <v>223</v>
      </c>
    </row>
    <row r="38" spans="1:14">
      <c r="F38" s="229"/>
      <c r="G38" s="236" t="s">
        <v>354</v>
      </c>
      <c r="H38" s="226">
        <v>1</v>
      </c>
      <c r="I38" s="264" t="s">
        <v>355</v>
      </c>
      <c r="J38" s="233" t="s">
        <v>356</v>
      </c>
      <c r="K38" s="228"/>
      <c r="L38" s="36" t="s">
        <v>3</v>
      </c>
      <c r="M38" s="49" t="s">
        <v>4</v>
      </c>
      <c r="N38" s="34">
        <v>2</v>
      </c>
    </row>
    <row r="39" spans="1:14" ht="27.75">
      <c r="F39" s="229"/>
      <c r="G39" s="236"/>
      <c r="H39" s="226"/>
      <c r="I39" s="264"/>
      <c r="J39" s="244"/>
      <c r="K39" s="230"/>
      <c r="L39" s="36" t="s">
        <v>5</v>
      </c>
      <c r="M39" s="49" t="s">
        <v>6</v>
      </c>
      <c r="N39" s="34" t="s">
        <v>223</v>
      </c>
    </row>
    <row r="40" spans="1:14" ht="81">
      <c r="F40" s="229"/>
      <c r="G40" s="236"/>
      <c r="H40" s="226">
        <v>2</v>
      </c>
      <c r="I40" s="227" t="s">
        <v>357</v>
      </c>
      <c r="J40" s="258" t="s">
        <v>358</v>
      </c>
      <c r="K40" s="43" t="s">
        <v>335</v>
      </c>
      <c r="L40" s="36" t="s">
        <v>3</v>
      </c>
      <c r="M40" s="49" t="s">
        <v>4</v>
      </c>
      <c r="N40" s="34">
        <v>3</v>
      </c>
    </row>
    <row r="41" spans="1:14" ht="41.25">
      <c r="F41" s="229"/>
      <c r="G41" s="236"/>
      <c r="H41" s="226"/>
      <c r="I41" s="227"/>
      <c r="J41" s="259"/>
      <c r="K41" s="45" t="s">
        <v>359</v>
      </c>
      <c r="L41" s="36" t="s">
        <v>5</v>
      </c>
      <c r="M41" s="49" t="s">
        <v>6</v>
      </c>
      <c r="N41" s="34" t="s">
        <v>223</v>
      </c>
    </row>
    <row r="42" spans="1:14" ht="41.25">
      <c r="F42" s="229"/>
      <c r="G42" s="236"/>
      <c r="H42" s="226">
        <v>3</v>
      </c>
      <c r="I42" s="227" t="s">
        <v>360</v>
      </c>
      <c r="J42" s="223" t="s">
        <v>361</v>
      </c>
      <c r="K42" s="228"/>
      <c r="L42" s="36" t="s">
        <v>3</v>
      </c>
      <c r="M42" s="102" t="s">
        <v>763</v>
      </c>
      <c r="N42" s="34" t="s">
        <v>349</v>
      </c>
    </row>
    <row r="43" spans="1:14" ht="27.75">
      <c r="F43" s="229"/>
      <c r="G43" s="236"/>
      <c r="H43" s="226"/>
      <c r="I43" s="227"/>
      <c r="J43" s="223"/>
      <c r="K43" s="230"/>
      <c r="L43" s="36" t="s">
        <v>5</v>
      </c>
      <c r="M43" s="102" t="s">
        <v>6</v>
      </c>
      <c r="N43" s="34" t="s">
        <v>223</v>
      </c>
    </row>
    <row r="44" spans="1:14" ht="14.45" customHeight="1">
      <c r="F44" s="228" t="s">
        <v>371</v>
      </c>
      <c r="G44" s="228" t="s">
        <v>354</v>
      </c>
      <c r="H44" s="228">
        <v>1</v>
      </c>
      <c r="I44" s="239" t="s">
        <v>386</v>
      </c>
      <c r="J44" s="233" t="s">
        <v>358</v>
      </c>
      <c r="K44" s="43" t="s">
        <v>335</v>
      </c>
      <c r="L44" s="36" t="s">
        <v>3</v>
      </c>
      <c r="M44" s="49" t="s">
        <v>4</v>
      </c>
      <c r="N44" s="34">
        <v>2</v>
      </c>
    </row>
    <row r="45" spans="1:14" ht="41.25">
      <c r="F45" s="229"/>
      <c r="G45" s="229"/>
      <c r="H45" s="230"/>
      <c r="I45" s="240"/>
      <c r="J45" s="244"/>
      <c r="K45" s="44" t="s">
        <v>359</v>
      </c>
      <c r="L45" s="36" t="s">
        <v>5</v>
      </c>
      <c r="M45" s="49" t="s">
        <v>6</v>
      </c>
      <c r="N45" s="34" t="s">
        <v>223</v>
      </c>
    </row>
    <row r="46" spans="1:14">
      <c r="F46" s="229"/>
      <c r="G46" s="229"/>
      <c r="H46" s="228">
        <v>2</v>
      </c>
      <c r="I46" s="239" t="s">
        <v>387</v>
      </c>
      <c r="J46" s="228"/>
      <c r="K46" s="228"/>
      <c r="L46" s="8" t="s">
        <v>388</v>
      </c>
      <c r="M46" s="102" t="s">
        <v>278</v>
      </c>
      <c r="N46" s="34">
        <v>4</v>
      </c>
    </row>
    <row r="47" spans="1:14" ht="27.75">
      <c r="F47" s="229"/>
      <c r="G47" s="229"/>
      <c r="H47" s="229"/>
      <c r="I47" s="245"/>
      <c r="J47" s="229"/>
      <c r="K47" s="229"/>
      <c r="L47" s="48" t="s">
        <v>389</v>
      </c>
      <c r="M47" s="49" t="s">
        <v>4</v>
      </c>
      <c r="N47" s="34">
        <v>3</v>
      </c>
    </row>
    <row r="48" spans="1:14">
      <c r="F48" s="229"/>
      <c r="G48" s="229"/>
      <c r="H48" s="229"/>
      <c r="I48" s="245"/>
      <c r="J48" s="229"/>
      <c r="K48" s="229"/>
      <c r="L48" s="48" t="s">
        <v>390</v>
      </c>
      <c r="M48" s="49" t="s">
        <v>4</v>
      </c>
      <c r="N48" s="34">
        <v>3</v>
      </c>
    </row>
    <row r="49" spans="6:14" ht="27.75">
      <c r="F49" s="229"/>
      <c r="G49" s="229"/>
      <c r="H49" s="230"/>
      <c r="I49" s="240"/>
      <c r="J49" s="230"/>
      <c r="K49" s="230"/>
      <c r="L49" s="49" t="s">
        <v>391</v>
      </c>
      <c r="M49" s="102" t="s">
        <v>278</v>
      </c>
      <c r="N49" s="34">
        <v>4</v>
      </c>
    </row>
    <row r="50" spans="6:14" ht="14.45" customHeight="1">
      <c r="F50" s="229"/>
      <c r="G50" s="229"/>
      <c r="H50" s="228">
        <v>3</v>
      </c>
      <c r="I50" s="233" t="s">
        <v>392</v>
      </c>
      <c r="J50" s="233" t="s">
        <v>393</v>
      </c>
      <c r="K50" s="228"/>
      <c r="L50" s="36" t="s">
        <v>3</v>
      </c>
      <c r="M50" s="102" t="s">
        <v>394</v>
      </c>
      <c r="N50" s="34">
        <v>5</v>
      </c>
    </row>
    <row r="51" spans="6:14" ht="27.75">
      <c r="F51" s="229"/>
      <c r="G51" s="229"/>
      <c r="H51" s="229"/>
      <c r="I51" s="234"/>
      <c r="J51" s="234"/>
      <c r="K51" s="229"/>
      <c r="L51" s="36" t="s">
        <v>494</v>
      </c>
      <c r="M51" s="49" t="s">
        <v>396</v>
      </c>
      <c r="N51" s="34" t="s">
        <v>349</v>
      </c>
    </row>
    <row r="52" spans="6:14" ht="27.75">
      <c r="F52" s="229"/>
      <c r="G52" s="229"/>
      <c r="H52" s="230"/>
      <c r="I52" s="244"/>
      <c r="J52" s="244"/>
      <c r="K52" s="230"/>
      <c r="L52" s="36" t="s">
        <v>5</v>
      </c>
      <c r="M52" s="144" t="s">
        <v>6</v>
      </c>
      <c r="N52" s="34" t="s">
        <v>223</v>
      </c>
    </row>
    <row r="53" spans="6:14" ht="14.45" customHeight="1">
      <c r="F53" s="229"/>
      <c r="G53" s="229"/>
      <c r="H53" s="228">
        <v>4</v>
      </c>
      <c r="I53" s="233" t="s">
        <v>397</v>
      </c>
      <c r="J53" s="233" t="s">
        <v>393</v>
      </c>
      <c r="K53" s="228"/>
      <c r="L53" s="36" t="s">
        <v>3</v>
      </c>
      <c r="M53" s="144" t="s">
        <v>4</v>
      </c>
      <c r="N53" s="34">
        <v>5</v>
      </c>
    </row>
    <row r="54" spans="6:14" ht="27.75">
      <c r="F54" s="229"/>
      <c r="G54" s="229"/>
      <c r="H54" s="229"/>
      <c r="I54" s="234"/>
      <c r="J54" s="234"/>
      <c r="K54" s="229"/>
      <c r="L54" s="36" t="s">
        <v>5</v>
      </c>
      <c r="M54" s="144" t="s">
        <v>6</v>
      </c>
      <c r="N54" s="34" t="s">
        <v>223</v>
      </c>
    </row>
    <row r="55" spans="6:14" ht="27.75">
      <c r="F55" s="229"/>
      <c r="G55" s="229"/>
      <c r="H55" s="230"/>
      <c r="I55" s="244"/>
      <c r="J55" s="244"/>
      <c r="K55" s="230"/>
      <c r="L55" s="36" t="s">
        <v>494</v>
      </c>
      <c r="M55" s="49" t="s">
        <v>396</v>
      </c>
      <c r="N55" s="34" t="s">
        <v>349</v>
      </c>
    </row>
    <row r="56" spans="6:14" ht="14.45" customHeight="1">
      <c r="F56" s="229"/>
      <c r="G56" s="229"/>
      <c r="H56" s="228">
        <v>5</v>
      </c>
      <c r="I56" s="233" t="s">
        <v>398</v>
      </c>
      <c r="J56" s="233" t="s">
        <v>495</v>
      </c>
      <c r="K56" s="228"/>
      <c r="L56" s="36" t="s">
        <v>3</v>
      </c>
      <c r="M56" s="144" t="s">
        <v>4</v>
      </c>
      <c r="N56" s="168" t="s">
        <v>349</v>
      </c>
    </row>
    <row r="57" spans="6:14" ht="27.75">
      <c r="F57" s="229"/>
      <c r="G57" s="230"/>
      <c r="H57" s="230"/>
      <c r="I57" s="244"/>
      <c r="J57" s="244"/>
      <c r="K57" s="230"/>
      <c r="L57" s="36" t="s">
        <v>5</v>
      </c>
      <c r="M57" s="144" t="s">
        <v>6</v>
      </c>
      <c r="N57" s="34" t="s">
        <v>223</v>
      </c>
    </row>
    <row r="58" spans="6:14" ht="29.1" customHeight="1">
      <c r="F58" s="229"/>
      <c r="G58" s="228" t="s">
        <v>400</v>
      </c>
      <c r="H58" s="228">
        <v>1</v>
      </c>
      <c r="I58" s="239" t="s">
        <v>401</v>
      </c>
      <c r="J58" s="233" t="s">
        <v>402</v>
      </c>
      <c r="K58" s="38" t="s">
        <v>403</v>
      </c>
      <c r="L58" s="36" t="s">
        <v>3</v>
      </c>
      <c r="M58" s="49" t="s">
        <v>990</v>
      </c>
      <c r="N58" s="34" t="s">
        <v>349</v>
      </c>
    </row>
    <row r="59" spans="6:14" ht="68.25">
      <c r="F59" s="229"/>
      <c r="G59" s="229"/>
      <c r="H59" s="230"/>
      <c r="I59" s="240"/>
      <c r="J59" s="244"/>
      <c r="K59" s="39" t="s">
        <v>404</v>
      </c>
      <c r="L59" s="36" t="s">
        <v>5</v>
      </c>
      <c r="M59" s="49" t="s">
        <v>4</v>
      </c>
      <c r="N59" s="34">
        <v>2</v>
      </c>
    </row>
    <row r="60" spans="6:14" ht="14.45" customHeight="1">
      <c r="F60" s="229"/>
      <c r="G60" s="229"/>
      <c r="H60" s="228">
        <v>2</v>
      </c>
      <c r="I60" s="233" t="s">
        <v>405</v>
      </c>
      <c r="J60" s="228"/>
      <c r="K60" s="228"/>
      <c r="L60" s="36" t="s">
        <v>3</v>
      </c>
      <c r="M60" s="49" t="s">
        <v>4</v>
      </c>
      <c r="N60" s="34">
        <v>3</v>
      </c>
    </row>
    <row r="61" spans="6:14">
      <c r="F61" s="229"/>
      <c r="G61" s="229"/>
      <c r="H61" s="229"/>
      <c r="I61" s="234"/>
      <c r="J61" s="229"/>
      <c r="K61" s="229"/>
      <c r="L61" s="36" t="s">
        <v>228</v>
      </c>
      <c r="M61" s="49" t="s">
        <v>4</v>
      </c>
      <c r="N61" s="34">
        <v>3</v>
      </c>
    </row>
    <row r="62" spans="6:14" ht="27.75">
      <c r="F62" s="229"/>
      <c r="G62" s="229"/>
      <c r="H62" s="230"/>
      <c r="I62" s="244"/>
      <c r="J62" s="230"/>
      <c r="K62" s="230"/>
      <c r="L62" s="36" t="s">
        <v>5</v>
      </c>
      <c r="M62" s="49" t="s">
        <v>6</v>
      </c>
      <c r="N62" s="34" t="s">
        <v>223</v>
      </c>
    </row>
    <row r="63" spans="6:14" ht="14.45" customHeight="1">
      <c r="F63" s="229"/>
      <c r="G63" s="229"/>
      <c r="H63" s="228">
        <v>3</v>
      </c>
      <c r="I63" s="233" t="s">
        <v>406</v>
      </c>
      <c r="J63" s="233" t="s">
        <v>407</v>
      </c>
      <c r="K63" s="38" t="s">
        <v>408</v>
      </c>
      <c r="L63" s="36" t="s">
        <v>3</v>
      </c>
      <c r="M63" s="49" t="s">
        <v>4</v>
      </c>
      <c r="N63" s="168" t="s">
        <v>349</v>
      </c>
    </row>
    <row r="64" spans="6:14" ht="27.75">
      <c r="F64" s="229"/>
      <c r="G64" s="230"/>
      <c r="H64" s="230"/>
      <c r="I64" s="244"/>
      <c r="J64" s="244"/>
      <c r="K64" s="50" t="s">
        <v>409</v>
      </c>
      <c r="L64" s="36" t="s">
        <v>5</v>
      </c>
      <c r="M64" s="49" t="s">
        <v>6</v>
      </c>
      <c r="N64" s="34" t="s">
        <v>223</v>
      </c>
    </row>
    <row r="65" spans="1:14" ht="41.25">
      <c r="F65" s="229"/>
      <c r="G65" s="228" t="s">
        <v>497</v>
      </c>
      <c r="H65" s="228">
        <v>1</v>
      </c>
      <c r="I65" s="233" t="s">
        <v>991</v>
      </c>
      <c r="J65" s="233" t="s">
        <v>588</v>
      </c>
      <c r="K65" s="228"/>
      <c r="L65" s="36" t="s">
        <v>3</v>
      </c>
      <c r="M65" s="49" t="s">
        <v>987</v>
      </c>
      <c r="N65" s="34" t="s">
        <v>349</v>
      </c>
    </row>
    <row r="66" spans="1:14" ht="27.75">
      <c r="F66" s="229"/>
      <c r="G66" s="230"/>
      <c r="H66" s="230"/>
      <c r="I66" s="244"/>
      <c r="J66" s="244"/>
      <c r="K66" s="230"/>
      <c r="L66" s="36" t="s">
        <v>5</v>
      </c>
      <c r="M66" s="49" t="s">
        <v>6</v>
      </c>
      <c r="N66" s="34" t="s">
        <v>223</v>
      </c>
    </row>
    <row r="67" spans="1:14" ht="29.1" customHeight="1">
      <c r="F67" s="229"/>
      <c r="G67" s="228" t="s">
        <v>430</v>
      </c>
      <c r="H67" s="228">
        <v>1</v>
      </c>
      <c r="I67" s="233" t="s">
        <v>615</v>
      </c>
      <c r="J67" s="233" t="s">
        <v>616</v>
      </c>
      <c r="K67" s="38" t="s">
        <v>403</v>
      </c>
      <c r="L67" s="36" t="s">
        <v>3</v>
      </c>
      <c r="M67" s="49" t="s">
        <v>278</v>
      </c>
      <c r="N67" s="34">
        <v>4</v>
      </c>
    </row>
    <row r="68" spans="1:14" ht="68.25">
      <c r="F68" s="229"/>
      <c r="G68" s="229"/>
      <c r="H68" s="230"/>
      <c r="I68" s="244"/>
      <c r="J68" s="244"/>
      <c r="K68" s="39" t="s">
        <v>404</v>
      </c>
      <c r="L68" s="36" t="s">
        <v>5</v>
      </c>
      <c r="M68" s="49" t="s">
        <v>4</v>
      </c>
      <c r="N68" s="34">
        <v>2</v>
      </c>
    </row>
    <row r="69" spans="1:14" ht="14.45" customHeight="1">
      <c r="F69" s="229"/>
      <c r="G69" s="229"/>
      <c r="H69" s="228">
        <v>2</v>
      </c>
      <c r="I69" s="233" t="s">
        <v>617</v>
      </c>
      <c r="J69" s="233" t="s">
        <v>618</v>
      </c>
      <c r="K69" s="38" t="s">
        <v>619</v>
      </c>
      <c r="L69" s="34" t="s">
        <v>347</v>
      </c>
      <c r="M69" s="102" t="s">
        <v>4</v>
      </c>
      <c r="N69" s="34">
        <v>3</v>
      </c>
    </row>
    <row r="70" spans="1:14">
      <c r="F70" s="229"/>
      <c r="G70" s="229"/>
      <c r="H70" s="229"/>
      <c r="I70" s="234"/>
      <c r="J70" s="234"/>
      <c r="K70" s="293" t="s">
        <v>620</v>
      </c>
      <c r="L70" s="34" t="s">
        <v>621</v>
      </c>
      <c r="M70" s="102" t="s">
        <v>622</v>
      </c>
      <c r="N70" s="34" t="s">
        <v>349</v>
      </c>
    </row>
    <row r="71" spans="1:14" ht="27.75">
      <c r="F71" s="229"/>
      <c r="G71" s="229"/>
      <c r="H71" s="230"/>
      <c r="I71" s="244"/>
      <c r="J71" s="244"/>
      <c r="K71" s="257"/>
      <c r="L71" s="34" t="s">
        <v>296</v>
      </c>
      <c r="M71" s="102" t="s">
        <v>6</v>
      </c>
      <c r="N71" s="34" t="s">
        <v>223</v>
      </c>
    </row>
    <row r="72" spans="1:14">
      <c r="F72" s="229"/>
      <c r="G72" s="229"/>
      <c r="H72" s="228">
        <v>3</v>
      </c>
      <c r="I72" s="233" t="s">
        <v>623</v>
      </c>
      <c r="J72" s="228"/>
      <c r="K72" s="228"/>
      <c r="L72" s="34" t="s">
        <v>347</v>
      </c>
      <c r="M72" s="102" t="s">
        <v>622</v>
      </c>
      <c r="N72" s="34" t="s">
        <v>349</v>
      </c>
    </row>
    <row r="73" spans="1:14">
      <c r="F73" s="229"/>
      <c r="G73" s="229"/>
      <c r="H73" s="230"/>
      <c r="I73" s="244"/>
      <c r="J73" s="230"/>
      <c r="K73" s="230"/>
      <c r="L73" s="34" t="s">
        <v>296</v>
      </c>
      <c r="M73" s="102" t="s">
        <v>624</v>
      </c>
      <c r="N73" s="34" t="s">
        <v>223</v>
      </c>
    </row>
    <row r="74" spans="1:14">
      <c r="F74" s="229"/>
      <c r="G74" s="229"/>
      <c r="H74" s="228">
        <v>4</v>
      </c>
      <c r="I74" s="233" t="s">
        <v>625</v>
      </c>
      <c r="J74" s="228"/>
      <c r="K74" s="228"/>
      <c r="L74" s="34" t="s">
        <v>347</v>
      </c>
      <c r="M74" s="102" t="s">
        <v>622</v>
      </c>
      <c r="N74" s="34" t="s">
        <v>349</v>
      </c>
    </row>
    <row r="75" spans="1:14">
      <c r="F75" s="230"/>
      <c r="G75" s="230"/>
      <c r="H75" s="230"/>
      <c r="I75" s="244"/>
      <c r="J75" s="230"/>
      <c r="K75" s="230"/>
      <c r="L75" s="34" t="s">
        <v>296</v>
      </c>
      <c r="M75" s="102" t="s">
        <v>436</v>
      </c>
      <c r="N75" s="34" t="s">
        <v>223</v>
      </c>
    </row>
    <row r="76" spans="1:14" s="340" customFormat="1"/>
    <row r="77" spans="1:14" ht="137.25">
      <c r="A77" s="7" t="s">
        <v>82</v>
      </c>
      <c r="B77" s="7" t="s">
        <v>982</v>
      </c>
      <c r="C77" s="7" t="s">
        <v>85</v>
      </c>
      <c r="D77" s="7" t="s">
        <v>559</v>
      </c>
      <c r="E77" s="7" t="s">
        <v>992</v>
      </c>
      <c r="F77" s="228" t="s">
        <v>48</v>
      </c>
      <c r="G77" s="236" t="s">
        <v>49</v>
      </c>
      <c r="H77" s="236">
        <v>1</v>
      </c>
      <c r="I77" s="227" t="s">
        <v>993</v>
      </c>
      <c r="J77" s="228"/>
      <c r="K77" s="228"/>
      <c r="L77" s="67" t="s">
        <v>3</v>
      </c>
      <c r="M77" s="49" t="s">
        <v>348</v>
      </c>
      <c r="N77" s="34" t="s">
        <v>349</v>
      </c>
    </row>
    <row r="78" spans="1:14" ht="27.75">
      <c r="F78" s="229"/>
      <c r="G78" s="236"/>
      <c r="H78" s="236"/>
      <c r="I78" s="227"/>
      <c r="J78" s="230"/>
      <c r="K78" s="230"/>
      <c r="L78" s="36" t="s">
        <v>5</v>
      </c>
      <c r="M78" s="49" t="s">
        <v>6</v>
      </c>
      <c r="N78" s="34" t="s">
        <v>223</v>
      </c>
    </row>
    <row r="79" spans="1:14">
      <c r="F79" s="229"/>
      <c r="G79" s="236" t="s">
        <v>354</v>
      </c>
      <c r="H79" s="226">
        <v>1</v>
      </c>
      <c r="I79" s="264" t="s">
        <v>355</v>
      </c>
      <c r="J79" s="233" t="s">
        <v>356</v>
      </c>
      <c r="K79" s="228"/>
      <c r="L79" s="36" t="s">
        <v>3</v>
      </c>
      <c r="M79" s="49" t="s">
        <v>4</v>
      </c>
      <c r="N79" s="34">
        <v>2</v>
      </c>
    </row>
    <row r="80" spans="1:14" ht="27.75">
      <c r="F80" s="229"/>
      <c r="G80" s="236"/>
      <c r="H80" s="226"/>
      <c r="I80" s="264"/>
      <c r="J80" s="244"/>
      <c r="K80" s="230"/>
      <c r="L80" s="36" t="s">
        <v>5</v>
      </c>
      <c r="M80" s="49" t="s">
        <v>6</v>
      </c>
      <c r="N80" s="34" t="s">
        <v>223</v>
      </c>
    </row>
    <row r="81" spans="6:14" ht="81">
      <c r="F81" s="229"/>
      <c r="G81" s="236"/>
      <c r="H81" s="226">
        <v>2</v>
      </c>
      <c r="I81" s="227" t="s">
        <v>357</v>
      </c>
      <c r="J81" s="258" t="s">
        <v>358</v>
      </c>
      <c r="K81" s="43" t="s">
        <v>335</v>
      </c>
      <c r="L81" s="36" t="s">
        <v>3</v>
      </c>
      <c r="M81" s="49" t="s">
        <v>4</v>
      </c>
      <c r="N81" s="34">
        <v>3</v>
      </c>
    </row>
    <row r="82" spans="6:14" ht="41.25">
      <c r="F82" s="229"/>
      <c r="G82" s="236"/>
      <c r="H82" s="226"/>
      <c r="I82" s="227"/>
      <c r="J82" s="259"/>
      <c r="K82" s="45" t="s">
        <v>359</v>
      </c>
      <c r="L82" s="36" t="s">
        <v>5</v>
      </c>
      <c r="M82" s="49" t="s">
        <v>6</v>
      </c>
      <c r="N82" s="34" t="s">
        <v>223</v>
      </c>
    </row>
    <row r="83" spans="6:14" ht="41.25">
      <c r="F83" s="229"/>
      <c r="G83" s="236"/>
      <c r="H83" s="226">
        <v>3</v>
      </c>
      <c r="I83" s="227" t="s">
        <v>360</v>
      </c>
      <c r="J83" s="223" t="s">
        <v>361</v>
      </c>
      <c r="K83" s="228"/>
      <c r="L83" s="36" t="s">
        <v>3</v>
      </c>
      <c r="M83" s="102" t="s">
        <v>763</v>
      </c>
      <c r="N83" s="34" t="s">
        <v>349</v>
      </c>
    </row>
    <row r="84" spans="6:14" ht="27.75">
      <c r="F84" s="229"/>
      <c r="G84" s="236"/>
      <c r="H84" s="226"/>
      <c r="I84" s="227"/>
      <c r="J84" s="223"/>
      <c r="K84" s="230"/>
      <c r="L84" s="36" t="s">
        <v>5</v>
      </c>
      <c r="M84" s="102" t="s">
        <v>6</v>
      </c>
      <c r="N84" s="34" t="s">
        <v>223</v>
      </c>
    </row>
    <row r="85" spans="6:14" ht="81">
      <c r="F85" s="228" t="s">
        <v>371</v>
      </c>
      <c r="G85" s="236" t="s">
        <v>354</v>
      </c>
      <c r="H85" s="269">
        <v>1</v>
      </c>
      <c r="I85" s="242" t="s">
        <v>386</v>
      </c>
      <c r="J85" s="233" t="s">
        <v>358</v>
      </c>
      <c r="K85" s="43" t="s">
        <v>335</v>
      </c>
      <c r="L85" s="36" t="s">
        <v>3</v>
      </c>
      <c r="M85" s="49" t="s">
        <v>4</v>
      </c>
      <c r="N85" s="34">
        <v>2</v>
      </c>
    </row>
    <row r="86" spans="6:14" ht="41.25">
      <c r="F86" s="229"/>
      <c r="G86" s="236"/>
      <c r="H86" s="269"/>
      <c r="I86" s="243"/>
      <c r="J86" s="244"/>
      <c r="K86" s="44" t="s">
        <v>359</v>
      </c>
      <c r="L86" s="36" t="s">
        <v>5</v>
      </c>
      <c r="M86" s="49" t="s">
        <v>6</v>
      </c>
      <c r="N86" s="34" t="s">
        <v>223</v>
      </c>
    </row>
    <row r="87" spans="6:14">
      <c r="F87" s="229"/>
      <c r="G87" s="236"/>
      <c r="H87" s="306">
        <v>2</v>
      </c>
      <c r="I87" s="239" t="s">
        <v>387</v>
      </c>
      <c r="J87" s="228"/>
      <c r="K87" s="228"/>
      <c r="L87" s="8" t="s">
        <v>388</v>
      </c>
      <c r="M87" s="102" t="s">
        <v>278</v>
      </c>
      <c r="N87" s="34">
        <v>4</v>
      </c>
    </row>
    <row r="88" spans="6:14" ht="27.75">
      <c r="F88" s="229"/>
      <c r="G88" s="236"/>
      <c r="H88" s="307"/>
      <c r="I88" s="245"/>
      <c r="J88" s="229"/>
      <c r="K88" s="229"/>
      <c r="L88" s="48" t="s">
        <v>389</v>
      </c>
      <c r="M88" s="49" t="s">
        <v>4</v>
      </c>
      <c r="N88" s="34">
        <v>3</v>
      </c>
    </row>
    <row r="89" spans="6:14">
      <c r="F89" s="229"/>
      <c r="G89" s="236"/>
      <c r="H89" s="307"/>
      <c r="I89" s="245"/>
      <c r="J89" s="229"/>
      <c r="K89" s="229"/>
      <c r="L89" s="48" t="s">
        <v>390</v>
      </c>
      <c r="M89" s="49" t="s">
        <v>4</v>
      </c>
      <c r="N89" s="34">
        <v>3</v>
      </c>
    </row>
    <row r="90" spans="6:14" ht="27.75">
      <c r="F90" s="229"/>
      <c r="G90" s="236"/>
      <c r="H90" s="308"/>
      <c r="I90" s="240"/>
      <c r="J90" s="230"/>
      <c r="K90" s="230"/>
      <c r="L90" s="49" t="s">
        <v>391</v>
      </c>
      <c r="M90" s="102" t="s">
        <v>278</v>
      </c>
      <c r="N90" s="34">
        <v>4</v>
      </c>
    </row>
    <row r="91" spans="6:14">
      <c r="F91" s="229"/>
      <c r="G91" s="236"/>
      <c r="H91" s="269">
        <v>3</v>
      </c>
      <c r="I91" s="233" t="s">
        <v>392</v>
      </c>
      <c r="J91" s="233" t="s">
        <v>393</v>
      </c>
      <c r="K91" s="228"/>
      <c r="L91" s="36" t="s">
        <v>3</v>
      </c>
      <c r="M91" s="102" t="s">
        <v>394</v>
      </c>
      <c r="N91" s="34">
        <v>5</v>
      </c>
    </row>
    <row r="92" spans="6:14" ht="27.75">
      <c r="F92" s="229"/>
      <c r="G92" s="236"/>
      <c r="H92" s="269"/>
      <c r="I92" s="234"/>
      <c r="J92" s="234"/>
      <c r="K92" s="229"/>
      <c r="L92" s="36" t="s">
        <v>494</v>
      </c>
      <c r="M92" s="49" t="s">
        <v>396</v>
      </c>
      <c r="N92" s="34" t="s">
        <v>349</v>
      </c>
    </row>
    <row r="93" spans="6:14" ht="27.75">
      <c r="F93" s="229"/>
      <c r="G93" s="236"/>
      <c r="H93" s="269"/>
      <c r="I93" s="244"/>
      <c r="J93" s="244"/>
      <c r="K93" s="230"/>
      <c r="L93" s="36" t="s">
        <v>5</v>
      </c>
      <c r="M93" s="144" t="s">
        <v>6</v>
      </c>
      <c r="N93" s="34" t="s">
        <v>223</v>
      </c>
    </row>
    <row r="94" spans="6:14">
      <c r="F94" s="229"/>
      <c r="G94" s="236"/>
      <c r="H94" s="269">
        <v>4</v>
      </c>
      <c r="I94" s="233" t="s">
        <v>397</v>
      </c>
      <c r="J94" s="233" t="s">
        <v>393</v>
      </c>
      <c r="K94" s="228"/>
      <c r="L94" s="36" t="s">
        <v>3</v>
      </c>
      <c r="M94" s="144" t="s">
        <v>4</v>
      </c>
      <c r="N94" s="34">
        <v>5</v>
      </c>
    </row>
    <row r="95" spans="6:14" ht="27.75">
      <c r="F95" s="229"/>
      <c r="G95" s="236"/>
      <c r="H95" s="269"/>
      <c r="I95" s="234"/>
      <c r="J95" s="234"/>
      <c r="K95" s="229"/>
      <c r="L95" s="36" t="s">
        <v>5</v>
      </c>
      <c r="M95" s="144" t="s">
        <v>6</v>
      </c>
      <c r="N95" s="34" t="s">
        <v>223</v>
      </c>
    </row>
    <row r="96" spans="6:14" ht="27.75">
      <c r="F96" s="229"/>
      <c r="G96" s="236"/>
      <c r="H96" s="269"/>
      <c r="I96" s="244"/>
      <c r="J96" s="244"/>
      <c r="K96" s="230"/>
      <c r="L96" s="36" t="s">
        <v>494</v>
      </c>
      <c r="M96" s="49" t="s">
        <v>396</v>
      </c>
      <c r="N96" s="34" t="s">
        <v>349</v>
      </c>
    </row>
    <row r="97" spans="6:14">
      <c r="F97" s="229"/>
      <c r="G97" s="236"/>
      <c r="H97" s="269">
        <v>5</v>
      </c>
      <c r="I97" s="227" t="s">
        <v>398</v>
      </c>
      <c r="J97" s="233" t="s">
        <v>495</v>
      </c>
      <c r="K97" s="228"/>
      <c r="L97" s="36" t="s">
        <v>3</v>
      </c>
      <c r="M97" s="144" t="s">
        <v>4</v>
      </c>
      <c r="N97" s="168" t="s">
        <v>349</v>
      </c>
    </row>
    <row r="98" spans="6:14" ht="27.75">
      <c r="F98" s="229"/>
      <c r="G98" s="236"/>
      <c r="H98" s="269"/>
      <c r="I98" s="227"/>
      <c r="J98" s="234"/>
      <c r="K98" s="230"/>
      <c r="L98" s="36" t="s">
        <v>5</v>
      </c>
      <c r="M98" s="144" t="s">
        <v>6</v>
      </c>
      <c r="N98" s="34" t="s">
        <v>223</v>
      </c>
    </row>
    <row r="99" spans="6:14" ht="54.75">
      <c r="F99" s="229"/>
      <c r="G99" s="236" t="s">
        <v>400</v>
      </c>
      <c r="H99" s="236">
        <v>1</v>
      </c>
      <c r="I99" s="227" t="s">
        <v>994</v>
      </c>
      <c r="J99" s="227" t="s">
        <v>995</v>
      </c>
      <c r="K99" s="90" t="s">
        <v>996</v>
      </c>
      <c r="L99" s="36" t="s">
        <v>3</v>
      </c>
      <c r="M99" s="49" t="s">
        <v>997</v>
      </c>
      <c r="N99" s="34" t="s">
        <v>349</v>
      </c>
    </row>
    <row r="100" spans="6:14" ht="27.75">
      <c r="F100" s="229"/>
      <c r="G100" s="236"/>
      <c r="H100" s="236"/>
      <c r="I100" s="227"/>
      <c r="J100" s="227"/>
      <c r="K100" s="341" t="s">
        <v>998</v>
      </c>
      <c r="L100" s="36" t="s">
        <v>5</v>
      </c>
      <c r="M100" s="49" t="s">
        <v>6</v>
      </c>
      <c r="N100" s="34" t="s">
        <v>223</v>
      </c>
    </row>
    <row r="101" spans="6:14" ht="41.25">
      <c r="F101" s="229"/>
      <c r="G101" s="236"/>
      <c r="H101" s="236"/>
      <c r="I101" s="227"/>
      <c r="J101" s="227"/>
      <c r="K101" s="342"/>
      <c r="L101" s="36" t="s">
        <v>999</v>
      </c>
      <c r="M101" s="49" t="s">
        <v>997</v>
      </c>
      <c r="N101" s="34" t="s">
        <v>349</v>
      </c>
    </row>
    <row r="102" spans="6:14" ht="41.25">
      <c r="F102" s="229"/>
      <c r="G102" s="236" t="s">
        <v>497</v>
      </c>
      <c r="H102" s="236">
        <v>1</v>
      </c>
      <c r="I102" s="227" t="s">
        <v>991</v>
      </c>
      <c r="J102" s="234" t="s">
        <v>588</v>
      </c>
      <c r="K102" s="228"/>
      <c r="L102" s="36" t="s">
        <v>3</v>
      </c>
      <c r="M102" s="49" t="s">
        <v>987</v>
      </c>
      <c r="N102" s="34" t="s">
        <v>349</v>
      </c>
    </row>
    <row r="103" spans="6:14" ht="27.75">
      <c r="F103" s="229"/>
      <c r="G103" s="236"/>
      <c r="H103" s="236"/>
      <c r="I103" s="227"/>
      <c r="J103" s="244"/>
      <c r="K103" s="230"/>
      <c r="L103" s="36" t="s">
        <v>5</v>
      </c>
      <c r="M103" s="49" t="s">
        <v>6</v>
      </c>
      <c r="N103" s="34" t="s">
        <v>223</v>
      </c>
    </row>
    <row r="104" spans="6:14" ht="68.25">
      <c r="F104" s="229"/>
      <c r="G104" s="236" t="s">
        <v>430</v>
      </c>
      <c r="H104" s="228">
        <v>1</v>
      </c>
      <c r="I104" s="233" t="s">
        <v>615</v>
      </c>
      <c r="J104" s="233" t="s">
        <v>616</v>
      </c>
      <c r="K104" s="38" t="s">
        <v>403</v>
      </c>
      <c r="L104" s="36" t="s">
        <v>3</v>
      </c>
      <c r="M104" s="49" t="s">
        <v>278</v>
      </c>
      <c r="N104" s="34">
        <v>4</v>
      </c>
    </row>
    <row r="105" spans="6:14" ht="68.25">
      <c r="F105" s="229"/>
      <c r="G105" s="236"/>
      <c r="H105" s="230"/>
      <c r="I105" s="244"/>
      <c r="J105" s="244"/>
      <c r="K105" s="39" t="s">
        <v>404</v>
      </c>
      <c r="L105" s="36" t="s">
        <v>5</v>
      </c>
      <c r="M105" s="49" t="s">
        <v>4</v>
      </c>
      <c r="N105" s="34">
        <v>2</v>
      </c>
    </row>
    <row r="106" spans="6:14" ht="54.75">
      <c r="F106" s="229"/>
      <c r="G106" s="236"/>
      <c r="H106" s="228">
        <v>2</v>
      </c>
      <c r="I106" s="233" t="s">
        <v>617</v>
      </c>
      <c r="J106" s="233" t="s">
        <v>618</v>
      </c>
      <c r="K106" s="38" t="s">
        <v>619</v>
      </c>
      <c r="L106" s="34" t="s">
        <v>347</v>
      </c>
      <c r="M106" s="102" t="s">
        <v>4</v>
      </c>
      <c r="N106" s="34">
        <v>3</v>
      </c>
    </row>
    <row r="107" spans="6:14">
      <c r="F107" s="229"/>
      <c r="G107" s="236"/>
      <c r="H107" s="229"/>
      <c r="I107" s="234"/>
      <c r="J107" s="234"/>
      <c r="K107" s="293" t="s">
        <v>620</v>
      </c>
      <c r="L107" s="34" t="s">
        <v>621</v>
      </c>
      <c r="M107" s="102" t="s">
        <v>394</v>
      </c>
      <c r="N107" s="34">
        <v>5</v>
      </c>
    </row>
    <row r="108" spans="6:14" ht="27.75">
      <c r="F108" s="229"/>
      <c r="G108" s="236"/>
      <c r="H108" s="230"/>
      <c r="I108" s="244"/>
      <c r="J108" s="244"/>
      <c r="K108" s="257"/>
      <c r="L108" s="34" t="s">
        <v>296</v>
      </c>
      <c r="M108" s="102" t="s">
        <v>6</v>
      </c>
      <c r="N108" s="34" t="s">
        <v>223</v>
      </c>
    </row>
    <row r="109" spans="6:14">
      <c r="F109" s="229"/>
      <c r="G109" s="236"/>
      <c r="H109" s="228">
        <v>3</v>
      </c>
      <c r="I109" s="233" t="s">
        <v>623</v>
      </c>
      <c r="J109" s="228"/>
      <c r="K109" s="228"/>
      <c r="L109" s="34" t="s">
        <v>347</v>
      </c>
      <c r="M109" s="102" t="s">
        <v>394</v>
      </c>
      <c r="N109" s="34">
        <v>5</v>
      </c>
    </row>
    <row r="110" spans="6:14" ht="27.75">
      <c r="F110" s="229"/>
      <c r="G110" s="236"/>
      <c r="H110" s="230"/>
      <c r="I110" s="244"/>
      <c r="J110" s="230"/>
      <c r="K110" s="230"/>
      <c r="L110" s="34" t="s">
        <v>296</v>
      </c>
      <c r="M110" s="102" t="s">
        <v>6</v>
      </c>
      <c r="N110" s="34" t="s">
        <v>223</v>
      </c>
    </row>
    <row r="111" spans="6:14">
      <c r="F111" s="229"/>
      <c r="G111" s="236"/>
      <c r="H111" s="228">
        <v>4</v>
      </c>
      <c r="I111" s="233" t="s">
        <v>625</v>
      </c>
      <c r="J111" s="228"/>
      <c r="K111" s="228"/>
      <c r="L111" s="34" t="s">
        <v>347</v>
      </c>
      <c r="M111" s="102" t="s">
        <v>4</v>
      </c>
      <c r="N111" s="34">
        <v>5</v>
      </c>
    </row>
    <row r="112" spans="6:14" ht="27.75">
      <c r="F112" s="229"/>
      <c r="G112" s="236"/>
      <c r="H112" s="230"/>
      <c r="I112" s="244"/>
      <c r="J112" s="229"/>
      <c r="K112" s="230"/>
      <c r="L112" s="34" t="s">
        <v>296</v>
      </c>
      <c r="M112" s="49" t="s">
        <v>6</v>
      </c>
      <c r="N112" s="34" t="s">
        <v>223</v>
      </c>
    </row>
    <row r="113" spans="1:14" ht="54.75">
      <c r="F113" s="229"/>
      <c r="G113" s="236"/>
      <c r="H113" s="236">
        <v>5</v>
      </c>
      <c r="I113" s="343" t="s">
        <v>1000</v>
      </c>
      <c r="J113" s="344" t="s">
        <v>1001</v>
      </c>
      <c r="K113" s="91" t="s">
        <v>996</v>
      </c>
      <c r="L113" s="36" t="s">
        <v>3</v>
      </c>
      <c r="M113" s="49" t="s">
        <v>435</v>
      </c>
      <c r="N113" s="34" t="s">
        <v>349</v>
      </c>
    </row>
    <row r="114" spans="1:14">
      <c r="F114" s="229"/>
      <c r="G114" s="236"/>
      <c r="H114" s="236"/>
      <c r="I114" s="343"/>
      <c r="J114" s="345"/>
      <c r="K114" s="347" t="s">
        <v>998</v>
      </c>
      <c r="L114" s="79" t="s">
        <v>5</v>
      </c>
      <c r="M114" s="49" t="s">
        <v>436</v>
      </c>
      <c r="N114" s="34" t="s">
        <v>223</v>
      </c>
    </row>
    <row r="115" spans="1:14" ht="41.25">
      <c r="F115" s="230"/>
      <c r="G115" s="236"/>
      <c r="H115" s="236"/>
      <c r="I115" s="343"/>
      <c r="J115" s="346"/>
      <c r="K115" s="254"/>
      <c r="L115" s="79" t="s">
        <v>999</v>
      </c>
      <c r="M115" s="49" t="s">
        <v>435</v>
      </c>
      <c r="N115" s="34" t="s">
        <v>349</v>
      </c>
    </row>
    <row r="116" spans="1:14" s="340" customFormat="1"/>
    <row r="117" spans="1:14" ht="91.5">
      <c r="A117" s="11" t="s">
        <v>82</v>
      </c>
      <c r="B117" s="11" t="s">
        <v>982</v>
      </c>
      <c r="C117" s="11" t="s">
        <v>86</v>
      </c>
      <c r="D117" s="11" t="s">
        <v>1002</v>
      </c>
      <c r="E117" s="11" t="s">
        <v>1003</v>
      </c>
      <c r="F117" s="228" t="s">
        <v>48</v>
      </c>
      <c r="G117" s="236" t="s">
        <v>49</v>
      </c>
      <c r="H117" s="236">
        <v>1</v>
      </c>
      <c r="I117" s="227" t="s">
        <v>1004</v>
      </c>
      <c r="J117" s="228"/>
      <c r="K117" s="228"/>
      <c r="L117" s="65" t="s">
        <v>3</v>
      </c>
      <c r="M117" s="49" t="s">
        <v>348</v>
      </c>
      <c r="N117" s="34" t="s">
        <v>349</v>
      </c>
    </row>
    <row r="118" spans="1:14" ht="27.75">
      <c r="F118" s="229"/>
      <c r="G118" s="236"/>
      <c r="H118" s="236"/>
      <c r="I118" s="227"/>
      <c r="J118" s="230"/>
      <c r="K118" s="230"/>
      <c r="L118" s="36" t="s">
        <v>5</v>
      </c>
      <c r="M118" s="49" t="s">
        <v>6</v>
      </c>
      <c r="N118" s="34" t="s">
        <v>223</v>
      </c>
    </row>
    <row r="119" spans="1:14">
      <c r="F119" s="229"/>
      <c r="G119" s="236" t="s">
        <v>354</v>
      </c>
      <c r="H119" s="226">
        <v>1</v>
      </c>
      <c r="I119" s="264" t="s">
        <v>355</v>
      </c>
      <c r="J119" s="233" t="s">
        <v>356</v>
      </c>
      <c r="K119" s="228"/>
      <c r="L119" s="36" t="s">
        <v>3</v>
      </c>
      <c r="M119" s="49" t="s">
        <v>4</v>
      </c>
      <c r="N119" s="34">
        <v>2</v>
      </c>
    </row>
    <row r="120" spans="1:14" ht="27.75">
      <c r="F120" s="229"/>
      <c r="G120" s="236"/>
      <c r="H120" s="226"/>
      <c r="I120" s="264"/>
      <c r="J120" s="244"/>
      <c r="K120" s="230"/>
      <c r="L120" s="36" t="s">
        <v>5</v>
      </c>
      <c r="M120" s="49" t="s">
        <v>6</v>
      </c>
      <c r="N120" s="34" t="s">
        <v>223</v>
      </c>
    </row>
    <row r="121" spans="1:14" ht="81">
      <c r="F121" s="229"/>
      <c r="G121" s="236"/>
      <c r="H121" s="226">
        <v>2</v>
      </c>
      <c r="I121" s="227" t="s">
        <v>357</v>
      </c>
      <c r="J121" s="258" t="s">
        <v>358</v>
      </c>
      <c r="K121" s="43" t="s">
        <v>335</v>
      </c>
      <c r="L121" s="36" t="s">
        <v>3</v>
      </c>
      <c r="M121" s="49" t="s">
        <v>4</v>
      </c>
      <c r="N121" s="34">
        <v>3</v>
      </c>
    </row>
    <row r="122" spans="1:14" ht="41.25">
      <c r="F122" s="229"/>
      <c r="G122" s="236"/>
      <c r="H122" s="226"/>
      <c r="I122" s="227"/>
      <c r="J122" s="259"/>
      <c r="K122" s="45" t="s">
        <v>359</v>
      </c>
      <c r="L122" s="36" t="s">
        <v>5</v>
      </c>
      <c r="M122" s="49" t="s">
        <v>6</v>
      </c>
      <c r="N122" s="34" t="s">
        <v>223</v>
      </c>
    </row>
    <row r="123" spans="1:14" ht="41.25">
      <c r="F123" s="229"/>
      <c r="G123" s="236"/>
      <c r="H123" s="226">
        <v>3</v>
      </c>
      <c r="I123" s="227" t="s">
        <v>360</v>
      </c>
      <c r="J123" s="223" t="s">
        <v>361</v>
      </c>
      <c r="K123" s="228"/>
      <c r="L123" s="36" t="s">
        <v>3</v>
      </c>
      <c r="M123" s="102" t="s">
        <v>763</v>
      </c>
      <c r="N123" s="34" t="s">
        <v>349</v>
      </c>
    </row>
    <row r="124" spans="1:14" ht="27.75">
      <c r="F124" s="229"/>
      <c r="G124" s="236"/>
      <c r="H124" s="226"/>
      <c r="I124" s="227"/>
      <c r="J124" s="223"/>
      <c r="K124" s="230"/>
      <c r="L124" s="36" t="s">
        <v>5</v>
      </c>
      <c r="M124" s="102" t="s">
        <v>6</v>
      </c>
      <c r="N124" s="34" t="s">
        <v>223</v>
      </c>
    </row>
    <row r="125" spans="1:14" ht="81">
      <c r="F125" s="228" t="s">
        <v>371</v>
      </c>
      <c r="G125" s="236" t="s">
        <v>354</v>
      </c>
      <c r="H125" s="269">
        <v>1</v>
      </c>
      <c r="I125" s="242" t="s">
        <v>386</v>
      </c>
      <c r="J125" s="233" t="s">
        <v>358</v>
      </c>
      <c r="K125" s="43" t="s">
        <v>335</v>
      </c>
      <c r="L125" s="36" t="s">
        <v>3</v>
      </c>
      <c r="M125" s="49" t="s">
        <v>4</v>
      </c>
      <c r="N125" s="34">
        <v>2</v>
      </c>
    </row>
    <row r="126" spans="1:14" ht="41.25">
      <c r="F126" s="229"/>
      <c r="G126" s="236"/>
      <c r="H126" s="269"/>
      <c r="I126" s="243"/>
      <c r="J126" s="244"/>
      <c r="K126" s="44" t="s">
        <v>359</v>
      </c>
      <c r="L126" s="36" t="s">
        <v>5</v>
      </c>
      <c r="M126" s="49" t="s">
        <v>6</v>
      </c>
      <c r="N126" s="34" t="s">
        <v>223</v>
      </c>
    </row>
    <row r="127" spans="1:14">
      <c r="F127" s="229"/>
      <c r="G127" s="236"/>
      <c r="H127" s="306">
        <v>2</v>
      </c>
      <c r="I127" s="239" t="s">
        <v>387</v>
      </c>
      <c r="J127" s="228"/>
      <c r="K127" s="228"/>
      <c r="L127" s="8" t="s">
        <v>388</v>
      </c>
      <c r="M127" s="102" t="s">
        <v>278</v>
      </c>
      <c r="N127" s="34">
        <v>4</v>
      </c>
    </row>
    <row r="128" spans="1:14" ht="27.75">
      <c r="F128" s="229"/>
      <c r="G128" s="236"/>
      <c r="H128" s="307"/>
      <c r="I128" s="245"/>
      <c r="J128" s="229"/>
      <c r="K128" s="229"/>
      <c r="L128" s="48" t="s">
        <v>389</v>
      </c>
      <c r="M128" s="49" t="s">
        <v>4</v>
      </c>
      <c r="N128" s="34">
        <v>3</v>
      </c>
    </row>
    <row r="129" spans="6:14">
      <c r="F129" s="229"/>
      <c r="G129" s="236"/>
      <c r="H129" s="307"/>
      <c r="I129" s="245"/>
      <c r="J129" s="229"/>
      <c r="K129" s="229"/>
      <c r="L129" s="48" t="s">
        <v>390</v>
      </c>
      <c r="M129" s="49" t="s">
        <v>4</v>
      </c>
      <c r="N129" s="34">
        <v>3</v>
      </c>
    </row>
    <row r="130" spans="6:14" ht="27.75">
      <c r="F130" s="229"/>
      <c r="G130" s="236"/>
      <c r="H130" s="308"/>
      <c r="I130" s="240"/>
      <c r="J130" s="230"/>
      <c r="K130" s="230"/>
      <c r="L130" s="49" t="s">
        <v>391</v>
      </c>
      <c r="M130" s="102" t="s">
        <v>278</v>
      </c>
      <c r="N130" s="34">
        <v>4</v>
      </c>
    </row>
    <row r="131" spans="6:14">
      <c r="F131" s="229"/>
      <c r="G131" s="236"/>
      <c r="H131" s="269">
        <v>3</v>
      </c>
      <c r="I131" s="233" t="s">
        <v>392</v>
      </c>
      <c r="J131" s="233" t="s">
        <v>393</v>
      </c>
      <c r="K131" s="228"/>
      <c r="L131" s="36" t="s">
        <v>3</v>
      </c>
      <c r="M131" s="102" t="s">
        <v>394</v>
      </c>
      <c r="N131" s="34">
        <v>5</v>
      </c>
    </row>
    <row r="132" spans="6:14" ht="27.75">
      <c r="F132" s="229"/>
      <c r="G132" s="236"/>
      <c r="H132" s="269"/>
      <c r="I132" s="234"/>
      <c r="J132" s="234"/>
      <c r="K132" s="229"/>
      <c r="L132" s="36" t="s">
        <v>494</v>
      </c>
      <c r="M132" s="49" t="s">
        <v>396</v>
      </c>
      <c r="N132" s="34" t="s">
        <v>349</v>
      </c>
    </row>
    <row r="133" spans="6:14" ht="27.75">
      <c r="F133" s="229"/>
      <c r="G133" s="236"/>
      <c r="H133" s="269"/>
      <c r="I133" s="244"/>
      <c r="J133" s="244"/>
      <c r="K133" s="230"/>
      <c r="L133" s="36" t="s">
        <v>5</v>
      </c>
      <c r="M133" s="144" t="s">
        <v>6</v>
      </c>
      <c r="N133" s="34" t="s">
        <v>223</v>
      </c>
    </row>
    <row r="134" spans="6:14">
      <c r="F134" s="229"/>
      <c r="G134" s="236"/>
      <c r="H134" s="269">
        <v>4</v>
      </c>
      <c r="I134" s="233" t="s">
        <v>397</v>
      </c>
      <c r="J134" s="233" t="s">
        <v>393</v>
      </c>
      <c r="K134" s="228"/>
      <c r="L134" s="36" t="s">
        <v>3</v>
      </c>
      <c r="M134" s="144" t="s">
        <v>4</v>
      </c>
      <c r="N134" s="34">
        <v>5</v>
      </c>
    </row>
    <row r="135" spans="6:14" ht="27.75">
      <c r="F135" s="229"/>
      <c r="G135" s="236"/>
      <c r="H135" s="269"/>
      <c r="I135" s="234"/>
      <c r="J135" s="234"/>
      <c r="K135" s="229"/>
      <c r="L135" s="36" t="s">
        <v>5</v>
      </c>
      <c r="M135" s="144" t="s">
        <v>6</v>
      </c>
      <c r="N135" s="34" t="s">
        <v>223</v>
      </c>
    </row>
    <row r="136" spans="6:14" ht="27.75">
      <c r="F136" s="229"/>
      <c r="G136" s="236"/>
      <c r="H136" s="269"/>
      <c r="I136" s="244"/>
      <c r="J136" s="244"/>
      <c r="K136" s="230"/>
      <c r="L136" s="36" t="s">
        <v>494</v>
      </c>
      <c r="M136" s="49" t="s">
        <v>396</v>
      </c>
      <c r="N136" s="34" t="s">
        <v>349</v>
      </c>
    </row>
    <row r="137" spans="6:14">
      <c r="F137" s="229"/>
      <c r="G137" s="236"/>
      <c r="H137" s="269">
        <v>5</v>
      </c>
      <c r="I137" s="227" t="s">
        <v>398</v>
      </c>
      <c r="J137" s="233" t="s">
        <v>495</v>
      </c>
      <c r="K137" s="228"/>
      <c r="L137" s="36" t="s">
        <v>3</v>
      </c>
      <c r="M137" s="144" t="s">
        <v>4</v>
      </c>
      <c r="N137" s="168" t="s">
        <v>349</v>
      </c>
    </row>
    <row r="138" spans="6:14" ht="27.75">
      <c r="F138" s="229"/>
      <c r="G138" s="236"/>
      <c r="H138" s="269"/>
      <c r="I138" s="227"/>
      <c r="J138" s="234"/>
      <c r="K138" s="230"/>
      <c r="L138" s="36" t="s">
        <v>5</v>
      </c>
      <c r="M138" s="144" t="s">
        <v>6</v>
      </c>
      <c r="N138" s="34" t="s">
        <v>223</v>
      </c>
    </row>
    <row r="139" spans="6:14" ht="54.75">
      <c r="F139" s="229"/>
      <c r="G139" s="236" t="s">
        <v>400</v>
      </c>
      <c r="H139" s="236">
        <v>1</v>
      </c>
      <c r="I139" s="227" t="s">
        <v>1005</v>
      </c>
      <c r="J139" s="344" t="s">
        <v>995</v>
      </c>
      <c r="K139" s="90" t="s">
        <v>996</v>
      </c>
      <c r="L139" s="36" t="s">
        <v>3</v>
      </c>
      <c r="M139" s="49" t="s">
        <v>997</v>
      </c>
      <c r="N139" s="34" t="s">
        <v>349</v>
      </c>
    </row>
    <row r="140" spans="6:14" ht="54.75">
      <c r="F140" s="229"/>
      <c r="G140" s="236"/>
      <c r="H140" s="236"/>
      <c r="I140" s="227"/>
      <c r="J140" s="346"/>
      <c r="K140" s="92" t="s">
        <v>998</v>
      </c>
      <c r="L140" s="36" t="s">
        <v>5</v>
      </c>
      <c r="M140" s="49" t="s">
        <v>6</v>
      </c>
      <c r="N140" s="34" t="s">
        <v>223</v>
      </c>
    </row>
    <row r="141" spans="6:14" ht="41.25">
      <c r="F141" s="229"/>
      <c r="G141" s="236" t="s">
        <v>497</v>
      </c>
      <c r="H141" s="236">
        <v>1</v>
      </c>
      <c r="I141" s="227" t="s">
        <v>991</v>
      </c>
      <c r="J141" s="233" t="s">
        <v>588</v>
      </c>
      <c r="K141" s="228"/>
      <c r="L141" s="36" t="s">
        <v>3</v>
      </c>
      <c r="M141" s="49" t="s">
        <v>987</v>
      </c>
      <c r="N141" s="34" t="s">
        <v>349</v>
      </c>
    </row>
    <row r="142" spans="6:14" ht="27.75">
      <c r="F142" s="229"/>
      <c r="G142" s="236"/>
      <c r="H142" s="236"/>
      <c r="I142" s="227"/>
      <c r="J142" s="244"/>
      <c r="K142" s="230"/>
      <c r="L142" s="36" t="s">
        <v>5</v>
      </c>
      <c r="M142" s="49" t="s">
        <v>6</v>
      </c>
      <c r="N142" s="34" t="s">
        <v>223</v>
      </c>
    </row>
    <row r="143" spans="6:14" ht="68.25">
      <c r="F143" s="229"/>
      <c r="G143" s="236" t="s">
        <v>411</v>
      </c>
      <c r="H143" s="236">
        <v>1</v>
      </c>
      <c r="I143" s="291" t="s">
        <v>1006</v>
      </c>
      <c r="J143" s="311" t="s">
        <v>1007</v>
      </c>
      <c r="K143" s="38" t="s">
        <v>1008</v>
      </c>
      <c r="L143" s="36" t="s">
        <v>3</v>
      </c>
      <c r="M143" s="152" t="s">
        <v>429</v>
      </c>
      <c r="N143" s="34" t="s">
        <v>349</v>
      </c>
    </row>
    <row r="144" spans="6:14" ht="202.5">
      <c r="F144" s="229"/>
      <c r="G144" s="236"/>
      <c r="H144" s="236"/>
      <c r="I144" s="291"/>
      <c r="J144" s="313"/>
      <c r="K144" s="39" t="s">
        <v>1009</v>
      </c>
      <c r="L144" s="36" t="s">
        <v>5</v>
      </c>
      <c r="M144" s="49" t="s">
        <v>6</v>
      </c>
      <c r="N144" s="34" t="s">
        <v>223</v>
      </c>
    </row>
    <row r="145" spans="1:14" ht="68.25">
      <c r="F145" s="229"/>
      <c r="G145" s="236" t="s">
        <v>430</v>
      </c>
      <c r="H145" s="228">
        <v>1</v>
      </c>
      <c r="I145" s="233" t="s">
        <v>615</v>
      </c>
      <c r="J145" s="233" t="s">
        <v>616</v>
      </c>
      <c r="K145" s="38" t="s">
        <v>403</v>
      </c>
      <c r="L145" s="36" t="s">
        <v>3</v>
      </c>
      <c r="M145" s="49" t="s">
        <v>278</v>
      </c>
      <c r="N145" s="34">
        <v>4</v>
      </c>
    </row>
    <row r="146" spans="1:14" ht="68.25">
      <c r="F146" s="229"/>
      <c r="G146" s="236"/>
      <c r="H146" s="230"/>
      <c r="I146" s="244"/>
      <c r="J146" s="244"/>
      <c r="K146" s="39" t="s">
        <v>404</v>
      </c>
      <c r="L146" s="36" t="s">
        <v>5</v>
      </c>
      <c r="M146" s="49" t="s">
        <v>4</v>
      </c>
      <c r="N146" s="34">
        <v>2</v>
      </c>
    </row>
    <row r="147" spans="1:14" ht="54.75">
      <c r="F147" s="229"/>
      <c r="G147" s="236"/>
      <c r="H147" s="228">
        <v>2</v>
      </c>
      <c r="I147" s="233" t="s">
        <v>617</v>
      </c>
      <c r="J147" s="233" t="s">
        <v>618</v>
      </c>
      <c r="K147" s="38" t="s">
        <v>619</v>
      </c>
      <c r="L147" s="34" t="s">
        <v>347</v>
      </c>
      <c r="M147" s="102" t="s">
        <v>4</v>
      </c>
      <c r="N147" s="34">
        <v>3</v>
      </c>
    </row>
    <row r="148" spans="1:14">
      <c r="F148" s="229"/>
      <c r="G148" s="236"/>
      <c r="H148" s="229"/>
      <c r="I148" s="234"/>
      <c r="J148" s="234"/>
      <c r="K148" s="293" t="s">
        <v>620</v>
      </c>
      <c r="L148" s="34" t="s">
        <v>621</v>
      </c>
      <c r="M148" s="102" t="s">
        <v>394</v>
      </c>
      <c r="N148" s="34">
        <v>5</v>
      </c>
    </row>
    <row r="149" spans="1:14" ht="27.75">
      <c r="F149" s="229"/>
      <c r="G149" s="236"/>
      <c r="H149" s="230"/>
      <c r="I149" s="244"/>
      <c r="J149" s="244"/>
      <c r="K149" s="257"/>
      <c r="L149" s="34" t="s">
        <v>296</v>
      </c>
      <c r="M149" s="102" t="s">
        <v>6</v>
      </c>
      <c r="N149" s="34" t="s">
        <v>223</v>
      </c>
    </row>
    <row r="150" spans="1:14">
      <c r="F150" s="229"/>
      <c r="G150" s="236"/>
      <c r="H150" s="228">
        <v>3</v>
      </c>
      <c r="I150" s="233" t="s">
        <v>623</v>
      </c>
      <c r="J150" s="228"/>
      <c r="K150" s="228"/>
      <c r="L150" s="34" t="s">
        <v>347</v>
      </c>
      <c r="M150" s="102" t="s">
        <v>394</v>
      </c>
      <c r="N150" s="34">
        <v>5</v>
      </c>
    </row>
    <row r="151" spans="1:14" ht="27.75">
      <c r="F151" s="229"/>
      <c r="G151" s="236"/>
      <c r="H151" s="230"/>
      <c r="I151" s="244"/>
      <c r="J151" s="230"/>
      <c r="K151" s="230"/>
      <c r="L151" s="34" t="s">
        <v>296</v>
      </c>
      <c r="M151" s="102" t="s">
        <v>6</v>
      </c>
      <c r="N151" s="34" t="s">
        <v>223</v>
      </c>
    </row>
    <row r="152" spans="1:14">
      <c r="F152" s="229"/>
      <c r="G152" s="236"/>
      <c r="H152" s="228">
        <v>4</v>
      </c>
      <c r="I152" s="233" t="s">
        <v>625</v>
      </c>
      <c r="J152" s="228"/>
      <c r="K152" s="228"/>
      <c r="L152" s="34" t="s">
        <v>347</v>
      </c>
      <c r="M152" s="102" t="s">
        <v>4</v>
      </c>
      <c r="N152" s="34">
        <v>5</v>
      </c>
    </row>
    <row r="153" spans="1:14" ht="27.75">
      <c r="F153" s="229"/>
      <c r="G153" s="236"/>
      <c r="H153" s="230"/>
      <c r="I153" s="244"/>
      <c r="J153" s="229"/>
      <c r="K153" s="230"/>
      <c r="L153" s="34" t="s">
        <v>296</v>
      </c>
      <c r="M153" s="49" t="s">
        <v>6</v>
      </c>
      <c r="N153" s="34" t="s">
        <v>223</v>
      </c>
    </row>
    <row r="154" spans="1:14" ht="54.75">
      <c r="F154" s="229"/>
      <c r="G154" s="236"/>
      <c r="H154" s="236">
        <v>5</v>
      </c>
      <c r="I154" s="227" t="s">
        <v>1010</v>
      </c>
      <c r="J154" s="227" t="s">
        <v>1011</v>
      </c>
      <c r="K154" s="93" t="s">
        <v>996</v>
      </c>
      <c r="L154" s="36" t="s">
        <v>3</v>
      </c>
      <c r="M154" s="49" t="s">
        <v>997</v>
      </c>
      <c r="N154" s="34" t="s">
        <v>349</v>
      </c>
    </row>
    <row r="155" spans="1:14" ht="54.75">
      <c r="F155" s="230"/>
      <c r="G155" s="236"/>
      <c r="H155" s="236"/>
      <c r="I155" s="227"/>
      <c r="J155" s="227"/>
      <c r="K155" s="44" t="s">
        <v>998</v>
      </c>
      <c r="L155" s="36" t="s">
        <v>5</v>
      </c>
      <c r="M155" s="49" t="s">
        <v>6</v>
      </c>
      <c r="N155" s="34" t="s">
        <v>223</v>
      </c>
    </row>
    <row r="156" spans="1:14" s="340" customFormat="1"/>
    <row r="157" spans="1:14" ht="91.5">
      <c r="A157" s="11" t="s">
        <v>82</v>
      </c>
      <c r="B157" s="11" t="s">
        <v>982</v>
      </c>
      <c r="C157" s="11" t="s">
        <v>87</v>
      </c>
      <c r="D157" s="11" t="s">
        <v>1012</v>
      </c>
      <c r="E157" s="11" t="s">
        <v>1013</v>
      </c>
      <c r="F157" s="228" t="s">
        <v>48</v>
      </c>
      <c r="G157" s="228" t="s">
        <v>49</v>
      </c>
      <c r="H157" s="228">
        <v>1</v>
      </c>
      <c r="I157" s="233" t="s">
        <v>1014</v>
      </c>
      <c r="J157" s="228"/>
      <c r="K157" s="228"/>
      <c r="L157" s="65" t="s">
        <v>1015</v>
      </c>
      <c r="M157" s="49" t="s">
        <v>574</v>
      </c>
      <c r="N157" s="34" t="s">
        <v>349</v>
      </c>
    </row>
    <row r="158" spans="1:14" ht="54.75">
      <c r="F158" s="229"/>
      <c r="G158" s="229"/>
      <c r="H158" s="229"/>
      <c r="I158" s="234"/>
      <c r="J158" s="229"/>
      <c r="K158" s="229"/>
      <c r="L158" s="36" t="s">
        <v>1016</v>
      </c>
      <c r="M158" s="49" t="s">
        <v>574</v>
      </c>
      <c r="N158" s="34" t="s">
        <v>349</v>
      </c>
    </row>
    <row r="159" spans="1:14" ht="81">
      <c r="F159" s="229"/>
      <c r="G159" s="229"/>
      <c r="H159" s="229"/>
      <c r="I159" s="234"/>
      <c r="J159" s="229"/>
      <c r="K159" s="229"/>
      <c r="L159" s="65" t="s">
        <v>1017</v>
      </c>
      <c r="M159" s="49" t="s">
        <v>4</v>
      </c>
      <c r="N159" s="34">
        <v>2</v>
      </c>
    </row>
    <row r="160" spans="1:14" ht="30.75">
      <c r="F160" s="229"/>
      <c r="G160" s="229"/>
      <c r="H160" s="230"/>
      <c r="I160" s="244"/>
      <c r="J160" s="230"/>
      <c r="K160" s="230"/>
      <c r="L160" s="36" t="s">
        <v>1018</v>
      </c>
      <c r="M160" s="49" t="s">
        <v>6</v>
      </c>
      <c r="N160" s="34" t="s">
        <v>223</v>
      </c>
    </row>
    <row r="161" spans="6:14" ht="91.5">
      <c r="F161" s="229"/>
      <c r="G161" s="229"/>
      <c r="H161" s="228">
        <v>2</v>
      </c>
      <c r="I161" s="233" t="s">
        <v>1019</v>
      </c>
      <c r="J161" s="233" t="s">
        <v>1020</v>
      </c>
      <c r="K161" s="77" t="s">
        <v>770</v>
      </c>
      <c r="L161" s="46" t="s">
        <v>3</v>
      </c>
      <c r="M161" s="106" t="s">
        <v>4</v>
      </c>
      <c r="N161" s="100">
        <v>3</v>
      </c>
    </row>
    <row r="162" spans="6:14" ht="76.5">
      <c r="F162" s="229"/>
      <c r="G162" s="229"/>
      <c r="H162" s="230"/>
      <c r="I162" s="244"/>
      <c r="J162" s="244"/>
      <c r="K162" s="39" t="s">
        <v>771</v>
      </c>
      <c r="L162" s="79" t="s">
        <v>5</v>
      </c>
      <c r="M162" s="49" t="s">
        <v>6</v>
      </c>
      <c r="N162" s="34" t="s">
        <v>223</v>
      </c>
    </row>
    <row r="163" spans="6:14" ht="41.25">
      <c r="F163" s="229"/>
      <c r="G163" s="229"/>
      <c r="H163" s="228">
        <v>3</v>
      </c>
      <c r="I163" s="233" t="s">
        <v>1021</v>
      </c>
      <c r="J163" s="228"/>
      <c r="K163" s="228"/>
      <c r="L163" s="37" t="s">
        <v>3</v>
      </c>
      <c r="M163" s="49" t="s">
        <v>348</v>
      </c>
      <c r="N163" s="34" t="s">
        <v>349</v>
      </c>
    </row>
    <row r="164" spans="6:14" ht="27.75">
      <c r="F164" s="229"/>
      <c r="G164" s="230"/>
      <c r="H164" s="230"/>
      <c r="I164" s="244"/>
      <c r="J164" s="230"/>
      <c r="K164" s="230"/>
      <c r="L164" s="37" t="s">
        <v>5</v>
      </c>
      <c r="M164" s="49" t="s">
        <v>6</v>
      </c>
      <c r="N164" s="34" t="s">
        <v>223</v>
      </c>
    </row>
    <row r="165" spans="6:14">
      <c r="F165" s="229"/>
      <c r="G165" s="228" t="s">
        <v>354</v>
      </c>
      <c r="H165" s="231">
        <v>1</v>
      </c>
      <c r="I165" s="239" t="s">
        <v>355</v>
      </c>
      <c r="J165" s="233" t="s">
        <v>356</v>
      </c>
      <c r="K165" s="228"/>
      <c r="L165" s="36" t="s">
        <v>3</v>
      </c>
      <c r="M165" s="49" t="s">
        <v>4</v>
      </c>
      <c r="N165" s="34">
        <v>2</v>
      </c>
    </row>
    <row r="166" spans="6:14" ht="27.75">
      <c r="F166" s="229"/>
      <c r="G166" s="229"/>
      <c r="H166" s="238"/>
      <c r="I166" s="240"/>
      <c r="J166" s="244"/>
      <c r="K166" s="230"/>
      <c r="L166" s="36" t="s">
        <v>5</v>
      </c>
      <c r="M166" s="49" t="s">
        <v>6</v>
      </c>
      <c r="N166" s="34" t="s">
        <v>223</v>
      </c>
    </row>
    <row r="167" spans="6:14" ht="81">
      <c r="F167" s="229"/>
      <c r="G167" s="229"/>
      <c r="H167" s="231">
        <v>2</v>
      </c>
      <c r="I167" s="233" t="s">
        <v>357</v>
      </c>
      <c r="J167" s="258" t="s">
        <v>358</v>
      </c>
      <c r="K167" s="43" t="s">
        <v>335</v>
      </c>
      <c r="L167" s="36" t="s">
        <v>3</v>
      </c>
      <c r="M167" s="49" t="s">
        <v>4</v>
      </c>
      <c r="N167" s="34">
        <v>3</v>
      </c>
    </row>
    <row r="168" spans="6:14" ht="41.25">
      <c r="F168" s="229"/>
      <c r="G168" s="229"/>
      <c r="H168" s="238"/>
      <c r="I168" s="244"/>
      <c r="J168" s="259"/>
      <c r="K168" s="45" t="s">
        <v>359</v>
      </c>
      <c r="L168" s="36" t="s">
        <v>5</v>
      </c>
      <c r="M168" s="49" t="s">
        <v>6</v>
      </c>
      <c r="N168" s="34" t="s">
        <v>223</v>
      </c>
    </row>
    <row r="169" spans="6:14" ht="41.25">
      <c r="F169" s="229"/>
      <c r="G169" s="229"/>
      <c r="H169" s="231">
        <v>3</v>
      </c>
      <c r="I169" s="233" t="s">
        <v>360</v>
      </c>
      <c r="J169" s="233" t="s">
        <v>361</v>
      </c>
      <c r="K169" s="228"/>
      <c r="L169" s="36" t="s">
        <v>3</v>
      </c>
      <c r="M169" s="102" t="s">
        <v>586</v>
      </c>
      <c r="N169" s="34" t="s">
        <v>349</v>
      </c>
    </row>
    <row r="170" spans="6:14" ht="27.75">
      <c r="F170" s="230"/>
      <c r="G170" s="230"/>
      <c r="H170" s="238"/>
      <c r="I170" s="244"/>
      <c r="J170" s="244"/>
      <c r="K170" s="230"/>
      <c r="L170" s="36" t="s">
        <v>5</v>
      </c>
      <c r="M170" s="102" t="s">
        <v>6</v>
      </c>
      <c r="N170" s="34" t="s">
        <v>223</v>
      </c>
    </row>
    <row r="171" spans="6:14" ht="41.25">
      <c r="F171" s="228" t="s">
        <v>371</v>
      </c>
      <c r="G171" s="228" t="s">
        <v>49</v>
      </c>
      <c r="H171" s="228">
        <v>1</v>
      </c>
      <c r="I171" s="233" t="s">
        <v>1022</v>
      </c>
      <c r="J171" s="228"/>
      <c r="K171" s="228"/>
      <c r="L171" s="36" t="s">
        <v>3</v>
      </c>
      <c r="M171" s="49" t="s">
        <v>791</v>
      </c>
      <c r="N171" s="34" t="s">
        <v>349</v>
      </c>
    </row>
    <row r="172" spans="6:14" ht="27.75">
      <c r="F172" s="229"/>
      <c r="G172" s="230"/>
      <c r="H172" s="230"/>
      <c r="I172" s="244"/>
      <c r="J172" s="230"/>
      <c r="K172" s="230"/>
      <c r="L172" s="36" t="s">
        <v>5</v>
      </c>
      <c r="M172" s="49" t="s">
        <v>6</v>
      </c>
      <c r="N172" s="34" t="s">
        <v>223</v>
      </c>
    </row>
    <row r="173" spans="6:14" ht="81">
      <c r="F173" s="229"/>
      <c r="G173" s="228" t="s">
        <v>354</v>
      </c>
      <c r="H173" s="228">
        <v>1</v>
      </c>
      <c r="I173" s="239" t="s">
        <v>386</v>
      </c>
      <c r="J173" s="233" t="s">
        <v>358</v>
      </c>
      <c r="K173" s="43" t="s">
        <v>335</v>
      </c>
      <c r="L173" s="36" t="s">
        <v>3</v>
      </c>
      <c r="M173" s="49" t="s">
        <v>4</v>
      </c>
      <c r="N173" s="34">
        <v>2</v>
      </c>
    </row>
    <row r="174" spans="6:14" ht="41.25">
      <c r="F174" s="229"/>
      <c r="G174" s="229"/>
      <c r="H174" s="230"/>
      <c r="I174" s="240"/>
      <c r="J174" s="244"/>
      <c r="K174" s="44" t="s">
        <v>359</v>
      </c>
      <c r="L174" s="36" t="s">
        <v>5</v>
      </c>
      <c r="M174" s="49" t="s">
        <v>6</v>
      </c>
      <c r="N174" s="34" t="s">
        <v>223</v>
      </c>
    </row>
    <row r="175" spans="6:14">
      <c r="F175" s="229"/>
      <c r="G175" s="229"/>
      <c r="H175" s="228">
        <v>2</v>
      </c>
      <c r="I175" s="239" t="s">
        <v>387</v>
      </c>
      <c r="J175" s="228"/>
      <c r="K175" s="228"/>
      <c r="L175" s="8" t="s">
        <v>388</v>
      </c>
      <c r="M175" s="102" t="s">
        <v>278</v>
      </c>
      <c r="N175" s="34">
        <v>4</v>
      </c>
    </row>
    <row r="176" spans="6:14" ht="27.75">
      <c r="F176" s="229"/>
      <c r="G176" s="229"/>
      <c r="H176" s="229"/>
      <c r="I176" s="245"/>
      <c r="J176" s="229"/>
      <c r="K176" s="229"/>
      <c r="L176" s="48" t="s">
        <v>389</v>
      </c>
      <c r="M176" s="49" t="s">
        <v>4</v>
      </c>
      <c r="N176" s="34">
        <v>3</v>
      </c>
    </row>
    <row r="177" spans="6:14">
      <c r="F177" s="229"/>
      <c r="G177" s="229"/>
      <c r="H177" s="229"/>
      <c r="I177" s="245"/>
      <c r="J177" s="229"/>
      <c r="K177" s="229"/>
      <c r="L177" s="48" t="s">
        <v>390</v>
      </c>
      <c r="M177" s="49" t="s">
        <v>4</v>
      </c>
      <c r="N177" s="34">
        <v>3</v>
      </c>
    </row>
    <row r="178" spans="6:14" ht="27.75">
      <c r="F178" s="229"/>
      <c r="G178" s="229"/>
      <c r="H178" s="230"/>
      <c r="I178" s="240"/>
      <c r="J178" s="230"/>
      <c r="K178" s="230"/>
      <c r="L178" s="49" t="s">
        <v>391</v>
      </c>
      <c r="M178" s="102" t="s">
        <v>278</v>
      </c>
      <c r="N178" s="34">
        <v>4</v>
      </c>
    </row>
    <row r="179" spans="6:14">
      <c r="F179" s="229"/>
      <c r="G179" s="229"/>
      <c r="H179" s="228">
        <v>3</v>
      </c>
      <c r="I179" s="233" t="s">
        <v>392</v>
      </c>
      <c r="J179" s="233" t="s">
        <v>393</v>
      </c>
      <c r="K179" s="228"/>
      <c r="L179" s="36" t="s">
        <v>3</v>
      </c>
      <c r="M179" s="102" t="s">
        <v>394</v>
      </c>
      <c r="N179" s="34">
        <v>5</v>
      </c>
    </row>
    <row r="180" spans="6:14" ht="27.75">
      <c r="F180" s="229"/>
      <c r="G180" s="229"/>
      <c r="H180" s="229"/>
      <c r="I180" s="234"/>
      <c r="J180" s="234"/>
      <c r="K180" s="229"/>
      <c r="L180" s="36" t="s">
        <v>494</v>
      </c>
      <c r="M180" s="49" t="s">
        <v>396</v>
      </c>
      <c r="N180" s="34" t="s">
        <v>349</v>
      </c>
    </row>
    <row r="181" spans="6:14" ht="27.75">
      <c r="F181" s="229"/>
      <c r="G181" s="229"/>
      <c r="H181" s="230"/>
      <c r="I181" s="244"/>
      <c r="J181" s="244"/>
      <c r="K181" s="230"/>
      <c r="L181" s="36" t="s">
        <v>5</v>
      </c>
      <c r="M181" s="144" t="s">
        <v>6</v>
      </c>
      <c r="N181" s="34" t="s">
        <v>223</v>
      </c>
    </row>
    <row r="182" spans="6:14">
      <c r="F182" s="229"/>
      <c r="G182" s="229"/>
      <c r="H182" s="228">
        <v>4</v>
      </c>
      <c r="I182" s="233" t="s">
        <v>397</v>
      </c>
      <c r="J182" s="233" t="s">
        <v>393</v>
      </c>
      <c r="K182" s="228"/>
      <c r="L182" s="36" t="s">
        <v>3</v>
      </c>
      <c r="M182" s="144" t="s">
        <v>4</v>
      </c>
      <c r="N182" s="34">
        <v>5</v>
      </c>
    </row>
    <row r="183" spans="6:14" ht="27.75">
      <c r="F183" s="229"/>
      <c r="G183" s="229"/>
      <c r="H183" s="229"/>
      <c r="I183" s="234"/>
      <c r="J183" s="234"/>
      <c r="K183" s="229"/>
      <c r="L183" s="36" t="s">
        <v>5</v>
      </c>
      <c r="M183" s="144" t="s">
        <v>6</v>
      </c>
      <c r="N183" s="34" t="s">
        <v>223</v>
      </c>
    </row>
    <row r="184" spans="6:14" ht="27.75">
      <c r="F184" s="229"/>
      <c r="G184" s="229"/>
      <c r="H184" s="230"/>
      <c r="I184" s="244"/>
      <c r="J184" s="244"/>
      <c r="K184" s="230"/>
      <c r="L184" s="36" t="s">
        <v>494</v>
      </c>
      <c r="M184" s="49" t="s">
        <v>396</v>
      </c>
      <c r="N184" s="34" t="s">
        <v>349</v>
      </c>
    </row>
    <row r="185" spans="6:14">
      <c r="F185" s="229"/>
      <c r="G185" s="229"/>
      <c r="H185" s="228">
        <v>5</v>
      </c>
      <c r="I185" s="233" t="s">
        <v>398</v>
      </c>
      <c r="J185" s="233" t="s">
        <v>495</v>
      </c>
      <c r="K185" s="228"/>
      <c r="L185" s="36" t="s">
        <v>3</v>
      </c>
      <c r="M185" s="144" t="s">
        <v>4</v>
      </c>
      <c r="N185" s="168" t="s">
        <v>349</v>
      </c>
    </row>
    <row r="186" spans="6:14" ht="27.75">
      <c r="F186" s="229"/>
      <c r="G186" s="230"/>
      <c r="H186" s="230"/>
      <c r="I186" s="244"/>
      <c r="J186" s="244"/>
      <c r="K186" s="230"/>
      <c r="L186" s="36" t="s">
        <v>5</v>
      </c>
      <c r="M186" s="144" t="s">
        <v>6</v>
      </c>
      <c r="N186" s="34" t="s">
        <v>223</v>
      </c>
    </row>
    <row r="187" spans="6:14">
      <c r="F187" s="229"/>
      <c r="G187" s="228" t="s">
        <v>400</v>
      </c>
      <c r="H187" s="228">
        <v>1</v>
      </c>
      <c r="I187" s="233" t="s">
        <v>1023</v>
      </c>
      <c r="J187" s="233" t="s">
        <v>1024</v>
      </c>
      <c r="K187" s="252" t="s">
        <v>1025</v>
      </c>
      <c r="L187" s="36" t="s">
        <v>3</v>
      </c>
      <c r="M187" s="49" t="s">
        <v>4</v>
      </c>
      <c r="N187" s="34">
        <v>2</v>
      </c>
    </row>
    <row r="188" spans="6:14" ht="27.75">
      <c r="F188" s="229"/>
      <c r="G188" s="229"/>
      <c r="H188" s="230"/>
      <c r="I188" s="244"/>
      <c r="J188" s="244"/>
      <c r="K188" s="257"/>
      <c r="L188" s="36" t="s">
        <v>5</v>
      </c>
      <c r="M188" s="49" t="s">
        <v>6</v>
      </c>
      <c r="N188" s="34" t="s">
        <v>223</v>
      </c>
    </row>
    <row r="189" spans="6:14">
      <c r="F189" s="229"/>
      <c r="G189" s="229"/>
      <c r="H189" s="228">
        <v>2</v>
      </c>
      <c r="I189" s="233" t="s">
        <v>1026</v>
      </c>
      <c r="J189" s="228"/>
      <c r="K189" s="228"/>
      <c r="L189" s="36" t="s">
        <v>3</v>
      </c>
      <c r="M189" s="49" t="s">
        <v>4</v>
      </c>
      <c r="N189" s="34" t="s">
        <v>253</v>
      </c>
    </row>
    <row r="190" spans="6:14">
      <c r="F190" s="229"/>
      <c r="G190" s="229"/>
      <c r="H190" s="230"/>
      <c r="I190" s="244"/>
      <c r="J190" s="230"/>
      <c r="K190" s="230"/>
      <c r="L190" s="36" t="s">
        <v>5</v>
      </c>
      <c r="M190" s="161" t="s">
        <v>650</v>
      </c>
      <c r="N190" s="34">
        <v>3</v>
      </c>
    </row>
    <row r="191" spans="6:14">
      <c r="F191" s="229"/>
      <c r="G191" s="229"/>
      <c r="H191" s="228" t="s">
        <v>253</v>
      </c>
      <c r="I191" s="233" t="s">
        <v>1027</v>
      </c>
      <c r="J191" s="233" t="s">
        <v>1028</v>
      </c>
      <c r="K191" s="252" t="s">
        <v>1025</v>
      </c>
      <c r="L191" s="36" t="s">
        <v>3</v>
      </c>
      <c r="M191" s="49" t="s">
        <v>4</v>
      </c>
      <c r="N191" s="34" t="s">
        <v>1029</v>
      </c>
    </row>
    <row r="192" spans="6:14" ht="27.75">
      <c r="F192" s="229"/>
      <c r="G192" s="229"/>
      <c r="H192" s="230"/>
      <c r="I192" s="244"/>
      <c r="J192" s="244"/>
      <c r="K192" s="257"/>
      <c r="L192" s="36" t="s">
        <v>5</v>
      </c>
      <c r="M192" s="49" t="s">
        <v>6</v>
      </c>
      <c r="N192" s="34" t="s">
        <v>223</v>
      </c>
    </row>
    <row r="193" spans="6:14">
      <c r="F193" s="229"/>
      <c r="G193" s="229"/>
      <c r="H193" s="228" t="s">
        <v>1029</v>
      </c>
      <c r="I193" s="233" t="s">
        <v>1030</v>
      </c>
      <c r="J193" s="233" t="s">
        <v>1031</v>
      </c>
      <c r="K193" s="228"/>
      <c r="L193" s="36" t="s">
        <v>3</v>
      </c>
      <c r="M193" s="49" t="s">
        <v>4</v>
      </c>
      <c r="N193" s="34" t="s">
        <v>1032</v>
      </c>
    </row>
    <row r="194" spans="6:14" ht="54.75">
      <c r="F194" s="229"/>
      <c r="G194" s="229"/>
      <c r="H194" s="229"/>
      <c r="I194" s="234"/>
      <c r="J194" s="234"/>
      <c r="K194" s="229"/>
      <c r="L194" s="36" t="s">
        <v>1033</v>
      </c>
      <c r="M194" s="49" t="s">
        <v>4</v>
      </c>
      <c r="N194" s="34" t="s">
        <v>1032</v>
      </c>
    </row>
    <row r="195" spans="6:14" ht="27.75">
      <c r="F195" s="229"/>
      <c r="G195" s="229"/>
      <c r="H195" s="230"/>
      <c r="I195" s="244"/>
      <c r="J195" s="244"/>
      <c r="K195" s="230"/>
      <c r="L195" s="36" t="s">
        <v>5</v>
      </c>
      <c r="M195" s="49" t="s">
        <v>6</v>
      </c>
      <c r="N195" s="34" t="s">
        <v>223</v>
      </c>
    </row>
    <row r="196" spans="6:14">
      <c r="F196" s="229"/>
      <c r="G196" s="229"/>
      <c r="H196" s="228" t="s">
        <v>1032</v>
      </c>
      <c r="I196" s="233" t="s">
        <v>1034</v>
      </c>
      <c r="J196" s="233" t="s">
        <v>1035</v>
      </c>
      <c r="K196" s="228"/>
      <c r="L196" s="36" t="s">
        <v>3</v>
      </c>
      <c r="M196" s="49" t="s">
        <v>4</v>
      </c>
      <c r="N196" s="34" t="s">
        <v>1036</v>
      </c>
    </row>
    <row r="197" spans="6:14" ht="54.75">
      <c r="F197" s="229"/>
      <c r="G197" s="229"/>
      <c r="H197" s="229"/>
      <c r="I197" s="234"/>
      <c r="J197" s="234"/>
      <c r="K197" s="229"/>
      <c r="L197" s="36" t="s">
        <v>1033</v>
      </c>
      <c r="M197" s="49" t="s">
        <v>4</v>
      </c>
      <c r="N197" s="34" t="s">
        <v>1036</v>
      </c>
    </row>
    <row r="198" spans="6:14" ht="27.75">
      <c r="F198" s="229"/>
      <c r="G198" s="229"/>
      <c r="H198" s="230"/>
      <c r="I198" s="244"/>
      <c r="J198" s="244"/>
      <c r="K198" s="230"/>
      <c r="L198" s="36" t="s">
        <v>5</v>
      </c>
      <c r="M198" s="49" t="s">
        <v>6</v>
      </c>
      <c r="N198" s="34" t="s">
        <v>223</v>
      </c>
    </row>
    <row r="199" spans="6:14">
      <c r="F199" s="229"/>
      <c r="G199" s="229"/>
      <c r="H199" s="228" t="s">
        <v>1036</v>
      </c>
      <c r="I199" s="233" t="s">
        <v>1037</v>
      </c>
      <c r="J199" s="228"/>
      <c r="K199" s="228"/>
      <c r="L199" s="36" t="s">
        <v>3</v>
      </c>
      <c r="M199" s="49" t="s">
        <v>4</v>
      </c>
      <c r="N199" s="34" t="s">
        <v>255</v>
      </c>
    </row>
    <row r="200" spans="6:14" ht="54.75">
      <c r="F200" s="229"/>
      <c r="G200" s="229"/>
      <c r="H200" s="229"/>
      <c r="I200" s="234"/>
      <c r="J200" s="229"/>
      <c r="K200" s="229"/>
      <c r="L200" s="36" t="s">
        <v>1033</v>
      </c>
      <c r="M200" s="49" t="s">
        <v>4</v>
      </c>
      <c r="N200" s="34" t="s">
        <v>255</v>
      </c>
    </row>
    <row r="201" spans="6:14" ht="27.75">
      <c r="F201" s="229"/>
      <c r="G201" s="229"/>
      <c r="H201" s="230"/>
      <c r="I201" s="244"/>
      <c r="J201" s="230"/>
      <c r="K201" s="230"/>
      <c r="L201" s="36" t="s">
        <v>5</v>
      </c>
      <c r="M201" s="49" t="s">
        <v>6</v>
      </c>
      <c r="N201" s="34" t="s">
        <v>223</v>
      </c>
    </row>
    <row r="202" spans="6:14">
      <c r="F202" s="229"/>
      <c r="G202" s="229"/>
      <c r="H202" s="228" t="s">
        <v>255</v>
      </c>
      <c r="I202" s="233" t="s">
        <v>1038</v>
      </c>
      <c r="J202" s="228"/>
      <c r="K202" s="228"/>
      <c r="L202" s="36" t="s">
        <v>3</v>
      </c>
      <c r="M202" s="49" t="s">
        <v>4</v>
      </c>
      <c r="N202" s="34">
        <v>3</v>
      </c>
    </row>
    <row r="203" spans="6:14" ht="27.75">
      <c r="F203" s="229"/>
      <c r="G203" s="229"/>
      <c r="H203" s="230"/>
      <c r="I203" s="244"/>
      <c r="J203" s="230"/>
      <c r="K203" s="230"/>
      <c r="L203" s="36" t="s">
        <v>5</v>
      </c>
      <c r="M203" s="49" t="s">
        <v>6</v>
      </c>
      <c r="N203" s="34" t="s">
        <v>223</v>
      </c>
    </row>
    <row r="204" spans="6:14">
      <c r="F204" s="229"/>
      <c r="G204" s="229"/>
      <c r="H204" s="228">
        <v>3</v>
      </c>
      <c r="I204" s="233" t="s">
        <v>1039</v>
      </c>
      <c r="J204" s="228"/>
      <c r="K204" s="228"/>
      <c r="L204" s="36" t="s">
        <v>3</v>
      </c>
      <c r="M204" s="49" t="s">
        <v>4</v>
      </c>
      <c r="N204" s="34" t="s">
        <v>279</v>
      </c>
    </row>
    <row r="205" spans="6:14" ht="41.25">
      <c r="F205" s="229"/>
      <c r="G205" s="229"/>
      <c r="H205" s="230"/>
      <c r="I205" s="244"/>
      <c r="J205" s="230"/>
      <c r="K205" s="230"/>
      <c r="L205" s="36" t="s">
        <v>5</v>
      </c>
      <c r="M205" s="49" t="s">
        <v>1040</v>
      </c>
      <c r="N205" s="34" t="s">
        <v>349</v>
      </c>
    </row>
    <row r="206" spans="6:14">
      <c r="F206" s="229"/>
      <c r="G206" s="229"/>
      <c r="H206" s="228" t="s">
        <v>279</v>
      </c>
      <c r="I206" s="233" t="s">
        <v>1041</v>
      </c>
      <c r="J206" s="233" t="s">
        <v>1024</v>
      </c>
      <c r="K206" s="252" t="s">
        <v>1025</v>
      </c>
      <c r="L206" s="36" t="s">
        <v>3</v>
      </c>
      <c r="M206" s="49" t="s">
        <v>4</v>
      </c>
      <c r="N206" s="34" t="s">
        <v>1042</v>
      </c>
    </row>
    <row r="207" spans="6:14" ht="27.75">
      <c r="F207" s="229"/>
      <c r="G207" s="229"/>
      <c r="H207" s="230"/>
      <c r="I207" s="244"/>
      <c r="J207" s="244"/>
      <c r="K207" s="257"/>
      <c r="L207" s="36" t="s">
        <v>5</v>
      </c>
      <c r="M207" s="49" t="s">
        <v>6</v>
      </c>
      <c r="N207" s="34" t="s">
        <v>223</v>
      </c>
    </row>
    <row r="208" spans="6:14">
      <c r="F208" s="229"/>
      <c r="G208" s="229"/>
      <c r="H208" s="228" t="s">
        <v>1042</v>
      </c>
      <c r="I208" s="233" t="s">
        <v>1043</v>
      </c>
      <c r="J208" s="228"/>
      <c r="K208" s="228"/>
      <c r="L208" s="36" t="s">
        <v>3</v>
      </c>
      <c r="M208" s="49" t="s">
        <v>4</v>
      </c>
      <c r="N208" s="34" t="s">
        <v>1044</v>
      </c>
    </row>
    <row r="209" spans="6:14" ht="27.75">
      <c r="F209" s="229"/>
      <c r="G209" s="229"/>
      <c r="H209" s="230"/>
      <c r="I209" s="244"/>
      <c r="J209" s="230"/>
      <c r="K209" s="230"/>
      <c r="L209" s="36" t="s">
        <v>5</v>
      </c>
      <c r="M209" s="49" t="s">
        <v>6</v>
      </c>
      <c r="N209" s="34" t="s">
        <v>223</v>
      </c>
    </row>
    <row r="210" spans="6:14">
      <c r="F210" s="229"/>
      <c r="G210" s="229"/>
      <c r="H210" s="228" t="s">
        <v>1044</v>
      </c>
      <c r="I210" s="233" t="s">
        <v>1045</v>
      </c>
      <c r="J210" s="228"/>
      <c r="K210" s="228"/>
      <c r="L210" s="36" t="s">
        <v>3</v>
      </c>
      <c r="M210" s="49" t="s">
        <v>4</v>
      </c>
      <c r="N210" s="34" t="s">
        <v>626</v>
      </c>
    </row>
    <row r="211" spans="6:14" ht="27.75">
      <c r="F211" s="229"/>
      <c r="G211" s="229"/>
      <c r="H211" s="229"/>
      <c r="I211" s="234"/>
      <c r="J211" s="229"/>
      <c r="K211" s="229"/>
      <c r="L211" s="36" t="s">
        <v>1046</v>
      </c>
      <c r="M211" s="49" t="s">
        <v>4</v>
      </c>
      <c r="N211" s="34" t="s">
        <v>626</v>
      </c>
    </row>
    <row r="212" spans="6:14" ht="27.75">
      <c r="F212" s="229"/>
      <c r="G212" s="229"/>
      <c r="H212" s="230"/>
      <c r="I212" s="244"/>
      <c r="J212" s="230"/>
      <c r="K212" s="230"/>
      <c r="L212" s="36" t="s">
        <v>5</v>
      </c>
      <c r="M212" s="49" t="s">
        <v>6</v>
      </c>
      <c r="N212" s="34" t="s">
        <v>223</v>
      </c>
    </row>
    <row r="213" spans="6:14" ht="81">
      <c r="F213" s="229"/>
      <c r="G213" s="229"/>
      <c r="H213" s="228" t="s">
        <v>626</v>
      </c>
      <c r="I213" s="233" t="s">
        <v>1047</v>
      </c>
      <c r="J213" s="228"/>
      <c r="K213" s="228"/>
      <c r="L213" s="36" t="s">
        <v>1048</v>
      </c>
      <c r="M213" s="49" t="s">
        <v>1049</v>
      </c>
      <c r="N213" s="34" t="s">
        <v>638</v>
      </c>
    </row>
    <row r="214" spans="6:14" ht="162">
      <c r="F214" s="229"/>
      <c r="G214" s="229"/>
      <c r="H214" s="229"/>
      <c r="I214" s="234"/>
      <c r="J214" s="229"/>
      <c r="K214" s="229"/>
      <c r="L214" s="36" t="s">
        <v>1050</v>
      </c>
      <c r="M214" s="49" t="s">
        <v>4</v>
      </c>
      <c r="N214" s="34" t="s">
        <v>1051</v>
      </c>
    </row>
    <row r="215" spans="6:14" ht="27.75">
      <c r="F215" s="229"/>
      <c r="G215" s="229"/>
      <c r="H215" s="230"/>
      <c r="I215" s="244"/>
      <c r="J215" s="230"/>
      <c r="K215" s="230"/>
      <c r="L215" s="36" t="s">
        <v>1052</v>
      </c>
      <c r="M215" s="49" t="s">
        <v>6</v>
      </c>
      <c r="N215" s="34" t="s">
        <v>223</v>
      </c>
    </row>
    <row r="216" spans="6:14">
      <c r="F216" s="229"/>
      <c r="G216" s="229"/>
      <c r="H216" s="228" t="s">
        <v>1051</v>
      </c>
      <c r="I216" s="233" t="s">
        <v>1053</v>
      </c>
      <c r="J216" s="228"/>
      <c r="K216" s="228"/>
      <c r="L216" s="36" t="s">
        <v>347</v>
      </c>
      <c r="M216" s="49" t="s">
        <v>4</v>
      </c>
      <c r="N216" s="34" t="s">
        <v>638</v>
      </c>
    </row>
    <row r="217" spans="6:14" ht="27.75">
      <c r="F217" s="229"/>
      <c r="G217" s="229"/>
      <c r="H217" s="230"/>
      <c r="I217" s="244"/>
      <c r="J217" s="230"/>
      <c r="K217" s="230"/>
      <c r="L217" s="36" t="s">
        <v>296</v>
      </c>
      <c r="M217" s="49" t="s">
        <v>6</v>
      </c>
      <c r="N217" s="34" t="s">
        <v>223</v>
      </c>
    </row>
    <row r="218" spans="6:14">
      <c r="F218" s="229"/>
      <c r="G218" s="229"/>
      <c r="H218" s="228" t="s">
        <v>638</v>
      </c>
      <c r="I218" s="233" t="s">
        <v>1054</v>
      </c>
      <c r="J218" s="228"/>
      <c r="K218" s="228"/>
      <c r="L218" s="36" t="s">
        <v>3</v>
      </c>
      <c r="M218" s="49" t="s">
        <v>4</v>
      </c>
      <c r="N218" s="34" t="s">
        <v>1055</v>
      </c>
    </row>
    <row r="219" spans="6:14" ht="27.75">
      <c r="F219" s="229"/>
      <c r="G219" s="229"/>
      <c r="H219" s="230"/>
      <c r="I219" s="244"/>
      <c r="J219" s="230"/>
      <c r="K219" s="230"/>
      <c r="L219" s="36" t="s">
        <v>5</v>
      </c>
      <c r="M219" s="49" t="s">
        <v>6</v>
      </c>
      <c r="N219" s="34" t="s">
        <v>223</v>
      </c>
    </row>
    <row r="220" spans="6:14">
      <c r="F220" s="229"/>
      <c r="G220" s="229"/>
      <c r="H220" s="228" t="s">
        <v>1055</v>
      </c>
      <c r="I220" s="233" t="s">
        <v>1030</v>
      </c>
      <c r="J220" s="233" t="s">
        <v>1031</v>
      </c>
      <c r="K220" s="228"/>
      <c r="L220" s="36" t="s">
        <v>3</v>
      </c>
      <c r="M220" s="49" t="s">
        <v>4</v>
      </c>
      <c r="N220" s="34" t="s">
        <v>1056</v>
      </c>
    </row>
    <row r="221" spans="6:14" ht="54.75">
      <c r="F221" s="229"/>
      <c r="G221" s="229"/>
      <c r="H221" s="229"/>
      <c r="I221" s="234"/>
      <c r="J221" s="234"/>
      <c r="K221" s="229"/>
      <c r="L221" s="36" t="s">
        <v>1033</v>
      </c>
      <c r="M221" s="49" t="s">
        <v>4</v>
      </c>
      <c r="N221" s="34" t="s">
        <v>1056</v>
      </c>
    </row>
    <row r="222" spans="6:14" ht="27.75">
      <c r="F222" s="229"/>
      <c r="G222" s="229"/>
      <c r="H222" s="230"/>
      <c r="I222" s="244"/>
      <c r="J222" s="244"/>
      <c r="K222" s="230"/>
      <c r="L222" s="36" t="s">
        <v>5</v>
      </c>
      <c r="M222" s="49" t="s">
        <v>6</v>
      </c>
      <c r="N222" s="34" t="s">
        <v>223</v>
      </c>
    </row>
    <row r="223" spans="6:14">
      <c r="F223" s="229"/>
      <c r="G223" s="229"/>
      <c r="H223" s="228" t="s">
        <v>1056</v>
      </c>
      <c r="I223" s="233" t="s">
        <v>1034</v>
      </c>
      <c r="J223" s="233" t="s">
        <v>1035</v>
      </c>
      <c r="K223" s="228"/>
      <c r="L223" s="36" t="s">
        <v>3</v>
      </c>
      <c r="M223" s="49" t="s">
        <v>4</v>
      </c>
      <c r="N223" s="34" t="s">
        <v>1057</v>
      </c>
    </row>
    <row r="224" spans="6:14" ht="54.75">
      <c r="F224" s="229"/>
      <c r="G224" s="229"/>
      <c r="H224" s="229"/>
      <c r="I224" s="234"/>
      <c r="J224" s="234"/>
      <c r="K224" s="229"/>
      <c r="L224" s="36" t="s">
        <v>1033</v>
      </c>
      <c r="M224" s="49" t="s">
        <v>4</v>
      </c>
      <c r="N224" s="34" t="s">
        <v>1057</v>
      </c>
    </row>
    <row r="225" spans="6:14" ht="27.75">
      <c r="F225" s="229"/>
      <c r="G225" s="229"/>
      <c r="H225" s="230"/>
      <c r="I225" s="244"/>
      <c r="J225" s="244"/>
      <c r="K225" s="230"/>
      <c r="L225" s="36" t="s">
        <v>5</v>
      </c>
      <c r="M225" s="49" t="s">
        <v>6</v>
      </c>
      <c r="N225" s="34" t="s">
        <v>223</v>
      </c>
    </row>
    <row r="226" spans="6:14">
      <c r="F226" s="229"/>
      <c r="G226" s="229"/>
      <c r="H226" s="228" t="s">
        <v>1057</v>
      </c>
      <c r="I226" s="233" t="s">
        <v>1037</v>
      </c>
      <c r="J226" s="228"/>
      <c r="K226" s="228"/>
      <c r="L226" s="36" t="s">
        <v>3</v>
      </c>
      <c r="M226" s="49" t="s">
        <v>4</v>
      </c>
      <c r="N226" s="34" t="s">
        <v>1058</v>
      </c>
    </row>
    <row r="227" spans="6:14" ht="54.75">
      <c r="F227" s="229"/>
      <c r="G227" s="229"/>
      <c r="H227" s="229"/>
      <c r="I227" s="234"/>
      <c r="J227" s="229"/>
      <c r="K227" s="229"/>
      <c r="L227" s="36" t="s">
        <v>1033</v>
      </c>
      <c r="M227" s="49" t="s">
        <v>4</v>
      </c>
      <c r="N227" s="34" t="s">
        <v>1058</v>
      </c>
    </row>
    <row r="228" spans="6:14" ht="27.75">
      <c r="F228" s="229"/>
      <c r="G228" s="229"/>
      <c r="H228" s="230"/>
      <c r="I228" s="244"/>
      <c r="J228" s="230"/>
      <c r="K228" s="230"/>
      <c r="L228" s="36" t="s">
        <v>5</v>
      </c>
      <c r="M228" s="49" t="s">
        <v>6</v>
      </c>
      <c r="N228" s="34" t="s">
        <v>223</v>
      </c>
    </row>
    <row r="229" spans="6:14">
      <c r="F229" s="229"/>
      <c r="G229" s="229"/>
      <c r="H229" s="228" t="s">
        <v>1058</v>
      </c>
      <c r="I229" s="233" t="s">
        <v>1038</v>
      </c>
      <c r="J229" s="228"/>
      <c r="K229" s="228"/>
      <c r="L229" s="36" t="s">
        <v>3</v>
      </c>
      <c r="M229" s="49" t="s">
        <v>4</v>
      </c>
      <c r="N229" s="34" t="s">
        <v>701</v>
      </c>
    </row>
    <row r="230" spans="6:14" ht="27.75">
      <c r="F230" s="229"/>
      <c r="G230" s="229"/>
      <c r="H230" s="230"/>
      <c r="I230" s="244"/>
      <c r="J230" s="230"/>
      <c r="K230" s="230"/>
      <c r="L230" s="36" t="s">
        <v>5</v>
      </c>
      <c r="M230" s="49" t="s">
        <v>6</v>
      </c>
      <c r="N230" s="34" t="s">
        <v>223</v>
      </c>
    </row>
    <row r="231" spans="6:14" ht="27.75">
      <c r="F231" s="229"/>
      <c r="G231" s="229"/>
      <c r="H231" s="228" t="s">
        <v>701</v>
      </c>
      <c r="I231" s="233" t="s">
        <v>1059</v>
      </c>
      <c r="J231" s="228"/>
      <c r="K231" s="228"/>
      <c r="L231" s="36" t="s">
        <v>3</v>
      </c>
      <c r="M231" s="49" t="s">
        <v>6</v>
      </c>
      <c r="N231" s="34" t="s">
        <v>223</v>
      </c>
    </row>
    <row r="232" spans="6:14">
      <c r="F232" s="229"/>
      <c r="G232" s="229"/>
      <c r="H232" s="230"/>
      <c r="I232" s="244"/>
      <c r="J232" s="230"/>
      <c r="K232" s="230"/>
      <c r="L232" s="36" t="s">
        <v>5</v>
      </c>
      <c r="M232" s="49" t="s">
        <v>4</v>
      </c>
      <c r="N232" s="34" t="s">
        <v>725</v>
      </c>
    </row>
    <row r="233" spans="6:14">
      <c r="F233" s="229"/>
      <c r="G233" s="229"/>
      <c r="H233" s="228" t="s">
        <v>725</v>
      </c>
      <c r="I233" s="233" t="s">
        <v>1060</v>
      </c>
      <c r="J233" s="228"/>
      <c r="K233" s="228"/>
      <c r="L233" s="36" t="s">
        <v>3</v>
      </c>
      <c r="M233" s="49" t="s">
        <v>4</v>
      </c>
      <c r="N233" s="34" t="s">
        <v>1061</v>
      </c>
    </row>
    <row r="234" spans="6:14" ht="27.75">
      <c r="F234" s="229"/>
      <c r="G234" s="229"/>
      <c r="H234" s="230"/>
      <c r="I234" s="244"/>
      <c r="J234" s="230"/>
      <c r="K234" s="230"/>
      <c r="L234" s="36" t="s">
        <v>5</v>
      </c>
      <c r="M234" s="49" t="s">
        <v>6</v>
      </c>
      <c r="N234" s="34" t="s">
        <v>223</v>
      </c>
    </row>
    <row r="235" spans="6:14">
      <c r="F235" s="229"/>
      <c r="G235" s="229"/>
      <c r="H235" s="228" t="s">
        <v>1061</v>
      </c>
      <c r="I235" s="233" t="s">
        <v>1062</v>
      </c>
      <c r="J235" s="228"/>
      <c r="K235" s="228"/>
      <c r="L235" s="36" t="s">
        <v>3</v>
      </c>
      <c r="M235" s="49" t="s">
        <v>4</v>
      </c>
      <c r="N235" s="34" t="s">
        <v>1063</v>
      </c>
    </row>
    <row r="236" spans="6:14" ht="27.75">
      <c r="F236" s="229"/>
      <c r="G236" s="229"/>
      <c r="H236" s="230"/>
      <c r="I236" s="244"/>
      <c r="J236" s="230"/>
      <c r="K236" s="230"/>
      <c r="L236" s="36" t="s">
        <v>5</v>
      </c>
      <c r="M236" s="49" t="s">
        <v>6</v>
      </c>
      <c r="N236" s="34" t="s">
        <v>223</v>
      </c>
    </row>
    <row r="237" spans="6:14" ht="41.25">
      <c r="F237" s="229"/>
      <c r="G237" s="229"/>
      <c r="H237" s="228" t="s">
        <v>1063</v>
      </c>
      <c r="I237" s="233" t="s">
        <v>1064</v>
      </c>
      <c r="J237" s="228"/>
      <c r="K237" s="228"/>
      <c r="L237" s="36" t="s">
        <v>3</v>
      </c>
      <c r="M237" s="49" t="s">
        <v>1040</v>
      </c>
      <c r="N237" s="34" t="s">
        <v>349</v>
      </c>
    </row>
    <row r="238" spans="6:14" ht="27.75">
      <c r="F238" s="229"/>
      <c r="G238" s="230"/>
      <c r="H238" s="230"/>
      <c r="I238" s="244"/>
      <c r="J238" s="230"/>
      <c r="K238" s="230"/>
      <c r="L238" s="36" t="s">
        <v>5</v>
      </c>
      <c r="M238" s="49" t="s">
        <v>6</v>
      </c>
      <c r="N238" s="34" t="s">
        <v>223</v>
      </c>
    </row>
    <row r="239" spans="6:14" ht="68.25">
      <c r="F239" s="229"/>
      <c r="G239" s="228" t="s">
        <v>430</v>
      </c>
      <c r="H239" s="228">
        <v>1</v>
      </c>
      <c r="I239" s="233" t="s">
        <v>615</v>
      </c>
      <c r="J239" s="233" t="s">
        <v>616</v>
      </c>
      <c r="K239" s="38" t="s">
        <v>403</v>
      </c>
      <c r="L239" s="36" t="s">
        <v>3</v>
      </c>
      <c r="M239" s="49" t="s">
        <v>278</v>
      </c>
      <c r="N239" s="34">
        <v>4</v>
      </c>
    </row>
    <row r="240" spans="6:14" ht="68.25">
      <c r="F240" s="229"/>
      <c r="G240" s="229"/>
      <c r="H240" s="230"/>
      <c r="I240" s="244"/>
      <c r="J240" s="244"/>
      <c r="K240" s="39" t="s">
        <v>404</v>
      </c>
      <c r="L240" s="36" t="s">
        <v>5</v>
      </c>
      <c r="M240" s="49" t="s">
        <v>4</v>
      </c>
      <c r="N240" s="34">
        <v>2</v>
      </c>
    </row>
    <row r="241" spans="1:14" ht="54.75">
      <c r="F241" s="229"/>
      <c r="G241" s="229"/>
      <c r="H241" s="228">
        <v>2</v>
      </c>
      <c r="I241" s="233" t="s">
        <v>617</v>
      </c>
      <c r="J241" s="233" t="s">
        <v>618</v>
      </c>
      <c r="K241" s="38" t="s">
        <v>619</v>
      </c>
      <c r="L241" s="34" t="s">
        <v>347</v>
      </c>
      <c r="M241" s="102" t="s">
        <v>4</v>
      </c>
      <c r="N241" s="34">
        <v>3</v>
      </c>
    </row>
    <row r="242" spans="1:14">
      <c r="F242" s="229"/>
      <c r="G242" s="229"/>
      <c r="H242" s="229"/>
      <c r="I242" s="234"/>
      <c r="J242" s="234"/>
      <c r="K242" s="293" t="s">
        <v>620</v>
      </c>
      <c r="L242" s="34" t="s">
        <v>621</v>
      </c>
      <c r="M242" s="102" t="s">
        <v>622</v>
      </c>
      <c r="N242" s="34" t="s">
        <v>349</v>
      </c>
    </row>
    <row r="243" spans="1:14" ht="27.75">
      <c r="F243" s="229"/>
      <c r="G243" s="229"/>
      <c r="H243" s="230"/>
      <c r="I243" s="244"/>
      <c r="J243" s="244"/>
      <c r="K243" s="257"/>
      <c r="L243" s="34" t="s">
        <v>296</v>
      </c>
      <c r="M243" s="102" t="s">
        <v>6</v>
      </c>
      <c r="N243" s="34" t="s">
        <v>223</v>
      </c>
    </row>
    <row r="244" spans="1:14">
      <c r="F244" s="229"/>
      <c r="G244" s="229"/>
      <c r="H244" s="228">
        <v>3</v>
      </c>
      <c r="I244" s="233" t="s">
        <v>623</v>
      </c>
      <c r="J244" s="228"/>
      <c r="K244" s="228"/>
      <c r="L244" s="34" t="s">
        <v>347</v>
      </c>
      <c r="M244" s="102" t="s">
        <v>622</v>
      </c>
      <c r="N244" s="34" t="s">
        <v>349</v>
      </c>
    </row>
    <row r="245" spans="1:14">
      <c r="F245" s="229"/>
      <c r="G245" s="229"/>
      <c r="H245" s="230"/>
      <c r="I245" s="244"/>
      <c r="J245" s="230"/>
      <c r="K245" s="230"/>
      <c r="L245" s="34" t="s">
        <v>296</v>
      </c>
      <c r="M245" s="102" t="s">
        <v>624</v>
      </c>
      <c r="N245" s="34" t="s">
        <v>223</v>
      </c>
    </row>
    <row r="246" spans="1:14">
      <c r="F246" s="229"/>
      <c r="G246" s="229"/>
      <c r="H246" s="228">
        <v>4</v>
      </c>
      <c r="I246" s="233" t="s">
        <v>625</v>
      </c>
      <c r="J246" s="228"/>
      <c r="K246" s="228"/>
      <c r="L246" s="34" t="s">
        <v>347</v>
      </c>
      <c r="M246" s="102" t="s">
        <v>622</v>
      </c>
      <c r="N246" s="34" t="s">
        <v>349</v>
      </c>
    </row>
    <row r="247" spans="1:14">
      <c r="F247" s="230"/>
      <c r="G247" s="230"/>
      <c r="H247" s="230"/>
      <c r="I247" s="244"/>
      <c r="J247" s="230"/>
      <c r="K247" s="230"/>
      <c r="L247" s="34" t="s">
        <v>296</v>
      </c>
      <c r="M247" s="102" t="s">
        <v>436</v>
      </c>
      <c r="N247" s="34" t="s">
        <v>223</v>
      </c>
    </row>
    <row r="248" spans="1:14" s="340" customFormat="1"/>
    <row r="249" spans="1:14" ht="91.5">
      <c r="A249" s="11" t="s">
        <v>82</v>
      </c>
      <c r="B249" s="11" t="s">
        <v>982</v>
      </c>
      <c r="C249" s="11" t="s">
        <v>88</v>
      </c>
      <c r="D249" s="11" t="s">
        <v>1065</v>
      </c>
      <c r="E249" s="11" t="s">
        <v>1066</v>
      </c>
      <c r="F249" s="228" t="s">
        <v>48</v>
      </c>
      <c r="G249" s="236" t="s">
        <v>49</v>
      </c>
      <c r="H249" s="236">
        <v>1</v>
      </c>
      <c r="I249" s="227" t="s">
        <v>1067</v>
      </c>
      <c r="J249" s="228"/>
      <c r="K249" s="228"/>
      <c r="L249" s="65" t="s">
        <v>3</v>
      </c>
      <c r="M249" s="49" t="s">
        <v>4</v>
      </c>
      <c r="N249" s="34">
        <v>2</v>
      </c>
    </row>
    <row r="250" spans="1:14" ht="30.75">
      <c r="F250" s="229"/>
      <c r="G250" s="236"/>
      <c r="H250" s="236"/>
      <c r="I250" s="227"/>
      <c r="J250" s="230"/>
      <c r="K250" s="230"/>
      <c r="L250" s="36" t="s">
        <v>5</v>
      </c>
      <c r="M250" s="49" t="s">
        <v>6</v>
      </c>
      <c r="N250" s="34" t="s">
        <v>223</v>
      </c>
    </row>
    <row r="251" spans="1:14" ht="91.5">
      <c r="F251" s="229"/>
      <c r="G251" s="236"/>
      <c r="H251" s="236">
        <v>2</v>
      </c>
      <c r="I251" s="227" t="s">
        <v>1068</v>
      </c>
      <c r="J251" s="233" t="s">
        <v>769</v>
      </c>
      <c r="K251" s="77" t="s">
        <v>770</v>
      </c>
      <c r="L251" s="200" t="s">
        <v>3</v>
      </c>
      <c r="M251" s="106" t="s">
        <v>4</v>
      </c>
      <c r="N251" s="100">
        <v>3</v>
      </c>
    </row>
    <row r="252" spans="1:14" ht="76.5">
      <c r="F252" s="229"/>
      <c r="G252" s="236"/>
      <c r="H252" s="236"/>
      <c r="I252" s="227"/>
      <c r="J252" s="244"/>
      <c r="K252" s="39" t="s">
        <v>771</v>
      </c>
      <c r="L252" s="79" t="s">
        <v>5</v>
      </c>
      <c r="M252" s="49" t="s">
        <v>6</v>
      </c>
      <c r="N252" s="34" t="s">
        <v>223</v>
      </c>
    </row>
    <row r="253" spans="1:14" ht="41.25">
      <c r="F253" s="229"/>
      <c r="G253" s="236"/>
      <c r="H253" s="236">
        <v>3</v>
      </c>
      <c r="I253" s="227" t="s">
        <v>1021</v>
      </c>
      <c r="J253" s="228"/>
      <c r="K253" s="228"/>
      <c r="L253" s="36" t="s">
        <v>3</v>
      </c>
      <c r="M253" s="49" t="s">
        <v>348</v>
      </c>
      <c r="N253" s="34" t="s">
        <v>349</v>
      </c>
    </row>
    <row r="254" spans="1:14" ht="27.75">
      <c r="F254" s="229"/>
      <c r="G254" s="236"/>
      <c r="H254" s="236"/>
      <c r="I254" s="227"/>
      <c r="J254" s="230"/>
      <c r="K254" s="230"/>
      <c r="L254" s="36" t="s">
        <v>5</v>
      </c>
      <c r="M254" s="49" t="s">
        <v>6</v>
      </c>
      <c r="N254" s="34" t="s">
        <v>223</v>
      </c>
    </row>
    <row r="255" spans="1:14">
      <c r="F255" s="229"/>
      <c r="G255" s="236" t="s">
        <v>354</v>
      </c>
      <c r="H255" s="226">
        <v>1</v>
      </c>
      <c r="I255" s="264" t="s">
        <v>355</v>
      </c>
      <c r="J255" s="233" t="s">
        <v>356</v>
      </c>
      <c r="K255" s="228"/>
      <c r="L255" s="36" t="s">
        <v>3</v>
      </c>
      <c r="M255" s="49" t="s">
        <v>4</v>
      </c>
      <c r="N255" s="34">
        <v>2</v>
      </c>
    </row>
    <row r="256" spans="1:14" ht="27.75">
      <c r="F256" s="229"/>
      <c r="G256" s="236"/>
      <c r="H256" s="226"/>
      <c r="I256" s="264"/>
      <c r="J256" s="244"/>
      <c r="K256" s="230"/>
      <c r="L256" s="36" t="s">
        <v>5</v>
      </c>
      <c r="M256" s="49" t="s">
        <v>6</v>
      </c>
      <c r="N256" s="34" t="s">
        <v>223</v>
      </c>
    </row>
    <row r="257" spans="6:14" ht="81">
      <c r="F257" s="229"/>
      <c r="G257" s="236"/>
      <c r="H257" s="226">
        <v>2</v>
      </c>
      <c r="I257" s="227" t="s">
        <v>357</v>
      </c>
      <c r="J257" s="258" t="s">
        <v>358</v>
      </c>
      <c r="K257" s="43" t="s">
        <v>335</v>
      </c>
      <c r="L257" s="36" t="s">
        <v>3</v>
      </c>
      <c r="M257" s="49" t="s">
        <v>4</v>
      </c>
      <c r="N257" s="34">
        <v>3</v>
      </c>
    </row>
    <row r="258" spans="6:14" ht="41.25">
      <c r="F258" s="229"/>
      <c r="G258" s="236"/>
      <c r="H258" s="226"/>
      <c r="I258" s="227"/>
      <c r="J258" s="259"/>
      <c r="K258" s="45" t="s">
        <v>359</v>
      </c>
      <c r="L258" s="36" t="s">
        <v>5</v>
      </c>
      <c r="M258" s="49" t="s">
        <v>6</v>
      </c>
      <c r="N258" s="34" t="s">
        <v>223</v>
      </c>
    </row>
    <row r="259" spans="6:14" ht="41.25">
      <c r="F259" s="229"/>
      <c r="G259" s="236"/>
      <c r="H259" s="226">
        <v>3</v>
      </c>
      <c r="I259" s="227" t="s">
        <v>360</v>
      </c>
      <c r="J259" s="223" t="s">
        <v>361</v>
      </c>
      <c r="K259" s="228"/>
      <c r="L259" s="36" t="s">
        <v>3</v>
      </c>
      <c r="M259" s="102" t="s">
        <v>586</v>
      </c>
      <c r="N259" s="34" t="s">
        <v>349</v>
      </c>
    </row>
    <row r="260" spans="6:14" ht="27.75">
      <c r="F260" s="229"/>
      <c r="G260" s="236"/>
      <c r="H260" s="226"/>
      <c r="I260" s="227"/>
      <c r="J260" s="223"/>
      <c r="K260" s="230"/>
      <c r="L260" s="36" t="s">
        <v>5</v>
      </c>
      <c r="M260" s="102" t="s">
        <v>6</v>
      </c>
      <c r="N260" s="34" t="s">
        <v>223</v>
      </c>
    </row>
    <row r="261" spans="6:14" ht="41.25">
      <c r="F261" s="236" t="s">
        <v>371</v>
      </c>
      <c r="G261" s="236" t="s">
        <v>49</v>
      </c>
      <c r="H261" s="236">
        <v>1</v>
      </c>
      <c r="I261" s="227" t="s">
        <v>1022</v>
      </c>
      <c r="J261" s="228"/>
      <c r="K261" s="228"/>
      <c r="L261" s="36" t="s">
        <v>3</v>
      </c>
      <c r="M261" s="49" t="s">
        <v>791</v>
      </c>
      <c r="N261" s="34" t="s">
        <v>349</v>
      </c>
    </row>
    <row r="262" spans="6:14" ht="27.75">
      <c r="F262" s="236"/>
      <c r="G262" s="236"/>
      <c r="H262" s="236"/>
      <c r="I262" s="227"/>
      <c r="J262" s="230"/>
      <c r="K262" s="230"/>
      <c r="L262" s="36" t="s">
        <v>5</v>
      </c>
      <c r="M262" s="144" t="s">
        <v>6</v>
      </c>
      <c r="N262" s="34" t="s">
        <v>223</v>
      </c>
    </row>
    <row r="263" spans="6:14" ht="81">
      <c r="F263" s="236"/>
      <c r="G263" s="236" t="s">
        <v>354</v>
      </c>
      <c r="H263" s="269">
        <v>1</v>
      </c>
      <c r="I263" s="242" t="s">
        <v>386</v>
      </c>
      <c r="J263" s="233" t="s">
        <v>358</v>
      </c>
      <c r="K263" s="43" t="s">
        <v>335</v>
      </c>
      <c r="L263" s="36" t="s">
        <v>3</v>
      </c>
      <c r="M263" s="49" t="s">
        <v>4</v>
      </c>
      <c r="N263" s="34">
        <v>2</v>
      </c>
    </row>
    <row r="264" spans="6:14" ht="41.25">
      <c r="F264" s="236"/>
      <c r="G264" s="236"/>
      <c r="H264" s="269"/>
      <c r="I264" s="243"/>
      <c r="J264" s="244"/>
      <c r="K264" s="44" t="s">
        <v>359</v>
      </c>
      <c r="L264" s="36" t="s">
        <v>5</v>
      </c>
      <c r="M264" s="49" t="s">
        <v>6</v>
      </c>
      <c r="N264" s="34" t="s">
        <v>223</v>
      </c>
    </row>
    <row r="265" spans="6:14">
      <c r="F265" s="236"/>
      <c r="G265" s="236"/>
      <c r="H265" s="306">
        <v>2</v>
      </c>
      <c r="I265" s="239" t="s">
        <v>387</v>
      </c>
      <c r="J265" s="228"/>
      <c r="K265" s="228"/>
      <c r="L265" s="8" t="s">
        <v>388</v>
      </c>
      <c r="M265" s="102" t="s">
        <v>278</v>
      </c>
      <c r="N265" s="34">
        <v>4</v>
      </c>
    </row>
    <row r="266" spans="6:14" ht="27.75">
      <c r="F266" s="236"/>
      <c r="G266" s="236"/>
      <c r="H266" s="307"/>
      <c r="I266" s="245"/>
      <c r="J266" s="229"/>
      <c r="K266" s="229"/>
      <c r="L266" s="48" t="s">
        <v>389</v>
      </c>
      <c r="M266" s="49" t="s">
        <v>4</v>
      </c>
      <c r="N266" s="34">
        <v>3</v>
      </c>
    </row>
    <row r="267" spans="6:14">
      <c r="F267" s="236"/>
      <c r="G267" s="236"/>
      <c r="H267" s="307"/>
      <c r="I267" s="245"/>
      <c r="J267" s="229"/>
      <c r="K267" s="229"/>
      <c r="L267" s="48" t="s">
        <v>390</v>
      </c>
      <c r="M267" s="49" t="s">
        <v>4</v>
      </c>
      <c r="N267" s="34">
        <v>3</v>
      </c>
    </row>
    <row r="268" spans="6:14" ht="27.75">
      <c r="F268" s="236"/>
      <c r="G268" s="236"/>
      <c r="H268" s="308"/>
      <c r="I268" s="240"/>
      <c r="J268" s="230"/>
      <c r="K268" s="230"/>
      <c r="L268" s="49" t="s">
        <v>391</v>
      </c>
      <c r="M268" s="102" t="s">
        <v>278</v>
      </c>
      <c r="N268" s="34">
        <v>4</v>
      </c>
    </row>
    <row r="269" spans="6:14">
      <c r="F269" s="236"/>
      <c r="G269" s="236"/>
      <c r="H269" s="269">
        <v>3</v>
      </c>
      <c r="I269" s="233" t="s">
        <v>392</v>
      </c>
      <c r="J269" s="233" t="s">
        <v>393</v>
      </c>
      <c r="K269" s="228"/>
      <c r="L269" s="36" t="s">
        <v>3</v>
      </c>
      <c r="M269" s="102" t="s">
        <v>394</v>
      </c>
      <c r="N269" s="34">
        <v>5</v>
      </c>
    </row>
    <row r="270" spans="6:14" ht="27.75">
      <c r="F270" s="236"/>
      <c r="G270" s="236"/>
      <c r="H270" s="269"/>
      <c r="I270" s="234"/>
      <c r="J270" s="234"/>
      <c r="K270" s="229"/>
      <c r="L270" s="36" t="s">
        <v>494</v>
      </c>
      <c r="M270" s="49" t="s">
        <v>396</v>
      </c>
      <c r="N270" s="34" t="s">
        <v>349</v>
      </c>
    </row>
    <row r="271" spans="6:14" ht="27.75">
      <c r="F271" s="236"/>
      <c r="G271" s="236"/>
      <c r="H271" s="269"/>
      <c r="I271" s="244"/>
      <c r="J271" s="244"/>
      <c r="K271" s="230"/>
      <c r="L271" s="36" t="s">
        <v>5</v>
      </c>
      <c r="M271" s="144" t="s">
        <v>6</v>
      </c>
      <c r="N271" s="34" t="s">
        <v>223</v>
      </c>
    </row>
    <row r="272" spans="6:14">
      <c r="F272" s="236"/>
      <c r="G272" s="236"/>
      <c r="H272" s="269">
        <v>4</v>
      </c>
      <c r="I272" s="233" t="s">
        <v>397</v>
      </c>
      <c r="J272" s="233" t="s">
        <v>393</v>
      </c>
      <c r="K272" s="228"/>
      <c r="L272" s="36" t="s">
        <v>3</v>
      </c>
      <c r="M272" s="144" t="s">
        <v>4</v>
      </c>
      <c r="N272" s="34">
        <v>5</v>
      </c>
    </row>
    <row r="273" spans="6:14" ht="27.75">
      <c r="F273" s="236"/>
      <c r="G273" s="236"/>
      <c r="H273" s="269"/>
      <c r="I273" s="234"/>
      <c r="J273" s="234"/>
      <c r="K273" s="229"/>
      <c r="L273" s="36" t="s">
        <v>5</v>
      </c>
      <c r="M273" s="144" t="s">
        <v>6</v>
      </c>
      <c r="N273" s="34" t="s">
        <v>223</v>
      </c>
    </row>
    <row r="274" spans="6:14" ht="27.75">
      <c r="F274" s="236"/>
      <c r="G274" s="236"/>
      <c r="H274" s="269"/>
      <c r="I274" s="244"/>
      <c r="J274" s="244"/>
      <c r="K274" s="230"/>
      <c r="L274" s="36" t="s">
        <v>494</v>
      </c>
      <c r="M274" s="49" t="s">
        <v>396</v>
      </c>
      <c r="N274" s="34" t="s">
        <v>349</v>
      </c>
    </row>
    <row r="275" spans="6:14">
      <c r="F275" s="236"/>
      <c r="G275" s="236"/>
      <c r="H275" s="269">
        <v>5</v>
      </c>
      <c r="I275" s="227" t="s">
        <v>398</v>
      </c>
      <c r="J275" s="233" t="s">
        <v>495</v>
      </c>
      <c r="K275" s="228"/>
      <c r="L275" s="36" t="s">
        <v>3</v>
      </c>
      <c r="M275" s="144" t="s">
        <v>4</v>
      </c>
      <c r="N275" s="168" t="s">
        <v>349</v>
      </c>
    </row>
    <row r="276" spans="6:14" ht="27.75">
      <c r="F276" s="236"/>
      <c r="G276" s="236"/>
      <c r="H276" s="269"/>
      <c r="I276" s="227"/>
      <c r="J276" s="234"/>
      <c r="K276" s="230"/>
      <c r="L276" s="36" t="s">
        <v>5</v>
      </c>
      <c r="M276" s="144" t="s">
        <v>6</v>
      </c>
      <c r="N276" s="34" t="s">
        <v>223</v>
      </c>
    </row>
    <row r="277" spans="6:14" ht="68.25">
      <c r="F277" s="236"/>
      <c r="G277" s="236" t="s">
        <v>400</v>
      </c>
      <c r="H277" s="236">
        <v>1</v>
      </c>
      <c r="I277" s="237" t="s">
        <v>401</v>
      </c>
      <c r="J277" s="227" t="s">
        <v>402</v>
      </c>
      <c r="K277" s="38" t="s">
        <v>403</v>
      </c>
      <c r="L277" s="36" t="s">
        <v>3</v>
      </c>
      <c r="M277" s="49" t="s">
        <v>1069</v>
      </c>
      <c r="N277" s="34" t="s">
        <v>349</v>
      </c>
    </row>
    <row r="278" spans="6:14" ht="68.25">
      <c r="F278" s="236"/>
      <c r="G278" s="236"/>
      <c r="H278" s="236"/>
      <c r="I278" s="237"/>
      <c r="J278" s="227"/>
      <c r="K278" s="39" t="s">
        <v>404</v>
      </c>
      <c r="L278" s="36" t="s">
        <v>5</v>
      </c>
      <c r="M278" s="49" t="s">
        <v>4</v>
      </c>
      <c r="N278" s="34">
        <v>2</v>
      </c>
    </row>
    <row r="279" spans="6:14">
      <c r="F279" s="236"/>
      <c r="G279" s="236"/>
      <c r="H279" s="236">
        <v>2</v>
      </c>
      <c r="I279" s="227" t="s">
        <v>405</v>
      </c>
      <c r="J279" s="228"/>
      <c r="K279" s="228"/>
      <c r="L279" s="36" t="s">
        <v>3</v>
      </c>
      <c r="M279" s="49" t="s">
        <v>4</v>
      </c>
      <c r="N279" s="34">
        <v>3</v>
      </c>
    </row>
    <row r="280" spans="6:14">
      <c r="F280" s="236"/>
      <c r="G280" s="236"/>
      <c r="H280" s="236"/>
      <c r="I280" s="227"/>
      <c r="J280" s="229"/>
      <c r="K280" s="229"/>
      <c r="L280" s="36" t="s">
        <v>228</v>
      </c>
      <c r="M280" s="49" t="s">
        <v>4</v>
      </c>
      <c r="N280" s="34">
        <v>3</v>
      </c>
    </row>
    <row r="281" spans="6:14" ht="27.75">
      <c r="F281" s="236"/>
      <c r="G281" s="236"/>
      <c r="H281" s="236"/>
      <c r="I281" s="227"/>
      <c r="J281" s="230"/>
      <c r="K281" s="230"/>
      <c r="L281" s="36" t="s">
        <v>5</v>
      </c>
      <c r="M281" s="49" t="s">
        <v>6</v>
      </c>
      <c r="N281" s="34" t="s">
        <v>223</v>
      </c>
    </row>
    <row r="282" spans="6:14" ht="76.5">
      <c r="F282" s="236"/>
      <c r="G282" s="236"/>
      <c r="H282" s="236">
        <v>3</v>
      </c>
      <c r="I282" s="227" t="s">
        <v>406</v>
      </c>
      <c r="J282" s="227" t="s">
        <v>407</v>
      </c>
      <c r="K282" s="38" t="s">
        <v>408</v>
      </c>
      <c r="L282" s="36" t="s">
        <v>3</v>
      </c>
      <c r="M282" s="49" t="s">
        <v>4</v>
      </c>
      <c r="N282" s="168" t="s">
        <v>349</v>
      </c>
    </row>
    <row r="283" spans="6:14" ht="27.75">
      <c r="F283" s="236"/>
      <c r="G283" s="236"/>
      <c r="H283" s="236"/>
      <c r="I283" s="227"/>
      <c r="J283" s="227"/>
      <c r="K283" s="50" t="s">
        <v>409</v>
      </c>
      <c r="L283" s="36" t="s">
        <v>5</v>
      </c>
      <c r="M283" s="49" t="s">
        <v>6</v>
      </c>
      <c r="N283" s="34" t="s">
        <v>223</v>
      </c>
    </row>
    <row r="284" spans="6:14" ht="41.25">
      <c r="F284" s="236"/>
      <c r="G284" s="236" t="s">
        <v>411</v>
      </c>
      <c r="H284" s="236">
        <v>1</v>
      </c>
      <c r="I284" s="227" t="s">
        <v>1070</v>
      </c>
      <c r="J284" s="233" t="s">
        <v>1071</v>
      </c>
      <c r="K284" s="295" t="s">
        <v>1072</v>
      </c>
      <c r="L284" s="36" t="s">
        <v>3</v>
      </c>
      <c r="M284" s="49" t="s">
        <v>429</v>
      </c>
      <c r="N284" s="34" t="s">
        <v>349</v>
      </c>
    </row>
    <row r="285" spans="6:14" ht="27.75">
      <c r="F285" s="236"/>
      <c r="G285" s="236"/>
      <c r="H285" s="236"/>
      <c r="I285" s="227"/>
      <c r="J285" s="234"/>
      <c r="K285" s="281"/>
      <c r="L285" s="36" t="s">
        <v>5</v>
      </c>
      <c r="M285" s="49" t="s">
        <v>6</v>
      </c>
      <c r="N285" s="34" t="s">
        <v>223</v>
      </c>
    </row>
    <row r="286" spans="6:14" ht="54.75">
      <c r="F286" s="236"/>
      <c r="G286" s="236"/>
      <c r="H286" s="236"/>
      <c r="I286" s="227"/>
      <c r="J286" s="244"/>
      <c r="K286" s="42" t="s">
        <v>1073</v>
      </c>
      <c r="L286" s="36" t="s">
        <v>1074</v>
      </c>
      <c r="M286" s="49" t="s">
        <v>429</v>
      </c>
      <c r="N286" s="34" t="s">
        <v>349</v>
      </c>
    </row>
    <row r="287" spans="6:14" ht="68.25">
      <c r="F287" s="236"/>
      <c r="G287" s="236" t="s">
        <v>430</v>
      </c>
      <c r="H287" s="228">
        <v>1</v>
      </c>
      <c r="I287" s="233" t="s">
        <v>615</v>
      </c>
      <c r="J287" s="233" t="s">
        <v>616</v>
      </c>
      <c r="K287" s="38" t="s">
        <v>403</v>
      </c>
      <c r="L287" s="36" t="s">
        <v>3</v>
      </c>
      <c r="M287" s="49" t="s">
        <v>278</v>
      </c>
      <c r="N287" s="34">
        <v>4</v>
      </c>
    </row>
    <row r="288" spans="6:14" ht="68.25">
      <c r="F288" s="236"/>
      <c r="G288" s="236"/>
      <c r="H288" s="230"/>
      <c r="I288" s="244"/>
      <c r="J288" s="244"/>
      <c r="K288" s="39" t="s">
        <v>404</v>
      </c>
      <c r="L288" s="36" t="s">
        <v>5</v>
      </c>
      <c r="M288" s="49" t="s">
        <v>4</v>
      </c>
      <c r="N288" s="34">
        <v>2</v>
      </c>
    </row>
    <row r="289" spans="1:14" ht="54.75">
      <c r="F289" s="236"/>
      <c r="G289" s="236"/>
      <c r="H289" s="228">
        <v>2</v>
      </c>
      <c r="I289" s="233" t="s">
        <v>617</v>
      </c>
      <c r="J289" s="233" t="s">
        <v>618</v>
      </c>
      <c r="K289" s="38" t="s">
        <v>619</v>
      </c>
      <c r="L289" s="34" t="s">
        <v>347</v>
      </c>
      <c r="M289" s="102" t="s">
        <v>4</v>
      </c>
      <c r="N289" s="34">
        <v>3</v>
      </c>
    </row>
    <row r="290" spans="1:14">
      <c r="F290" s="236"/>
      <c r="G290" s="236"/>
      <c r="H290" s="229"/>
      <c r="I290" s="234"/>
      <c r="J290" s="234"/>
      <c r="K290" s="293" t="s">
        <v>620</v>
      </c>
      <c r="L290" s="34" t="s">
        <v>621</v>
      </c>
      <c r="M290" s="102" t="s">
        <v>622</v>
      </c>
      <c r="N290" s="34" t="s">
        <v>349</v>
      </c>
    </row>
    <row r="291" spans="1:14" ht="27.75">
      <c r="F291" s="236"/>
      <c r="G291" s="236"/>
      <c r="H291" s="230"/>
      <c r="I291" s="244"/>
      <c r="J291" s="244"/>
      <c r="K291" s="257"/>
      <c r="L291" s="34" t="s">
        <v>296</v>
      </c>
      <c r="M291" s="102" t="s">
        <v>6</v>
      </c>
      <c r="N291" s="34" t="s">
        <v>223</v>
      </c>
    </row>
    <row r="292" spans="1:14">
      <c r="F292" s="236"/>
      <c r="G292" s="236"/>
      <c r="H292" s="228">
        <v>3</v>
      </c>
      <c r="I292" s="233" t="s">
        <v>623</v>
      </c>
      <c r="J292" s="228"/>
      <c r="K292" s="228"/>
      <c r="L292" s="34" t="s">
        <v>347</v>
      </c>
      <c r="M292" s="102" t="s">
        <v>622</v>
      </c>
      <c r="N292" s="34" t="s">
        <v>349</v>
      </c>
    </row>
    <row r="293" spans="1:14">
      <c r="F293" s="236"/>
      <c r="G293" s="236"/>
      <c r="H293" s="230"/>
      <c r="I293" s="244"/>
      <c r="J293" s="230"/>
      <c r="K293" s="230"/>
      <c r="L293" s="34" t="s">
        <v>296</v>
      </c>
      <c r="M293" s="102" t="s">
        <v>624</v>
      </c>
      <c r="N293" s="34" t="s">
        <v>223</v>
      </c>
    </row>
    <row r="294" spans="1:14">
      <c r="F294" s="236"/>
      <c r="G294" s="236"/>
      <c r="H294" s="228">
        <v>4</v>
      </c>
      <c r="I294" s="233" t="s">
        <v>625</v>
      </c>
      <c r="J294" s="228"/>
      <c r="K294" s="228"/>
      <c r="L294" s="34" t="s">
        <v>347</v>
      </c>
      <c r="M294" s="102" t="s">
        <v>622</v>
      </c>
      <c r="N294" s="34" t="s">
        <v>349</v>
      </c>
    </row>
    <row r="295" spans="1:14">
      <c r="F295" s="236"/>
      <c r="G295" s="236"/>
      <c r="H295" s="230"/>
      <c r="I295" s="244"/>
      <c r="J295" s="230"/>
      <c r="K295" s="230"/>
      <c r="L295" s="34" t="s">
        <v>296</v>
      </c>
      <c r="M295" s="102" t="s">
        <v>436</v>
      </c>
      <c r="N295" s="34" t="s">
        <v>223</v>
      </c>
    </row>
    <row r="296" spans="1:14" s="340" customFormat="1"/>
    <row r="297" spans="1:14" ht="106.5">
      <c r="A297" s="11" t="s">
        <v>82</v>
      </c>
      <c r="B297" s="11" t="s">
        <v>982</v>
      </c>
      <c r="C297" s="11" t="s">
        <v>89</v>
      </c>
      <c r="D297" s="11" t="s">
        <v>1075</v>
      </c>
      <c r="E297" s="11" t="s">
        <v>1076</v>
      </c>
      <c r="F297" s="228" t="s">
        <v>48</v>
      </c>
      <c r="G297" s="236" t="s">
        <v>49</v>
      </c>
      <c r="H297" s="236">
        <v>1</v>
      </c>
      <c r="I297" s="227" t="s">
        <v>1077</v>
      </c>
      <c r="J297" s="228"/>
      <c r="K297" s="228"/>
      <c r="L297" s="34" t="s">
        <v>3</v>
      </c>
      <c r="M297" s="49" t="s">
        <v>4</v>
      </c>
      <c r="N297" s="34" t="s">
        <v>218</v>
      </c>
    </row>
    <row r="298" spans="1:14" ht="30.75">
      <c r="A298" s="11"/>
      <c r="B298" s="11"/>
      <c r="C298" s="11"/>
      <c r="D298" s="11"/>
      <c r="E298" s="11"/>
      <c r="F298" s="229"/>
      <c r="G298" s="236"/>
      <c r="H298" s="236"/>
      <c r="I298" s="227"/>
      <c r="J298" s="230"/>
      <c r="K298" s="230"/>
      <c r="L298" s="34" t="s">
        <v>5</v>
      </c>
      <c r="M298" s="49" t="s">
        <v>6</v>
      </c>
      <c r="N298" s="34" t="s">
        <v>223</v>
      </c>
    </row>
    <row r="299" spans="1:14" ht="91.5">
      <c r="A299" s="11"/>
      <c r="B299" s="11"/>
      <c r="C299" s="11"/>
      <c r="D299" s="11"/>
      <c r="E299" s="11"/>
      <c r="F299" s="229"/>
      <c r="G299" s="236"/>
      <c r="H299" s="236" t="s">
        <v>218</v>
      </c>
      <c r="I299" s="227" t="s">
        <v>1078</v>
      </c>
      <c r="J299" s="233" t="s">
        <v>1079</v>
      </c>
      <c r="K299" s="77" t="s">
        <v>770</v>
      </c>
      <c r="L299" s="200" t="s">
        <v>3</v>
      </c>
      <c r="M299" s="106" t="s">
        <v>4</v>
      </c>
      <c r="N299" s="100" t="s">
        <v>227</v>
      </c>
    </row>
    <row r="300" spans="1:14" ht="76.5">
      <c r="A300" s="11"/>
      <c r="B300" s="11"/>
      <c r="C300" s="11"/>
      <c r="D300" s="11"/>
      <c r="E300" s="11"/>
      <c r="F300" s="229"/>
      <c r="G300" s="236"/>
      <c r="H300" s="236"/>
      <c r="I300" s="227"/>
      <c r="J300" s="244"/>
      <c r="K300" s="39" t="s">
        <v>771</v>
      </c>
      <c r="L300" s="94" t="s">
        <v>5</v>
      </c>
      <c r="M300" s="49" t="s">
        <v>6</v>
      </c>
      <c r="N300" s="34" t="s">
        <v>223</v>
      </c>
    </row>
    <row r="301" spans="1:14">
      <c r="A301" s="11"/>
      <c r="B301" s="11"/>
      <c r="C301" s="11"/>
      <c r="D301" s="11"/>
      <c r="E301" s="11"/>
      <c r="F301" s="229"/>
      <c r="G301" s="236"/>
      <c r="H301" s="236" t="s">
        <v>227</v>
      </c>
      <c r="I301" s="227" t="s">
        <v>1021</v>
      </c>
      <c r="J301" s="228"/>
      <c r="K301" s="228"/>
      <c r="L301" s="34" t="s">
        <v>3</v>
      </c>
      <c r="M301" s="49" t="s">
        <v>4</v>
      </c>
      <c r="N301" s="34">
        <v>2</v>
      </c>
    </row>
    <row r="302" spans="1:14" ht="27.75">
      <c r="A302" s="11"/>
      <c r="B302" s="11"/>
      <c r="C302" s="11"/>
      <c r="D302" s="11"/>
      <c r="E302" s="11"/>
      <c r="F302" s="229"/>
      <c r="G302" s="236"/>
      <c r="H302" s="236"/>
      <c r="I302" s="227"/>
      <c r="J302" s="230"/>
      <c r="K302" s="230"/>
      <c r="L302" s="34" t="s">
        <v>5</v>
      </c>
      <c r="M302" s="49" t="s">
        <v>6</v>
      </c>
      <c r="N302" s="34" t="s">
        <v>223</v>
      </c>
    </row>
    <row r="303" spans="1:14">
      <c r="A303" s="11"/>
      <c r="B303" s="11"/>
      <c r="C303" s="11"/>
      <c r="D303" s="11"/>
      <c r="E303" s="11"/>
      <c r="F303" s="229"/>
      <c r="G303" s="236"/>
      <c r="H303" s="236">
        <v>2</v>
      </c>
      <c r="I303" s="227" t="s">
        <v>1080</v>
      </c>
      <c r="J303" s="233" t="s">
        <v>1081</v>
      </c>
      <c r="K303" s="252" t="s">
        <v>784</v>
      </c>
      <c r="L303" s="34" t="s">
        <v>3</v>
      </c>
      <c r="M303" s="49" t="s">
        <v>4</v>
      </c>
      <c r="N303" s="34" t="s">
        <v>253</v>
      </c>
    </row>
    <row r="304" spans="1:14" ht="27.75">
      <c r="A304" s="11"/>
      <c r="B304" s="11"/>
      <c r="C304" s="11"/>
      <c r="D304" s="11"/>
      <c r="E304" s="11"/>
      <c r="F304" s="229"/>
      <c r="G304" s="236"/>
      <c r="H304" s="236"/>
      <c r="I304" s="227"/>
      <c r="J304" s="234"/>
      <c r="K304" s="256"/>
      <c r="L304" s="34" t="s">
        <v>5</v>
      </c>
      <c r="M304" s="49" t="s">
        <v>6</v>
      </c>
      <c r="N304" s="34" t="s">
        <v>223</v>
      </c>
    </row>
    <row r="305" spans="1:14" ht="94.5">
      <c r="A305" s="11"/>
      <c r="B305" s="11"/>
      <c r="C305" s="11"/>
      <c r="D305" s="11"/>
      <c r="E305" s="11"/>
      <c r="F305" s="229"/>
      <c r="G305" s="236"/>
      <c r="H305" s="236"/>
      <c r="I305" s="227"/>
      <c r="J305" s="244"/>
      <c r="K305" s="257"/>
      <c r="L305" s="34" t="s">
        <v>1082</v>
      </c>
      <c r="M305" s="49" t="s">
        <v>650</v>
      </c>
      <c r="N305" s="34">
        <v>3</v>
      </c>
    </row>
    <row r="306" spans="1:14">
      <c r="A306" s="11"/>
      <c r="B306" s="11"/>
      <c r="C306" s="11"/>
      <c r="D306" s="11"/>
      <c r="E306" s="11"/>
      <c r="F306" s="229"/>
      <c r="G306" s="236"/>
      <c r="H306" s="236" t="s">
        <v>253</v>
      </c>
      <c r="I306" s="317" t="s">
        <v>782</v>
      </c>
      <c r="J306" s="318" t="s">
        <v>783</v>
      </c>
      <c r="K306" s="252" t="s">
        <v>784</v>
      </c>
      <c r="L306" s="34" t="s">
        <v>3</v>
      </c>
      <c r="M306" s="49" t="s">
        <v>4</v>
      </c>
      <c r="N306" s="34">
        <v>3</v>
      </c>
    </row>
    <row r="307" spans="1:14" ht="27.75">
      <c r="A307" s="11"/>
      <c r="B307" s="11"/>
      <c r="C307" s="11"/>
      <c r="D307" s="11"/>
      <c r="E307" s="11"/>
      <c r="F307" s="229"/>
      <c r="G307" s="236"/>
      <c r="H307" s="236"/>
      <c r="I307" s="317"/>
      <c r="J307" s="319"/>
      <c r="K307" s="256"/>
      <c r="L307" s="34" t="s">
        <v>5</v>
      </c>
      <c r="M307" s="49" t="s">
        <v>6</v>
      </c>
      <c r="N307" s="34" t="s">
        <v>223</v>
      </c>
    </row>
    <row r="308" spans="1:14" ht="54.75">
      <c r="A308" s="11"/>
      <c r="B308" s="11"/>
      <c r="C308" s="11"/>
      <c r="D308" s="11"/>
      <c r="E308" s="11"/>
      <c r="F308" s="229"/>
      <c r="G308" s="236"/>
      <c r="H308" s="236"/>
      <c r="I308" s="317"/>
      <c r="J308" s="320"/>
      <c r="K308" s="257"/>
      <c r="L308" s="34" t="s">
        <v>1083</v>
      </c>
      <c r="M308" s="49" t="s">
        <v>4</v>
      </c>
      <c r="N308" s="34">
        <v>3</v>
      </c>
    </row>
    <row r="309" spans="1:14" ht="54.75">
      <c r="A309" s="11"/>
      <c r="B309" s="11"/>
      <c r="C309" s="11"/>
      <c r="D309" s="11"/>
      <c r="E309" s="11"/>
      <c r="F309" s="229"/>
      <c r="G309" s="236"/>
      <c r="H309" s="236">
        <v>3</v>
      </c>
      <c r="I309" s="227" t="s">
        <v>1014</v>
      </c>
      <c r="J309" s="233" t="s">
        <v>1084</v>
      </c>
      <c r="K309" s="228"/>
      <c r="L309" s="34" t="s">
        <v>1085</v>
      </c>
      <c r="M309" s="49" t="s">
        <v>4</v>
      </c>
      <c r="N309" s="34">
        <v>4</v>
      </c>
    </row>
    <row r="310" spans="1:14" ht="68.25">
      <c r="F310" s="229"/>
      <c r="G310" s="236"/>
      <c r="H310" s="236"/>
      <c r="I310" s="227"/>
      <c r="J310" s="234"/>
      <c r="K310" s="229"/>
      <c r="L310" s="34" t="s">
        <v>1086</v>
      </c>
      <c r="M310" s="49" t="s">
        <v>4</v>
      </c>
      <c r="N310" s="34">
        <v>4</v>
      </c>
    </row>
    <row r="311" spans="1:14" ht="27.75">
      <c r="F311" s="229"/>
      <c r="G311" s="236"/>
      <c r="H311" s="236"/>
      <c r="I311" s="227"/>
      <c r="J311" s="244"/>
      <c r="K311" s="230"/>
      <c r="L311" s="34" t="s">
        <v>1052</v>
      </c>
      <c r="M311" s="49" t="s">
        <v>6</v>
      </c>
      <c r="N311" s="34" t="s">
        <v>223</v>
      </c>
    </row>
    <row r="312" spans="1:14">
      <c r="F312" s="229"/>
      <c r="G312" s="236"/>
      <c r="H312" s="236">
        <v>4</v>
      </c>
      <c r="I312" s="227" t="s">
        <v>1087</v>
      </c>
      <c r="J312" s="233" t="s">
        <v>923</v>
      </c>
      <c r="K312" s="252" t="s">
        <v>300</v>
      </c>
      <c r="L312" s="34" t="s">
        <v>3</v>
      </c>
      <c r="M312" s="49" t="s">
        <v>4</v>
      </c>
      <c r="N312" s="34">
        <v>5</v>
      </c>
    </row>
    <row r="313" spans="1:14" ht="27.75">
      <c r="F313" s="229"/>
      <c r="G313" s="236"/>
      <c r="H313" s="236"/>
      <c r="I313" s="227"/>
      <c r="J313" s="234"/>
      <c r="K313" s="256"/>
      <c r="L313" s="34" t="s">
        <v>5</v>
      </c>
      <c r="M313" s="49" t="s">
        <v>6</v>
      </c>
      <c r="N313" s="34" t="s">
        <v>223</v>
      </c>
    </row>
    <row r="314" spans="1:14" ht="41.25">
      <c r="F314" s="229"/>
      <c r="G314" s="236"/>
      <c r="H314" s="236"/>
      <c r="I314" s="227"/>
      <c r="J314" s="244"/>
      <c r="K314" s="257"/>
      <c r="L314" s="34" t="s">
        <v>924</v>
      </c>
      <c r="M314" s="49" t="s">
        <v>4</v>
      </c>
      <c r="N314" s="34">
        <v>5</v>
      </c>
    </row>
    <row r="315" spans="1:14" ht="41.25">
      <c r="F315" s="229"/>
      <c r="G315" s="236"/>
      <c r="H315" s="236">
        <v>5</v>
      </c>
      <c r="I315" s="227" t="s">
        <v>1088</v>
      </c>
      <c r="J315" s="233" t="s">
        <v>926</v>
      </c>
      <c r="K315" s="252" t="s">
        <v>300</v>
      </c>
      <c r="L315" s="34" t="s">
        <v>3</v>
      </c>
      <c r="M315" s="49" t="s">
        <v>574</v>
      </c>
      <c r="N315" s="34" t="s">
        <v>349</v>
      </c>
    </row>
    <row r="316" spans="1:14" ht="27.75">
      <c r="F316" s="229"/>
      <c r="G316" s="236"/>
      <c r="H316" s="236"/>
      <c r="I316" s="227"/>
      <c r="J316" s="234"/>
      <c r="K316" s="256"/>
      <c r="L316" s="34" t="s">
        <v>5</v>
      </c>
      <c r="M316" s="49" t="s">
        <v>6</v>
      </c>
      <c r="N316" s="34" t="s">
        <v>223</v>
      </c>
    </row>
    <row r="317" spans="1:14" ht="41.25">
      <c r="F317" s="229"/>
      <c r="G317" s="236"/>
      <c r="H317" s="236"/>
      <c r="I317" s="227"/>
      <c r="J317" s="244"/>
      <c r="K317" s="257"/>
      <c r="L317" s="34" t="s">
        <v>927</v>
      </c>
      <c r="M317" s="49" t="s">
        <v>574</v>
      </c>
      <c r="N317" s="34" t="s">
        <v>349</v>
      </c>
    </row>
    <row r="318" spans="1:14">
      <c r="F318" s="229"/>
      <c r="G318" s="236" t="s">
        <v>354</v>
      </c>
      <c r="H318" s="226">
        <v>1</v>
      </c>
      <c r="I318" s="264" t="s">
        <v>355</v>
      </c>
      <c r="J318" s="233" t="s">
        <v>356</v>
      </c>
      <c r="K318" s="228"/>
      <c r="L318" s="36" t="s">
        <v>3</v>
      </c>
      <c r="M318" s="49" t="s">
        <v>4</v>
      </c>
      <c r="N318" s="34">
        <v>2</v>
      </c>
    </row>
    <row r="319" spans="1:14" ht="27.75">
      <c r="F319" s="229"/>
      <c r="G319" s="236"/>
      <c r="H319" s="226"/>
      <c r="I319" s="264"/>
      <c r="J319" s="244"/>
      <c r="K319" s="230"/>
      <c r="L319" s="36" t="s">
        <v>5</v>
      </c>
      <c r="M319" s="49" t="s">
        <v>6</v>
      </c>
      <c r="N319" s="34" t="s">
        <v>223</v>
      </c>
    </row>
    <row r="320" spans="1:14" ht="81">
      <c r="F320" s="229"/>
      <c r="G320" s="236"/>
      <c r="H320" s="226">
        <v>2</v>
      </c>
      <c r="I320" s="227" t="s">
        <v>357</v>
      </c>
      <c r="J320" s="258" t="s">
        <v>358</v>
      </c>
      <c r="K320" s="43" t="s">
        <v>335</v>
      </c>
      <c r="L320" s="36" t="s">
        <v>3</v>
      </c>
      <c r="M320" s="49" t="s">
        <v>4</v>
      </c>
      <c r="N320" s="34">
        <v>3</v>
      </c>
    </row>
    <row r="321" spans="6:14" ht="41.25">
      <c r="F321" s="229"/>
      <c r="G321" s="236"/>
      <c r="H321" s="226"/>
      <c r="I321" s="227"/>
      <c r="J321" s="259"/>
      <c r="K321" s="45" t="s">
        <v>359</v>
      </c>
      <c r="L321" s="36" t="s">
        <v>5</v>
      </c>
      <c r="M321" s="49" t="s">
        <v>6</v>
      </c>
      <c r="N321" s="34" t="s">
        <v>223</v>
      </c>
    </row>
    <row r="322" spans="6:14" ht="41.25">
      <c r="F322" s="229"/>
      <c r="G322" s="236"/>
      <c r="H322" s="226">
        <v>3</v>
      </c>
      <c r="I322" s="227" t="s">
        <v>360</v>
      </c>
      <c r="J322" s="223" t="s">
        <v>361</v>
      </c>
      <c r="K322" s="228"/>
      <c r="L322" s="36" t="s">
        <v>3</v>
      </c>
      <c r="M322" s="102" t="s">
        <v>586</v>
      </c>
      <c r="N322" s="34" t="s">
        <v>349</v>
      </c>
    </row>
    <row r="323" spans="6:14" ht="27.75">
      <c r="F323" s="229"/>
      <c r="G323" s="236"/>
      <c r="H323" s="226"/>
      <c r="I323" s="227"/>
      <c r="J323" s="223"/>
      <c r="K323" s="230"/>
      <c r="L323" s="36" t="s">
        <v>5</v>
      </c>
      <c r="M323" s="102" t="s">
        <v>6</v>
      </c>
      <c r="N323" s="34" t="s">
        <v>223</v>
      </c>
    </row>
    <row r="324" spans="6:14" ht="41.25">
      <c r="F324" s="236" t="s">
        <v>371</v>
      </c>
      <c r="G324" s="236" t="s">
        <v>49</v>
      </c>
      <c r="H324" s="236">
        <v>1</v>
      </c>
      <c r="I324" s="227" t="s">
        <v>1022</v>
      </c>
      <c r="J324" s="228"/>
      <c r="K324" s="228"/>
      <c r="L324" s="34" t="s">
        <v>3</v>
      </c>
      <c r="M324" s="49" t="s">
        <v>791</v>
      </c>
      <c r="N324" s="34" t="s">
        <v>349</v>
      </c>
    </row>
    <row r="325" spans="6:14" ht="27.75">
      <c r="F325" s="236"/>
      <c r="G325" s="236"/>
      <c r="H325" s="236"/>
      <c r="I325" s="227"/>
      <c r="J325" s="230"/>
      <c r="K325" s="230"/>
      <c r="L325" s="34" t="s">
        <v>5</v>
      </c>
      <c r="M325" s="49" t="s">
        <v>6</v>
      </c>
      <c r="N325" s="34" t="s">
        <v>223</v>
      </c>
    </row>
    <row r="326" spans="6:14" ht="81">
      <c r="F326" s="236"/>
      <c r="G326" s="236" t="s">
        <v>354</v>
      </c>
      <c r="H326" s="269">
        <v>1</v>
      </c>
      <c r="I326" s="242" t="s">
        <v>386</v>
      </c>
      <c r="J326" s="233" t="s">
        <v>358</v>
      </c>
      <c r="K326" s="43" t="s">
        <v>335</v>
      </c>
      <c r="L326" s="36" t="s">
        <v>3</v>
      </c>
      <c r="M326" s="49" t="s">
        <v>4</v>
      </c>
      <c r="N326" s="34">
        <v>2</v>
      </c>
    </row>
    <row r="327" spans="6:14" ht="41.25">
      <c r="F327" s="236"/>
      <c r="G327" s="236"/>
      <c r="H327" s="269"/>
      <c r="I327" s="243"/>
      <c r="J327" s="244"/>
      <c r="K327" s="44" t="s">
        <v>359</v>
      </c>
      <c r="L327" s="36" t="s">
        <v>5</v>
      </c>
      <c r="M327" s="49" t="s">
        <v>6</v>
      </c>
      <c r="N327" s="34" t="s">
        <v>223</v>
      </c>
    </row>
    <row r="328" spans="6:14">
      <c r="F328" s="236"/>
      <c r="G328" s="236"/>
      <c r="H328" s="306">
        <v>2</v>
      </c>
      <c r="I328" s="239" t="s">
        <v>387</v>
      </c>
      <c r="J328" s="228"/>
      <c r="K328" s="228"/>
      <c r="L328" s="8" t="s">
        <v>388</v>
      </c>
      <c r="M328" s="102" t="s">
        <v>278</v>
      </c>
      <c r="N328" s="34">
        <v>4</v>
      </c>
    </row>
    <row r="329" spans="6:14" ht="27.75">
      <c r="F329" s="236"/>
      <c r="G329" s="236"/>
      <c r="H329" s="307"/>
      <c r="I329" s="245"/>
      <c r="J329" s="229"/>
      <c r="K329" s="229"/>
      <c r="L329" s="48" t="s">
        <v>389</v>
      </c>
      <c r="M329" s="49" t="s">
        <v>4</v>
      </c>
      <c r="N329" s="34">
        <v>3</v>
      </c>
    </row>
    <row r="330" spans="6:14">
      <c r="F330" s="236"/>
      <c r="G330" s="236"/>
      <c r="H330" s="307"/>
      <c r="I330" s="245"/>
      <c r="J330" s="229"/>
      <c r="K330" s="229"/>
      <c r="L330" s="48" t="s">
        <v>390</v>
      </c>
      <c r="M330" s="49" t="s">
        <v>4</v>
      </c>
      <c r="N330" s="34">
        <v>3</v>
      </c>
    </row>
    <row r="331" spans="6:14" ht="27.75">
      <c r="F331" s="236"/>
      <c r="G331" s="236"/>
      <c r="H331" s="308"/>
      <c r="I331" s="240"/>
      <c r="J331" s="230"/>
      <c r="K331" s="230"/>
      <c r="L331" s="49" t="s">
        <v>391</v>
      </c>
      <c r="M331" s="102" t="s">
        <v>278</v>
      </c>
      <c r="N331" s="34">
        <v>4</v>
      </c>
    </row>
    <row r="332" spans="6:14">
      <c r="F332" s="236"/>
      <c r="G332" s="236"/>
      <c r="H332" s="269">
        <v>3</v>
      </c>
      <c r="I332" s="233" t="s">
        <v>392</v>
      </c>
      <c r="J332" s="233" t="s">
        <v>393</v>
      </c>
      <c r="K332" s="228"/>
      <c r="L332" s="36" t="s">
        <v>3</v>
      </c>
      <c r="M332" s="102" t="s">
        <v>394</v>
      </c>
      <c r="N332" s="34">
        <v>5</v>
      </c>
    </row>
    <row r="333" spans="6:14" ht="27.75">
      <c r="F333" s="236"/>
      <c r="G333" s="236"/>
      <c r="H333" s="269"/>
      <c r="I333" s="234"/>
      <c r="J333" s="234"/>
      <c r="K333" s="229"/>
      <c r="L333" s="36" t="s">
        <v>494</v>
      </c>
      <c r="M333" s="49" t="s">
        <v>396</v>
      </c>
      <c r="N333" s="34" t="s">
        <v>349</v>
      </c>
    </row>
    <row r="334" spans="6:14" ht="27.75">
      <c r="F334" s="236"/>
      <c r="G334" s="236"/>
      <c r="H334" s="269"/>
      <c r="I334" s="244"/>
      <c r="J334" s="244"/>
      <c r="K334" s="230"/>
      <c r="L334" s="36" t="s">
        <v>5</v>
      </c>
      <c r="M334" s="144" t="s">
        <v>6</v>
      </c>
      <c r="N334" s="34" t="s">
        <v>223</v>
      </c>
    </row>
    <row r="335" spans="6:14">
      <c r="F335" s="236"/>
      <c r="G335" s="236"/>
      <c r="H335" s="269">
        <v>4</v>
      </c>
      <c r="I335" s="233" t="s">
        <v>397</v>
      </c>
      <c r="J335" s="233" t="s">
        <v>393</v>
      </c>
      <c r="K335" s="228"/>
      <c r="L335" s="36" t="s">
        <v>3</v>
      </c>
      <c r="M335" s="144" t="s">
        <v>4</v>
      </c>
      <c r="N335" s="34">
        <v>5</v>
      </c>
    </row>
    <row r="336" spans="6:14" ht="27.75">
      <c r="F336" s="236"/>
      <c r="G336" s="236"/>
      <c r="H336" s="269"/>
      <c r="I336" s="234"/>
      <c r="J336" s="234"/>
      <c r="K336" s="229"/>
      <c r="L336" s="36" t="s">
        <v>5</v>
      </c>
      <c r="M336" s="144" t="s">
        <v>6</v>
      </c>
      <c r="N336" s="34" t="s">
        <v>223</v>
      </c>
    </row>
    <row r="337" spans="6:14" ht="27.75">
      <c r="F337" s="236"/>
      <c r="G337" s="236"/>
      <c r="H337" s="269"/>
      <c r="I337" s="244"/>
      <c r="J337" s="244"/>
      <c r="K337" s="230"/>
      <c r="L337" s="36" t="s">
        <v>494</v>
      </c>
      <c r="M337" s="49" t="s">
        <v>396</v>
      </c>
      <c r="N337" s="34" t="s">
        <v>349</v>
      </c>
    </row>
    <row r="338" spans="6:14">
      <c r="F338" s="236"/>
      <c r="G338" s="236"/>
      <c r="H338" s="269">
        <v>5</v>
      </c>
      <c r="I338" s="227" t="s">
        <v>398</v>
      </c>
      <c r="J338" s="233" t="s">
        <v>495</v>
      </c>
      <c r="K338" s="228"/>
      <c r="L338" s="36" t="s">
        <v>3</v>
      </c>
      <c r="M338" s="144" t="s">
        <v>4</v>
      </c>
      <c r="N338" s="168" t="s">
        <v>349</v>
      </c>
    </row>
    <row r="339" spans="6:14" ht="27.75">
      <c r="F339" s="236"/>
      <c r="G339" s="236"/>
      <c r="H339" s="269"/>
      <c r="I339" s="227"/>
      <c r="J339" s="234"/>
      <c r="K339" s="230"/>
      <c r="L339" s="36" t="s">
        <v>5</v>
      </c>
      <c r="M339" s="144" t="s">
        <v>6</v>
      </c>
      <c r="N339" s="34" t="s">
        <v>223</v>
      </c>
    </row>
    <row r="340" spans="6:14" ht="68.25">
      <c r="F340" s="236"/>
      <c r="G340" s="236" t="s">
        <v>400</v>
      </c>
      <c r="H340" s="236">
        <v>1</v>
      </c>
      <c r="I340" s="237" t="s">
        <v>401</v>
      </c>
      <c r="J340" s="227" t="s">
        <v>402</v>
      </c>
      <c r="K340" s="38" t="s">
        <v>403</v>
      </c>
      <c r="L340" s="36" t="s">
        <v>3</v>
      </c>
      <c r="M340" s="49" t="s">
        <v>1069</v>
      </c>
      <c r="N340" s="34" t="s">
        <v>349</v>
      </c>
    </row>
    <row r="341" spans="6:14" ht="68.25">
      <c r="F341" s="236"/>
      <c r="G341" s="236"/>
      <c r="H341" s="236"/>
      <c r="I341" s="237"/>
      <c r="J341" s="227"/>
      <c r="K341" s="39" t="s">
        <v>404</v>
      </c>
      <c r="L341" s="36" t="s">
        <v>5</v>
      </c>
      <c r="M341" s="49" t="s">
        <v>4</v>
      </c>
      <c r="N341" s="34">
        <v>2</v>
      </c>
    </row>
    <row r="342" spans="6:14">
      <c r="F342" s="236"/>
      <c r="G342" s="236"/>
      <c r="H342" s="236">
        <v>2</v>
      </c>
      <c r="I342" s="227" t="s">
        <v>405</v>
      </c>
      <c r="J342" s="228"/>
      <c r="K342" s="228"/>
      <c r="L342" s="36" t="s">
        <v>3</v>
      </c>
      <c r="M342" s="49" t="s">
        <v>4</v>
      </c>
      <c r="N342" s="34">
        <v>3</v>
      </c>
    </row>
    <row r="343" spans="6:14">
      <c r="F343" s="236"/>
      <c r="G343" s="236"/>
      <c r="H343" s="236"/>
      <c r="I343" s="227"/>
      <c r="J343" s="229"/>
      <c r="K343" s="229"/>
      <c r="L343" s="36" t="s">
        <v>228</v>
      </c>
      <c r="M343" s="49" t="s">
        <v>4</v>
      </c>
      <c r="N343" s="34">
        <v>3</v>
      </c>
    </row>
    <row r="344" spans="6:14" ht="27.75">
      <c r="F344" s="236"/>
      <c r="G344" s="236"/>
      <c r="H344" s="236"/>
      <c r="I344" s="227"/>
      <c r="J344" s="230"/>
      <c r="K344" s="230"/>
      <c r="L344" s="36" t="s">
        <v>5</v>
      </c>
      <c r="M344" s="49" t="s">
        <v>6</v>
      </c>
      <c r="N344" s="34" t="s">
        <v>223</v>
      </c>
    </row>
    <row r="345" spans="6:14" ht="76.5">
      <c r="F345" s="236"/>
      <c r="G345" s="236"/>
      <c r="H345" s="236">
        <v>3</v>
      </c>
      <c r="I345" s="227" t="s">
        <v>406</v>
      </c>
      <c r="J345" s="227" t="s">
        <v>407</v>
      </c>
      <c r="K345" s="38" t="s">
        <v>408</v>
      </c>
      <c r="L345" s="36" t="s">
        <v>3</v>
      </c>
      <c r="M345" s="49" t="s">
        <v>4</v>
      </c>
      <c r="N345" s="168" t="s">
        <v>349</v>
      </c>
    </row>
    <row r="346" spans="6:14" ht="27.75">
      <c r="F346" s="236"/>
      <c r="G346" s="236"/>
      <c r="H346" s="236"/>
      <c r="I346" s="227"/>
      <c r="J346" s="227"/>
      <c r="K346" s="50" t="s">
        <v>409</v>
      </c>
      <c r="L346" s="36" t="s">
        <v>5</v>
      </c>
      <c r="M346" s="49" t="s">
        <v>6</v>
      </c>
      <c r="N346" s="34" t="s">
        <v>223</v>
      </c>
    </row>
    <row r="347" spans="6:14">
      <c r="F347" s="236"/>
      <c r="G347" s="236" t="s">
        <v>411</v>
      </c>
      <c r="H347" s="228">
        <v>1</v>
      </c>
      <c r="I347" s="233" t="s">
        <v>1089</v>
      </c>
      <c r="J347" s="233" t="s">
        <v>1090</v>
      </c>
      <c r="K347" s="252" t="s">
        <v>1091</v>
      </c>
      <c r="L347" s="34" t="s">
        <v>3</v>
      </c>
      <c r="M347" s="49" t="s">
        <v>4</v>
      </c>
      <c r="N347" s="34">
        <v>2</v>
      </c>
    </row>
    <row r="348" spans="6:14" ht="27.75">
      <c r="F348" s="236"/>
      <c r="G348" s="236"/>
      <c r="H348" s="230"/>
      <c r="I348" s="244"/>
      <c r="J348" s="244"/>
      <c r="K348" s="257"/>
      <c r="L348" s="34" t="s">
        <v>5</v>
      </c>
      <c r="M348" s="49" t="s">
        <v>6</v>
      </c>
      <c r="N348" s="34" t="s">
        <v>223</v>
      </c>
    </row>
    <row r="349" spans="6:14" ht="27.75">
      <c r="F349" s="236"/>
      <c r="G349" s="236"/>
      <c r="H349" s="228">
        <v>2</v>
      </c>
      <c r="I349" s="233" t="s">
        <v>796</v>
      </c>
      <c r="J349" s="233" t="s">
        <v>797</v>
      </c>
      <c r="K349" s="252" t="s">
        <v>798</v>
      </c>
      <c r="L349" s="34" t="s">
        <v>3</v>
      </c>
      <c r="M349" s="49" t="s">
        <v>6</v>
      </c>
      <c r="N349" s="34" t="s">
        <v>223</v>
      </c>
    </row>
    <row r="350" spans="6:14">
      <c r="F350" s="236"/>
      <c r="G350" s="236"/>
      <c r="H350" s="230"/>
      <c r="I350" s="244"/>
      <c r="J350" s="244"/>
      <c r="K350" s="257"/>
      <c r="L350" s="34" t="s">
        <v>5</v>
      </c>
      <c r="M350" s="49" t="s">
        <v>4</v>
      </c>
      <c r="N350" s="34">
        <v>3</v>
      </c>
    </row>
    <row r="351" spans="6:14" ht="41.25">
      <c r="F351" s="236"/>
      <c r="G351" s="236"/>
      <c r="H351" s="228">
        <v>3</v>
      </c>
      <c r="I351" s="233" t="s">
        <v>1092</v>
      </c>
      <c r="J351" s="233" t="s">
        <v>1093</v>
      </c>
      <c r="K351" s="41" t="s">
        <v>1091</v>
      </c>
      <c r="L351" s="34" t="s">
        <v>3</v>
      </c>
      <c r="M351" s="49" t="s">
        <v>429</v>
      </c>
      <c r="N351" s="34" t="s">
        <v>349</v>
      </c>
    </row>
    <row r="352" spans="6:14" ht="27.75">
      <c r="F352" s="236"/>
      <c r="G352" s="236"/>
      <c r="H352" s="229"/>
      <c r="I352" s="234"/>
      <c r="J352" s="234"/>
      <c r="K352" s="329" t="s">
        <v>1094</v>
      </c>
      <c r="L352" s="34" t="s">
        <v>5</v>
      </c>
      <c r="M352" s="49" t="s">
        <v>6</v>
      </c>
      <c r="N352" s="34" t="s">
        <v>223</v>
      </c>
    </row>
    <row r="353" spans="1:14" ht="41.25">
      <c r="F353" s="236"/>
      <c r="G353" s="236"/>
      <c r="H353" s="230"/>
      <c r="I353" s="244"/>
      <c r="J353" s="244"/>
      <c r="K353" s="255"/>
      <c r="L353" s="34" t="s">
        <v>12</v>
      </c>
      <c r="M353" s="49" t="s">
        <v>429</v>
      </c>
      <c r="N353" s="34" t="s">
        <v>349</v>
      </c>
    </row>
    <row r="354" spans="1:14" ht="68.25">
      <c r="F354" s="236"/>
      <c r="G354" s="236" t="s">
        <v>430</v>
      </c>
      <c r="H354" s="228">
        <v>1</v>
      </c>
      <c r="I354" s="233" t="s">
        <v>615</v>
      </c>
      <c r="J354" s="233" t="s">
        <v>616</v>
      </c>
      <c r="K354" s="38" t="s">
        <v>403</v>
      </c>
      <c r="L354" s="36" t="s">
        <v>3</v>
      </c>
      <c r="M354" s="49" t="s">
        <v>278</v>
      </c>
      <c r="N354" s="34">
        <v>4</v>
      </c>
    </row>
    <row r="355" spans="1:14" ht="68.25">
      <c r="F355" s="236"/>
      <c r="G355" s="236"/>
      <c r="H355" s="230"/>
      <c r="I355" s="244"/>
      <c r="J355" s="244"/>
      <c r="K355" s="39" t="s">
        <v>404</v>
      </c>
      <c r="L355" s="36" t="s">
        <v>5</v>
      </c>
      <c r="M355" s="49" t="s">
        <v>4</v>
      </c>
      <c r="N355" s="34">
        <v>2</v>
      </c>
    </row>
    <row r="356" spans="1:14" ht="54.75">
      <c r="F356" s="236"/>
      <c r="G356" s="236"/>
      <c r="H356" s="228">
        <v>2</v>
      </c>
      <c r="I356" s="233" t="s">
        <v>617</v>
      </c>
      <c r="J356" s="233" t="s">
        <v>618</v>
      </c>
      <c r="K356" s="38" t="s">
        <v>619</v>
      </c>
      <c r="L356" s="34" t="s">
        <v>347</v>
      </c>
      <c r="M356" s="102" t="s">
        <v>4</v>
      </c>
      <c r="N356" s="34">
        <v>3</v>
      </c>
    </row>
    <row r="357" spans="1:14">
      <c r="F357" s="236"/>
      <c r="G357" s="236"/>
      <c r="H357" s="229"/>
      <c r="I357" s="234"/>
      <c r="J357" s="234"/>
      <c r="K357" s="293" t="s">
        <v>620</v>
      </c>
      <c r="L357" s="34" t="s">
        <v>621</v>
      </c>
      <c r="M357" s="102" t="s">
        <v>622</v>
      </c>
      <c r="N357" s="34" t="s">
        <v>349</v>
      </c>
    </row>
    <row r="358" spans="1:14" ht="27.75">
      <c r="F358" s="236"/>
      <c r="G358" s="236"/>
      <c r="H358" s="230"/>
      <c r="I358" s="244"/>
      <c r="J358" s="244"/>
      <c r="K358" s="257"/>
      <c r="L358" s="34" t="s">
        <v>296</v>
      </c>
      <c r="M358" s="102" t="s">
        <v>6</v>
      </c>
      <c r="N358" s="34" t="s">
        <v>223</v>
      </c>
    </row>
    <row r="359" spans="1:14">
      <c r="F359" s="236"/>
      <c r="G359" s="236"/>
      <c r="H359" s="228">
        <v>3</v>
      </c>
      <c r="I359" s="233" t="s">
        <v>623</v>
      </c>
      <c r="J359" s="228"/>
      <c r="K359" s="228"/>
      <c r="L359" s="34" t="s">
        <v>347</v>
      </c>
      <c r="M359" s="102" t="s">
        <v>622</v>
      </c>
      <c r="N359" s="34" t="s">
        <v>349</v>
      </c>
    </row>
    <row r="360" spans="1:14">
      <c r="F360" s="236"/>
      <c r="G360" s="236"/>
      <c r="H360" s="230"/>
      <c r="I360" s="244"/>
      <c r="J360" s="230"/>
      <c r="K360" s="230"/>
      <c r="L360" s="34" t="s">
        <v>296</v>
      </c>
      <c r="M360" s="102" t="s">
        <v>624</v>
      </c>
      <c r="N360" s="34" t="s">
        <v>223</v>
      </c>
    </row>
    <row r="361" spans="1:14">
      <c r="F361" s="236"/>
      <c r="G361" s="236"/>
      <c r="H361" s="228">
        <v>4</v>
      </c>
      <c r="I361" s="233" t="s">
        <v>625</v>
      </c>
      <c r="J361" s="228"/>
      <c r="K361" s="228"/>
      <c r="L361" s="34" t="s">
        <v>347</v>
      </c>
      <c r="M361" s="102" t="s">
        <v>622</v>
      </c>
      <c r="N361" s="34" t="s">
        <v>349</v>
      </c>
    </row>
    <row r="362" spans="1:14">
      <c r="F362" s="236"/>
      <c r="G362" s="236"/>
      <c r="H362" s="230"/>
      <c r="I362" s="244"/>
      <c r="J362" s="230"/>
      <c r="K362" s="230"/>
      <c r="L362" s="34" t="s">
        <v>296</v>
      </c>
      <c r="M362" s="102" t="s">
        <v>436</v>
      </c>
      <c r="N362" s="34" t="s">
        <v>223</v>
      </c>
    </row>
    <row r="363" spans="1:14" s="340" customFormat="1" ht="13.5" customHeight="1"/>
    <row r="364" spans="1:14" ht="106.5">
      <c r="A364" s="11" t="s">
        <v>82</v>
      </c>
      <c r="B364" s="11" t="s">
        <v>1095</v>
      </c>
      <c r="C364" s="11" t="s">
        <v>90</v>
      </c>
      <c r="D364" s="11" t="s">
        <v>1096</v>
      </c>
      <c r="E364" s="11" t="s">
        <v>1097</v>
      </c>
      <c r="F364" s="228" t="s">
        <v>48</v>
      </c>
      <c r="G364" s="228" t="s">
        <v>49</v>
      </c>
      <c r="H364" s="236">
        <v>1</v>
      </c>
      <c r="I364" s="227" t="s">
        <v>1098</v>
      </c>
      <c r="J364" s="233" t="s">
        <v>923</v>
      </c>
      <c r="K364" s="252" t="s">
        <v>300</v>
      </c>
      <c r="L364" s="34" t="s">
        <v>3</v>
      </c>
      <c r="M364" s="49" t="s">
        <v>4</v>
      </c>
      <c r="N364" s="34">
        <v>2</v>
      </c>
    </row>
    <row r="365" spans="1:14" ht="27.75">
      <c r="F365" s="229"/>
      <c r="G365" s="229"/>
      <c r="H365" s="236"/>
      <c r="I365" s="227"/>
      <c r="J365" s="234"/>
      <c r="K365" s="256"/>
      <c r="L365" s="34" t="s">
        <v>5</v>
      </c>
      <c r="M365" s="49" t="s">
        <v>6</v>
      </c>
      <c r="N365" s="34" t="s">
        <v>223</v>
      </c>
    </row>
    <row r="366" spans="1:14" ht="41.25">
      <c r="F366" s="229"/>
      <c r="G366" s="229"/>
      <c r="H366" s="236"/>
      <c r="I366" s="227"/>
      <c r="J366" s="234"/>
      <c r="K366" s="256"/>
      <c r="L366" s="34" t="s">
        <v>924</v>
      </c>
      <c r="M366" s="49" t="s">
        <v>4</v>
      </c>
      <c r="N366" s="34">
        <v>2</v>
      </c>
    </row>
    <row r="367" spans="1:14" ht="94.5">
      <c r="F367" s="229"/>
      <c r="G367" s="229"/>
      <c r="H367" s="236"/>
      <c r="I367" s="227"/>
      <c r="J367" s="244"/>
      <c r="K367" s="257"/>
      <c r="L367" s="65" t="s">
        <v>1099</v>
      </c>
      <c r="M367" s="49" t="s">
        <v>278</v>
      </c>
      <c r="N367" s="34">
        <v>4</v>
      </c>
    </row>
    <row r="368" spans="1:14">
      <c r="F368" s="229"/>
      <c r="G368" s="229"/>
      <c r="H368" s="236">
        <v>2</v>
      </c>
      <c r="I368" s="227" t="s">
        <v>1100</v>
      </c>
      <c r="J368" s="233" t="s">
        <v>926</v>
      </c>
      <c r="K368" s="252" t="s">
        <v>300</v>
      </c>
      <c r="L368" s="34" t="s">
        <v>3</v>
      </c>
      <c r="M368" s="49" t="s">
        <v>4</v>
      </c>
      <c r="N368" s="34">
        <v>3</v>
      </c>
    </row>
    <row r="369" spans="6:14" ht="27.75">
      <c r="F369" s="229"/>
      <c r="G369" s="229"/>
      <c r="H369" s="236"/>
      <c r="I369" s="227"/>
      <c r="J369" s="234"/>
      <c r="K369" s="256"/>
      <c r="L369" s="34" t="s">
        <v>5</v>
      </c>
      <c r="M369" s="49" t="s">
        <v>6</v>
      </c>
      <c r="N369" s="34" t="s">
        <v>223</v>
      </c>
    </row>
    <row r="370" spans="6:14" ht="41.25">
      <c r="F370" s="229"/>
      <c r="G370" s="229"/>
      <c r="H370" s="236"/>
      <c r="I370" s="227"/>
      <c r="J370" s="234"/>
      <c r="K370" s="256"/>
      <c r="L370" s="34" t="s">
        <v>927</v>
      </c>
      <c r="M370" s="49" t="s">
        <v>4</v>
      </c>
      <c r="N370" s="34">
        <v>3</v>
      </c>
    </row>
    <row r="371" spans="6:14" ht="94.5">
      <c r="F371" s="229"/>
      <c r="G371" s="229"/>
      <c r="H371" s="236"/>
      <c r="I371" s="227"/>
      <c r="J371" s="244"/>
      <c r="K371" s="257"/>
      <c r="L371" s="65" t="s">
        <v>1099</v>
      </c>
      <c r="M371" s="49" t="s">
        <v>1101</v>
      </c>
      <c r="N371" s="34">
        <v>4</v>
      </c>
    </row>
    <row r="372" spans="6:14">
      <c r="F372" s="229"/>
      <c r="G372" s="229"/>
      <c r="H372" s="236">
        <v>3</v>
      </c>
      <c r="I372" s="227" t="s">
        <v>1102</v>
      </c>
      <c r="J372" s="233" t="s">
        <v>1103</v>
      </c>
      <c r="K372" s="252" t="s">
        <v>300</v>
      </c>
      <c r="L372" s="65" t="s">
        <v>3</v>
      </c>
      <c r="M372" s="49" t="s">
        <v>4</v>
      </c>
      <c r="N372" s="34">
        <v>4</v>
      </c>
    </row>
    <row r="373" spans="6:14" ht="27.75">
      <c r="F373" s="229"/>
      <c r="G373" s="229"/>
      <c r="H373" s="236"/>
      <c r="I373" s="227"/>
      <c r="J373" s="244"/>
      <c r="K373" s="256"/>
      <c r="L373" s="65" t="s">
        <v>5</v>
      </c>
      <c r="M373" s="49" t="s">
        <v>6</v>
      </c>
      <c r="N373" s="34" t="s">
        <v>223</v>
      </c>
    </row>
    <row r="374" spans="6:14" ht="68.25">
      <c r="F374" s="229"/>
      <c r="G374" s="229"/>
      <c r="H374" s="236">
        <v>4</v>
      </c>
      <c r="I374" s="227" t="s">
        <v>1104</v>
      </c>
      <c r="J374" s="325" t="s">
        <v>1105</v>
      </c>
      <c r="K374" s="252" t="s">
        <v>784</v>
      </c>
      <c r="L374" s="36" t="s">
        <v>1106</v>
      </c>
      <c r="M374" s="49" t="s">
        <v>4</v>
      </c>
      <c r="N374" s="34">
        <v>5</v>
      </c>
    </row>
    <row r="375" spans="6:14" ht="108">
      <c r="F375" s="229"/>
      <c r="G375" s="229"/>
      <c r="H375" s="236"/>
      <c r="I375" s="227"/>
      <c r="J375" s="234"/>
      <c r="K375" s="256"/>
      <c r="L375" s="36" t="s">
        <v>1107</v>
      </c>
      <c r="M375" s="49" t="s">
        <v>4</v>
      </c>
      <c r="N375" s="34">
        <v>5</v>
      </c>
    </row>
    <row r="376" spans="6:14" ht="27.75">
      <c r="F376" s="229"/>
      <c r="G376" s="229"/>
      <c r="H376" s="236"/>
      <c r="I376" s="227"/>
      <c r="J376" s="234"/>
      <c r="K376" s="256"/>
      <c r="L376" s="36" t="s">
        <v>286</v>
      </c>
      <c r="M376" s="49" t="s">
        <v>6</v>
      </c>
      <c r="N376" s="34" t="s">
        <v>223</v>
      </c>
    </row>
    <row r="377" spans="6:14">
      <c r="F377" s="229"/>
      <c r="G377" s="229"/>
      <c r="H377" s="236"/>
      <c r="I377" s="227"/>
      <c r="J377" s="244"/>
      <c r="K377" s="257"/>
      <c r="L377" s="36" t="s">
        <v>12</v>
      </c>
      <c r="M377" s="49" t="s">
        <v>4</v>
      </c>
      <c r="N377" s="34">
        <v>5</v>
      </c>
    </row>
    <row r="378" spans="6:14" ht="41.25">
      <c r="F378" s="229"/>
      <c r="G378" s="229"/>
      <c r="H378" s="236">
        <v>5</v>
      </c>
      <c r="I378" s="227" t="s">
        <v>1108</v>
      </c>
      <c r="J378" s="233" t="s">
        <v>1109</v>
      </c>
      <c r="K378" s="252" t="s">
        <v>1091</v>
      </c>
      <c r="L378" s="65" t="s">
        <v>3</v>
      </c>
      <c r="M378" s="49" t="s">
        <v>1110</v>
      </c>
      <c r="N378" s="34" t="s">
        <v>349</v>
      </c>
    </row>
    <row r="379" spans="6:14" ht="27.75">
      <c r="F379" s="229"/>
      <c r="G379" s="229"/>
      <c r="H379" s="236"/>
      <c r="I379" s="227"/>
      <c r="J379" s="234"/>
      <c r="K379" s="256"/>
      <c r="L379" s="65" t="s">
        <v>5</v>
      </c>
      <c r="M379" s="49" t="s">
        <v>6</v>
      </c>
      <c r="N379" s="34" t="s">
        <v>223</v>
      </c>
    </row>
    <row r="380" spans="6:14">
      <c r="F380" s="229"/>
      <c r="G380" s="229"/>
      <c r="H380" s="236"/>
      <c r="I380" s="227"/>
      <c r="J380" s="244"/>
      <c r="K380" s="257"/>
      <c r="L380" s="65" t="s">
        <v>12</v>
      </c>
      <c r="M380" s="49" t="s">
        <v>4</v>
      </c>
      <c r="N380" s="34">
        <v>6</v>
      </c>
    </row>
    <row r="381" spans="6:14" ht="41.25">
      <c r="F381" s="229"/>
      <c r="G381" s="229"/>
      <c r="H381" s="236">
        <v>6</v>
      </c>
      <c r="I381" s="227" t="s">
        <v>1111</v>
      </c>
      <c r="J381" s="233" t="s">
        <v>1112</v>
      </c>
      <c r="K381" s="252" t="s">
        <v>1113</v>
      </c>
      <c r="L381" s="36" t="s">
        <v>1114</v>
      </c>
      <c r="M381" s="49" t="s">
        <v>574</v>
      </c>
      <c r="N381" s="34" t="s">
        <v>349</v>
      </c>
    </row>
    <row r="382" spans="6:14" ht="54.75">
      <c r="F382" s="229"/>
      <c r="G382" s="229"/>
      <c r="H382" s="236"/>
      <c r="I382" s="227"/>
      <c r="J382" s="234"/>
      <c r="K382" s="256"/>
      <c r="L382" s="36" t="s">
        <v>1115</v>
      </c>
      <c r="M382" s="49" t="s">
        <v>574</v>
      </c>
      <c r="N382" s="34" t="s">
        <v>349</v>
      </c>
    </row>
    <row r="383" spans="6:14" ht="41.25">
      <c r="F383" s="229"/>
      <c r="G383" s="229"/>
      <c r="H383" s="236"/>
      <c r="I383" s="227"/>
      <c r="J383" s="234"/>
      <c r="K383" s="256"/>
      <c r="L383" s="36" t="s">
        <v>1116</v>
      </c>
      <c r="M383" s="49" t="s">
        <v>4</v>
      </c>
      <c r="N383" s="34" t="s">
        <v>18</v>
      </c>
    </row>
    <row r="384" spans="6:14" ht="27.75">
      <c r="F384" s="229"/>
      <c r="G384" s="229"/>
      <c r="H384" s="236"/>
      <c r="I384" s="227"/>
      <c r="J384" s="234"/>
      <c r="K384" s="256"/>
      <c r="L384" s="36" t="s">
        <v>286</v>
      </c>
      <c r="M384" s="49" t="s">
        <v>6</v>
      </c>
      <c r="N384" s="34" t="s">
        <v>223</v>
      </c>
    </row>
    <row r="385" spans="6:14" ht="41.25">
      <c r="F385" s="229"/>
      <c r="G385" s="229"/>
      <c r="H385" s="236"/>
      <c r="I385" s="227"/>
      <c r="J385" s="244"/>
      <c r="K385" s="257"/>
      <c r="L385" s="36" t="s">
        <v>12</v>
      </c>
      <c r="M385" s="49" t="s">
        <v>1110</v>
      </c>
      <c r="N385" s="34" t="s">
        <v>349</v>
      </c>
    </row>
    <row r="386" spans="6:14" ht="41.25">
      <c r="F386" s="229"/>
      <c r="G386" s="229"/>
      <c r="H386" s="228" t="s">
        <v>18</v>
      </c>
      <c r="I386" s="317" t="s">
        <v>782</v>
      </c>
      <c r="J386" s="318" t="s">
        <v>1117</v>
      </c>
      <c r="K386" s="252" t="s">
        <v>784</v>
      </c>
      <c r="L386" s="34" t="s">
        <v>3</v>
      </c>
      <c r="M386" s="49" t="s">
        <v>1110</v>
      </c>
      <c r="N386" s="34" t="s">
        <v>349</v>
      </c>
    </row>
    <row r="387" spans="6:14" ht="27.75">
      <c r="F387" s="229"/>
      <c r="G387" s="229"/>
      <c r="H387" s="229"/>
      <c r="I387" s="317"/>
      <c r="J387" s="319"/>
      <c r="K387" s="256"/>
      <c r="L387" s="34" t="s">
        <v>5</v>
      </c>
      <c r="M387" s="49" t="s">
        <v>6</v>
      </c>
      <c r="N387" s="34" t="s">
        <v>223</v>
      </c>
    </row>
    <row r="388" spans="6:14" ht="54.75">
      <c r="F388" s="229"/>
      <c r="G388" s="230"/>
      <c r="H388" s="230"/>
      <c r="I388" s="317"/>
      <c r="J388" s="320"/>
      <c r="K388" s="257"/>
      <c r="L388" s="34" t="s">
        <v>1083</v>
      </c>
      <c r="M388" s="49" t="s">
        <v>1110</v>
      </c>
      <c r="N388" s="34" t="s">
        <v>349</v>
      </c>
    </row>
    <row r="389" spans="6:14">
      <c r="F389" s="229"/>
      <c r="G389" s="236" t="s">
        <v>354</v>
      </c>
      <c r="H389" s="226">
        <v>1</v>
      </c>
      <c r="I389" s="264" t="s">
        <v>355</v>
      </c>
      <c r="J389" s="233" t="s">
        <v>356</v>
      </c>
      <c r="K389" s="228"/>
      <c r="L389" s="36" t="s">
        <v>3</v>
      </c>
      <c r="M389" s="49" t="s">
        <v>4</v>
      </c>
      <c r="N389" s="34">
        <v>2</v>
      </c>
    </row>
    <row r="390" spans="6:14" ht="27.75">
      <c r="F390" s="229"/>
      <c r="G390" s="236"/>
      <c r="H390" s="226"/>
      <c r="I390" s="264"/>
      <c r="J390" s="244"/>
      <c r="K390" s="230"/>
      <c r="L390" s="36" t="s">
        <v>5</v>
      </c>
      <c r="M390" s="49" t="s">
        <v>6</v>
      </c>
      <c r="N390" s="34" t="s">
        <v>223</v>
      </c>
    </row>
    <row r="391" spans="6:14" ht="81">
      <c r="F391" s="229"/>
      <c r="G391" s="236"/>
      <c r="H391" s="226">
        <v>2</v>
      </c>
      <c r="I391" s="227" t="s">
        <v>357</v>
      </c>
      <c r="J391" s="258" t="s">
        <v>358</v>
      </c>
      <c r="K391" s="43" t="s">
        <v>335</v>
      </c>
      <c r="L391" s="36" t="s">
        <v>3</v>
      </c>
      <c r="M391" s="49" t="s">
        <v>4</v>
      </c>
      <c r="N391" s="34">
        <v>3</v>
      </c>
    </row>
    <row r="392" spans="6:14" ht="41.25">
      <c r="F392" s="229"/>
      <c r="G392" s="236"/>
      <c r="H392" s="226"/>
      <c r="I392" s="227"/>
      <c r="J392" s="259"/>
      <c r="K392" s="45" t="s">
        <v>359</v>
      </c>
      <c r="L392" s="36" t="s">
        <v>5</v>
      </c>
      <c r="M392" s="49" t="s">
        <v>6</v>
      </c>
      <c r="N392" s="34" t="s">
        <v>223</v>
      </c>
    </row>
    <row r="393" spans="6:14" ht="41.25">
      <c r="F393" s="229"/>
      <c r="G393" s="236"/>
      <c r="H393" s="226">
        <v>3</v>
      </c>
      <c r="I393" s="227" t="s">
        <v>360</v>
      </c>
      <c r="J393" s="223" t="s">
        <v>361</v>
      </c>
      <c r="K393" s="228"/>
      <c r="L393" s="36" t="s">
        <v>3</v>
      </c>
      <c r="M393" s="102" t="s">
        <v>586</v>
      </c>
      <c r="N393" s="34" t="s">
        <v>349</v>
      </c>
    </row>
    <row r="394" spans="6:14" ht="27.75">
      <c r="F394" s="229"/>
      <c r="G394" s="236"/>
      <c r="H394" s="226"/>
      <c r="I394" s="227"/>
      <c r="J394" s="223"/>
      <c r="K394" s="230"/>
      <c r="L394" s="36" t="s">
        <v>5</v>
      </c>
      <c r="M394" s="102" t="s">
        <v>6</v>
      </c>
      <c r="N394" s="34" t="s">
        <v>223</v>
      </c>
    </row>
    <row r="395" spans="6:14" ht="41.25">
      <c r="F395" s="236" t="s">
        <v>371</v>
      </c>
      <c r="G395" s="236" t="s">
        <v>49</v>
      </c>
      <c r="H395" s="236">
        <v>1</v>
      </c>
      <c r="I395" s="227" t="s">
        <v>1118</v>
      </c>
      <c r="J395" s="233" t="s">
        <v>1119</v>
      </c>
      <c r="K395" s="252" t="s">
        <v>300</v>
      </c>
      <c r="L395" s="36" t="s">
        <v>3</v>
      </c>
      <c r="M395" s="49" t="s">
        <v>791</v>
      </c>
      <c r="N395" s="34" t="s">
        <v>349</v>
      </c>
    </row>
    <row r="396" spans="6:14" ht="27.75">
      <c r="F396" s="236"/>
      <c r="G396" s="236"/>
      <c r="H396" s="236"/>
      <c r="I396" s="227"/>
      <c r="J396" s="244"/>
      <c r="K396" s="256"/>
      <c r="L396" s="36" t="s">
        <v>5</v>
      </c>
      <c r="M396" s="49" t="s">
        <v>6</v>
      </c>
      <c r="N396" s="34" t="s">
        <v>223</v>
      </c>
    </row>
    <row r="397" spans="6:14" ht="81">
      <c r="F397" s="236"/>
      <c r="G397" s="236" t="s">
        <v>354</v>
      </c>
      <c r="H397" s="269">
        <v>1</v>
      </c>
      <c r="I397" s="242" t="s">
        <v>386</v>
      </c>
      <c r="J397" s="233" t="s">
        <v>358</v>
      </c>
      <c r="K397" s="43" t="s">
        <v>335</v>
      </c>
      <c r="L397" s="36" t="s">
        <v>3</v>
      </c>
      <c r="M397" s="49" t="s">
        <v>4</v>
      </c>
      <c r="N397" s="34">
        <v>2</v>
      </c>
    </row>
    <row r="398" spans="6:14" ht="41.25">
      <c r="F398" s="236"/>
      <c r="G398" s="236"/>
      <c r="H398" s="269"/>
      <c r="I398" s="243"/>
      <c r="J398" s="244"/>
      <c r="K398" s="44" t="s">
        <v>359</v>
      </c>
      <c r="L398" s="36" t="s">
        <v>5</v>
      </c>
      <c r="M398" s="49" t="s">
        <v>6</v>
      </c>
      <c r="N398" s="34" t="s">
        <v>223</v>
      </c>
    </row>
    <row r="399" spans="6:14">
      <c r="F399" s="236"/>
      <c r="G399" s="236"/>
      <c r="H399" s="306">
        <v>2</v>
      </c>
      <c r="I399" s="239" t="s">
        <v>387</v>
      </c>
      <c r="J399" s="228"/>
      <c r="K399" s="228"/>
      <c r="L399" s="8" t="s">
        <v>388</v>
      </c>
      <c r="M399" s="102" t="s">
        <v>278</v>
      </c>
      <c r="N399" s="34">
        <v>4</v>
      </c>
    </row>
    <row r="400" spans="6:14" ht="27.75">
      <c r="F400" s="236"/>
      <c r="G400" s="236"/>
      <c r="H400" s="307"/>
      <c r="I400" s="245"/>
      <c r="J400" s="229"/>
      <c r="K400" s="229"/>
      <c r="L400" s="48" t="s">
        <v>389</v>
      </c>
      <c r="M400" s="49" t="s">
        <v>4</v>
      </c>
      <c r="N400" s="34">
        <v>3</v>
      </c>
    </row>
    <row r="401" spans="6:14">
      <c r="F401" s="236"/>
      <c r="G401" s="236"/>
      <c r="H401" s="307"/>
      <c r="I401" s="245"/>
      <c r="J401" s="229"/>
      <c r="K401" s="229"/>
      <c r="L401" s="48" t="s">
        <v>390</v>
      </c>
      <c r="M401" s="49" t="s">
        <v>4</v>
      </c>
      <c r="N401" s="34">
        <v>3</v>
      </c>
    </row>
    <row r="402" spans="6:14" ht="27.75">
      <c r="F402" s="236"/>
      <c r="G402" s="236"/>
      <c r="H402" s="308"/>
      <c r="I402" s="240"/>
      <c r="J402" s="230"/>
      <c r="K402" s="230"/>
      <c r="L402" s="49" t="s">
        <v>391</v>
      </c>
      <c r="M402" s="102" t="s">
        <v>278</v>
      </c>
      <c r="N402" s="34">
        <v>4</v>
      </c>
    </row>
    <row r="403" spans="6:14">
      <c r="F403" s="236"/>
      <c r="G403" s="236"/>
      <c r="H403" s="269">
        <v>3</v>
      </c>
      <c r="I403" s="233" t="s">
        <v>392</v>
      </c>
      <c r="J403" s="233" t="s">
        <v>393</v>
      </c>
      <c r="K403" s="228"/>
      <c r="L403" s="36" t="s">
        <v>3</v>
      </c>
      <c r="M403" s="102" t="s">
        <v>394</v>
      </c>
      <c r="N403" s="34">
        <v>5</v>
      </c>
    </row>
    <row r="404" spans="6:14" ht="27.75">
      <c r="F404" s="236"/>
      <c r="G404" s="236"/>
      <c r="H404" s="269"/>
      <c r="I404" s="234"/>
      <c r="J404" s="234"/>
      <c r="K404" s="229"/>
      <c r="L404" s="36" t="s">
        <v>494</v>
      </c>
      <c r="M404" s="49" t="s">
        <v>396</v>
      </c>
      <c r="N404" s="34" t="s">
        <v>349</v>
      </c>
    </row>
    <row r="405" spans="6:14" ht="27.75">
      <c r="F405" s="236"/>
      <c r="G405" s="236"/>
      <c r="H405" s="269"/>
      <c r="I405" s="244"/>
      <c r="J405" s="244"/>
      <c r="K405" s="230"/>
      <c r="L405" s="36" t="s">
        <v>5</v>
      </c>
      <c r="M405" s="144" t="s">
        <v>6</v>
      </c>
      <c r="N405" s="34" t="s">
        <v>223</v>
      </c>
    </row>
    <row r="406" spans="6:14">
      <c r="F406" s="236"/>
      <c r="G406" s="236"/>
      <c r="H406" s="269">
        <v>4</v>
      </c>
      <c r="I406" s="233" t="s">
        <v>397</v>
      </c>
      <c r="J406" s="233" t="s">
        <v>393</v>
      </c>
      <c r="K406" s="228"/>
      <c r="L406" s="36" t="s">
        <v>3</v>
      </c>
      <c r="M406" s="144" t="s">
        <v>4</v>
      </c>
      <c r="N406" s="34">
        <v>5</v>
      </c>
    </row>
    <row r="407" spans="6:14" ht="27.75">
      <c r="F407" s="236"/>
      <c r="G407" s="236"/>
      <c r="H407" s="269"/>
      <c r="I407" s="234"/>
      <c r="J407" s="234"/>
      <c r="K407" s="229"/>
      <c r="L407" s="36" t="s">
        <v>5</v>
      </c>
      <c r="M407" s="144" t="s">
        <v>6</v>
      </c>
      <c r="N407" s="34" t="s">
        <v>223</v>
      </c>
    </row>
    <row r="408" spans="6:14" ht="27.75">
      <c r="F408" s="236"/>
      <c r="G408" s="236"/>
      <c r="H408" s="269"/>
      <c r="I408" s="244"/>
      <c r="J408" s="244"/>
      <c r="K408" s="230"/>
      <c r="L408" s="36" t="s">
        <v>494</v>
      </c>
      <c r="M408" s="49" t="s">
        <v>396</v>
      </c>
      <c r="N408" s="34" t="s">
        <v>349</v>
      </c>
    </row>
    <row r="409" spans="6:14">
      <c r="F409" s="236"/>
      <c r="G409" s="236"/>
      <c r="H409" s="269">
        <v>5</v>
      </c>
      <c r="I409" s="227" t="s">
        <v>398</v>
      </c>
      <c r="J409" s="233" t="s">
        <v>495</v>
      </c>
      <c r="K409" s="228"/>
      <c r="L409" s="36" t="s">
        <v>3</v>
      </c>
      <c r="M409" s="144" t="s">
        <v>4</v>
      </c>
      <c r="N409" s="168" t="s">
        <v>349</v>
      </c>
    </row>
    <row r="410" spans="6:14" ht="27.75">
      <c r="F410" s="236"/>
      <c r="G410" s="236"/>
      <c r="H410" s="269"/>
      <c r="I410" s="227"/>
      <c r="J410" s="234"/>
      <c r="K410" s="230"/>
      <c r="L410" s="36" t="s">
        <v>5</v>
      </c>
      <c r="M410" s="144" t="s">
        <v>6</v>
      </c>
      <c r="N410" s="34" t="s">
        <v>223</v>
      </c>
    </row>
    <row r="411" spans="6:14" ht="68.25">
      <c r="F411" s="236"/>
      <c r="G411" s="236" t="s">
        <v>400</v>
      </c>
      <c r="H411" s="236">
        <v>1</v>
      </c>
      <c r="I411" s="237" t="s">
        <v>401</v>
      </c>
      <c r="J411" s="227" t="s">
        <v>402</v>
      </c>
      <c r="K411" s="38" t="s">
        <v>403</v>
      </c>
      <c r="L411" s="36" t="s">
        <v>3</v>
      </c>
      <c r="M411" s="49" t="s">
        <v>1069</v>
      </c>
      <c r="N411" s="34" t="s">
        <v>349</v>
      </c>
    </row>
    <row r="412" spans="6:14" ht="68.25">
      <c r="F412" s="236"/>
      <c r="G412" s="236"/>
      <c r="H412" s="236"/>
      <c r="I412" s="237"/>
      <c r="J412" s="227"/>
      <c r="K412" s="39" t="s">
        <v>404</v>
      </c>
      <c r="L412" s="36" t="s">
        <v>5</v>
      </c>
      <c r="M412" s="49" t="s">
        <v>4</v>
      </c>
      <c r="N412" s="34">
        <v>2</v>
      </c>
    </row>
    <row r="413" spans="6:14">
      <c r="F413" s="236"/>
      <c r="G413" s="236"/>
      <c r="H413" s="236">
        <v>2</v>
      </c>
      <c r="I413" s="227" t="s">
        <v>405</v>
      </c>
      <c r="J413" s="228"/>
      <c r="K413" s="228"/>
      <c r="L413" s="36" t="s">
        <v>3</v>
      </c>
      <c r="M413" s="49" t="s">
        <v>4</v>
      </c>
      <c r="N413" s="34">
        <v>3</v>
      </c>
    </row>
    <row r="414" spans="6:14">
      <c r="F414" s="236"/>
      <c r="G414" s="236"/>
      <c r="H414" s="236"/>
      <c r="I414" s="227"/>
      <c r="J414" s="229"/>
      <c r="K414" s="229"/>
      <c r="L414" s="36" t="s">
        <v>228</v>
      </c>
      <c r="M414" s="49" t="s">
        <v>4</v>
      </c>
      <c r="N414" s="34">
        <v>3</v>
      </c>
    </row>
    <row r="415" spans="6:14" ht="27.75">
      <c r="F415" s="236"/>
      <c r="G415" s="236"/>
      <c r="H415" s="236"/>
      <c r="I415" s="227"/>
      <c r="J415" s="230"/>
      <c r="K415" s="230"/>
      <c r="L415" s="36" t="s">
        <v>5</v>
      </c>
      <c r="M415" s="49" t="s">
        <v>6</v>
      </c>
      <c r="N415" s="34" t="s">
        <v>223</v>
      </c>
    </row>
    <row r="416" spans="6:14" ht="76.5">
      <c r="F416" s="236"/>
      <c r="G416" s="236"/>
      <c r="H416" s="236">
        <v>3</v>
      </c>
      <c r="I416" s="227" t="s">
        <v>406</v>
      </c>
      <c r="J416" s="227" t="s">
        <v>407</v>
      </c>
      <c r="K416" s="38" t="s">
        <v>408</v>
      </c>
      <c r="L416" s="36" t="s">
        <v>3</v>
      </c>
      <c r="M416" s="49" t="s">
        <v>4</v>
      </c>
      <c r="N416" s="168" t="s">
        <v>349</v>
      </c>
    </row>
    <row r="417" spans="6:14" ht="27.75">
      <c r="F417" s="236"/>
      <c r="G417" s="236"/>
      <c r="H417" s="236"/>
      <c r="I417" s="227"/>
      <c r="J417" s="233"/>
      <c r="K417" s="50" t="s">
        <v>409</v>
      </c>
      <c r="L417" s="36" t="s">
        <v>5</v>
      </c>
      <c r="M417" s="49" t="s">
        <v>6</v>
      </c>
      <c r="N417" s="34" t="s">
        <v>223</v>
      </c>
    </row>
    <row r="418" spans="6:14">
      <c r="F418" s="236"/>
      <c r="G418" s="236" t="s">
        <v>411</v>
      </c>
      <c r="H418" s="236">
        <v>1</v>
      </c>
      <c r="I418" s="343" t="s">
        <v>1120</v>
      </c>
      <c r="J418" s="227" t="s">
        <v>1121</v>
      </c>
      <c r="K418" s="95" t="s">
        <v>1091</v>
      </c>
      <c r="L418" s="36" t="s">
        <v>3</v>
      </c>
      <c r="M418" s="49" t="s">
        <v>4</v>
      </c>
      <c r="N418" s="34" t="s">
        <v>218</v>
      </c>
    </row>
    <row r="419" spans="6:14" ht="27.75">
      <c r="F419" s="236"/>
      <c r="G419" s="236"/>
      <c r="H419" s="236"/>
      <c r="I419" s="343"/>
      <c r="J419" s="227"/>
      <c r="K419" s="96" t="s">
        <v>1122</v>
      </c>
      <c r="L419" s="36" t="s">
        <v>5</v>
      </c>
      <c r="M419" s="49" t="s">
        <v>6</v>
      </c>
      <c r="N419" s="34" t="s">
        <v>223</v>
      </c>
    </row>
    <row r="420" spans="6:14" ht="68.25">
      <c r="F420" s="236"/>
      <c r="G420" s="236"/>
      <c r="H420" s="236"/>
      <c r="I420" s="343"/>
      <c r="J420" s="227"/>
      <c r="K420" s="97" t="s">
        <v>720</v>
      </c>
      <c r="L420" s="36" t="s">
        <v>1123</v>
      </c>
      <c r="M420" s="49" t="s">
        <v>1124</v>
      </c>
      <c r="N420" s="34">
        <v>2</v>
      </c>
    </row>
    <row r="421" spans="6:14" ht="27.75">
      <c r="F421" s="236"/>
      <c r="G421" s="236"/>
      <c r="H421" s="236" t="s">
        <v>218</v>
      </c>
      <c r="I421" s="227" t="s">
        <v>796</v>
      </c>
      <c r="J421" s="234" t="s">
        <v>797</v>
      </c>
      <c r="K421" s="252" t="s">
        <v>798</v>
      </c>
      <c r="L421" s="36" t="s">
        <v>3</v>
      </c>
      <c r="M421" s="49" t="s">
        <v>6</v>
      </c>
      <c r="N421" s="34" t="s">
        <v>223</v>
      </c>
    </row>
    <row r="422" spans="6:14">
      <c r="F422" s="236"/>
      <c r="G422" s="236"/>
      <c r="H422" s="236"/>
      <c r="I422" s="227"/>
      <c r="J422" s="244"/>
      <c r="K422" s="257"/>
      <c r="L422" s="36" t="s">
        <v>5</v>
      </c>
      <c r="M422" s="49" t="s">
        <v>4</v>
      </c>
      <c r="N422" s="34">
        <v>2</v>
      </c>
    </row>
    <row r="423" spans="6:14">
      <c r="F423" s="236"/>
      <c r="G423" s="236"/>
      <c r="H423" s="236">
        <v>2</v>
      </c>
      <c r="I423" s="227" t="s">
        <v>1125</v>
      </c>
      <c r="J423" s="233" t="s">
        <v>1093</v>
      </c>
      <c r="K423" s="51" t="s">
        <v>1091</v>
      </c>
      <c r="L423" s="36" t="s">
        <v>3</v>
      </c>
      <c r="M423" s="49" t="s">
        <v>4</v>
      </c>
      <c r="N423" s="34">
        <v>3</v>
      </c>
    </row>
    <row r="424" spans="6:14" ht="27.75">
      <c r="F424" s="236"/>
      <c r="G424" s="236"/>
      <c r="H424" s="236"/>
      <c r="I424" s="227"/>
      <c r="J424" s="234"/>
      <c r="K424" s="350" t="s">
        <v>1094</v>
      </c>
      <c r="L424" s="36" t="s">
        <v>5</v>
      </c>
      <c r="M424" s="49" t="s">
        <v>6</v>
      </c>
      <c r="N424" s="34" t="s">
        <v>223</v>
      </c>
    </row>
    <row r="425" spans="6:14">
      <c r="F425" s="236"/>
      <c r="G425" s="236"/>
      <c r="H425" s="236"/>
      <c r="I425" s="227"/>
      <c r="J425" s="244"/>
      <c r="K425" s="351"/>
      <c r="L425" s="36" t="s">
        <v>12</v>
      </c>
      <c r="M425" s="49" t="s">
        <v>4</v>
      </c>
      <c r="N425" s="34">
        <v>3</v>
      </c>
    </row>
    <row r="426" spans="6:14" ht="54.75">
      <c r="F426" s="236"/>
      <c r="G426" s="236"/>
      <c r="H426" s="236">
        <v>3</v>
      </c>
      <c r="I426" s="227" t="s">
        <v>1126</v>
      </c>
      <c r="J426" s="227" t="s">
        <v>1127</v>
      </c>
      <c r="K426" s="93" t="s">
        <v>1073</v>
      </c>
      <c r="L426" s="36" t="s">
        <v>3</v>
      </c>
      <c r="M426" s="49" t="s">
        <v>4</v>
      </c>
      <c r="N426" s="34">
        <v>4</v>
      </c>
    </row>
    <row r="427" spans="6:14" ht="54.75">
      <c r="F427" s="236"/>
      <c r="G427" s="236"/>
      <c r="H427" s="236"/>
      <c r="I427" s="227"/>
      <c r="J427" s="227"/>
      <c r="K427" s="87" t="s">
        <v>1094</v>
      </c>
      <c r="L427" s="36" t="s">
        <v>5</v>
      </c>
      <c r="M427" s="49" t="s">
        <v>6</v>
      </c>
      <c r="N427" s="34" t="s">
        <v>223</v>
      </c>
    </row>
    <row r="428" spans="6:14" ht="148.5">
      <c r="F428" s="236"/>
      <c r="G428" s="236"/>
      <c r="H428" s="236"/>
      <c r="I428" s="227"/>
      <c r="J428" s="227"/>
      <c r="K428" s="44" t="s">
        <v>1128</v>
      </c>
      <c r="L428" s="36" t="s">
        <v>1129</v>
      </c>
      <c r="M428" s="49" t="s">
        <v>4</v>
      </c>
      <c r="N428" s="34">
        <v>4</v>
      </c>
    </row>
    <row r="429" spans="6:14" ht="68.25">
      <c r="F429" s="236"/>
      <c r="G429" s="236"/>
      <c r="H429" s="228">
        <v>4</v>
      </c>
      <c r="I429" s="233" t="s">
        <v>1130</v>
      </c>
      <c r="J429" s="325" t="s">
        <v>1131</v>
      </c>
      <c r="K429" s="43" t="s">
        <v>419</v>
      </c>
      <c r="L429" s="36" t="s">
        <v>3</v>
      </c>
      <c r="M429" s="49" t="s">
        <v>4</v>
      </c>
      <c r="N429" s="34" t="s">
        <v>10</v>
      </c>
    </row>
    <row r="430" spans="6:14" ht="27.75">
      <c r="F430" s="236"/>
      <c r="G430" s="236"/>
      <c r="H430" s="229"/>
      <c r="I430" s="234"/>
      <c r="J430" s="348"/>
      <c r="K430" s="280" t="s">
        <v>1132</v>
      </c>
      <c r="L430" s="36" t="s">
        <v>1133</v>
      </c>
      <c r="M430" s="49" t="s">
        <v>6</v>
      </c>
      <c r="N430" s="34" t="s">
        <v>223</v>
      </c>
    </row>
    <row r="431" spans="6:14" ht="41.25">
      <c r="F431" s="236"/>
      <c r="G431" s="236"/>
      <c r="H431" s="230"/>
      <c r="I431" s="244"/>
      <c r="J431" s="349"/>
      <c r="K431" s="281"/>
      <c r="L431" s="36" t="s">
        <v>1134</v>
      </c>
      <c r="M431" s="49" t="s">
        <v>1135</v>
      </c>
      <c r="N431" s="34" t="s">
        <v>349</v>
      </c>
    </row>
    <row r="432" spans="6:14">
      <c r="F432" s="236"/>
      <c r="G432" s="236"/>
      <c r="H432" s="236" t="s">
        <v>10</v>
      </c>
      <c r="I432" s="227" t="s">
        <v>1136</v>
      </c>
      <c r="J432" s="233" t="s">
        <v>1137</v>
      </c>
      <c r="K432" s="295" t="s">
        <v>1138</v>
      </c>
      <c r="L432" s="36" t="s">
        <v>3</v>
      </c>
      <c r="M432" s="49" t="s">
        <v>4</v>
      </c>
      <c r="N432" s="34" t="s">
        <v>13</v>
      </c>
    </row>
    <row r="433" spans="1:14" ht="27.75">
      <c r="F433" s="236"/>
      <c r="G433" s="236"/>
      <c r="H433" s="236"/>
      <c r="I433" s="227"/>
      <c r="J433" s="234"/>
      <c r="K433" s="326"/>
      <c r="L433" s="36" t="s">
        <v>5</v>
      </c>
      <c r="M433" s="49" t="s">
        <v>6</v>
      </c>
      <c r="N433" s="34" t="s">
        <v>223</v>
      </c>
    </row>
    <row r="434" spans="1:14" ht="41.25">
      <c r="F434" s="236"/>
      <c r="G434" s="236"/>
      <c r="H434" s="236"/>
      <c r="I434" s="227"/>
      <c r="J434" s="244"/>
      <c r="K434" s="281"/>
      <c r="L434" s="36" t="s">
        <v>1139</v>
      </c>
      <c r="M434" s="49" t="s">
        <v>1135</v>
      </c>
      <c r="N434" s="34" t="s">
        <v>349</v>
      </c>
    </row>
    <row r="435" spans="1:14" ht="27.75">
      <c r="F435" s="236"/>
      <c r="G435" s="236"/>
      <c r="H435" s="236" t="s">
        <v>13</v>
      </c>
      <c r="I435" s="227" t="s">
        <v>796</v>
      </c>
      <c r="J435" s="233" t="s">
        <v>797</v>
      </c>
      <c r="K435" s="252" t="s">
        <v>798</v>
      </c>
      <c r="L435" s="36" t="s">
        <v>3</v>
      </c>
      <c r="M435" s="49" t="s">
        <v>6</v>
      </c>
      <c r="N435" s="34" t="s">
        <v>223</v>
      </c>
    </row>
    <row r="436" spans="1:14" ht="41.25">
      <c r="F436" s="236"/>
      <c r="G436" s="236"/>
      <c r="H436" s="236"/>
      <c r="I436" s="227"/>
      <c r="J436" s="244"/>
      <c r="K436" s="257"/>
      <c r="L436" s="36" t="s">
        <v>5</v>
      </c>
      <c r="M436" s="49" t="s">
        <v>1135</v>
      </c>
      <c r="N436" s="34" t="s">
        <v>349</v>
      </c>
    </row>
    <row r="437" spans="1:14" ht="68.25">
      <c r="F437" s="236"/>
      <c r="G437" s="236" t="s">
        <v>430</v>
      </c>
      <c r="H437" s="228">
        <v>1</v>
      </c>
      <c r="I437" s="233" t="s">
        <v>615</v>
      </c>
      <c r="J437" s="233" t="s">
        <v>616</v>
      </c>
      <c r="K437" s="38" t="s">
        <v>403</v>
      </c>
      <c r="L437" s="36" t="s">
        <v>3</v>
      </c>
      <c r="M437" s="49" t="s">
        <v>278</v>
      </c>
      <c r="N437" s="34">
        <v>4</v>
      </c>
    </row>
    <row r="438" spans="1:14" ht="68.25">
      <c r="F438" s="236"/>
      <c r="G438" s="236"/>
      <c r="H438" s="230"/>
      <c r="I438" s="244"/>
      <c r="J438" s="244"/>
      <c r="K438" s="39" t="s">
        <v>404</v>
      </c>
      <c r="L438" s="36" t="s">
        <v>5</v>
      </c>
      <c r="M438" s="49" t="s">
        <v>4</v>
      </c>
      <c r="N438" s="34">
        <v>2</v>
      </c>
    </row>
    <row r="439" spans="1:14" ht="54.75">
      <c r="F439" s="236"/>
      <c r="G439" s="236"/>
      <c r="H439" s="228">
        <v>2</v>
      </c>
      <c r="I439" s="233" t="s">
        <v>617</v>
      </c>
      <c r="J439" s="233" t="s">
        <v>618</v>
      </c>
      <c r="K439" s="38" t="s">
        <v>619</v>
      </c>
      <c r="L439" s="34" t="s">
        <v>347</v>
      </c>
      <c r="M439" s="102" t="s">
        <v>4</v>
      </c>
      <c r="N439" s="34">
        <v>3</v>
      </c>
    </row>
    <row r="440" spans="1:14">
      <c r="F440" s="236"/>
      <c r="G440" s="236"/>
      <c r="H440" s="229"/>
      <c r="I440" s="234"/>
      <c r="J440" s="234"/>
      <c r="K440" s="293" t="s">
        <v>620</v>
      </c>
      <c r="L440" s="34" t="s">
        <v>621</v>
      </c>
      <c r="M440" s="102" t="s">
        <v>622</v>
      </c>
      <c r="N440" s="34" t="s">
        <v>349</v>
      </c>
    </row>
    <row r="441" spans="1:14" ht="27.75">
      <c r="F441" s="236"/>
      <c r="G441" s="236"/>
      <c r="H441" s="230"/>
      <c r="I441" s="244"/>
      <c r="J441" s="244"/>
      <c r="K441" s="257"/>
      <c r="L441" s="34" t="s">
        <v>296</v>
      </c>
      <c r="M441" s="102" t="s">
        <v>6</v>
      </c>
      <c r="N441" s="34" t="s">
        <v>223</v>
      </c>
    </row>
    <row r="442" spans="1:14">
      <c r="F442" s="236"/>
      <c r="G442" s="236"/>
      <c r="H442" s="228">
        <v>3</v>
      </c>
      <c r="I442" s="233" t="s">
        <v>623</v>
      </c>
      <c r="J442" s="228"/>
      <c r="K442" s="228"/>
      <c r="L442" s="34" t="s">
        <v>347</v>
      </c>
      <c r="M442" s="102" t="s">
        <v>622</v>
      </c>
      <c r="N442" s="34" t="s">
        <v>349</v>
      </c>
    </row>
    <row r="443" spans="1:14">
      <c r="F443" s="236"/>
      <c r="G443" s="236"/>
      <c r="H443" s="230"/>
      <c r="I443" s="244"/>
      <c r="J443" s="230"/>
      <c r="K443" s="230"/>
      <c r="L443" s="34" t="s">
        <v>296</v>
      </c>
      <c r="M443" s="102" t="s">
        <v>624</v>
      </c>
      <c r="N443" s="34" t="s">
        <v>223</v>
      </c>
    </row>
    <row r="444" spans="1:14">
      <c r="F444" s="236"/>
      <c r="G444" s="236"/>
      <c r="H444" s="228">
        <v>4</v>
      </c>
      <c r="I444" s="233" t="s">
        <v>625</v>
      </c>
      <c r="J444" s="228"/>
      <c r="K444" s="228"/>
      <c r="L444" s="34" t="s">
        <v>347</v>
      </c>
      <c r="M444" s="102" t="s">
        <v>622</v>
      </c>
      <c r="N444" s="34" t="s">
        <v>349</v>
      </c>
    </row>
    <row r="445" spans="1:14">
      <c r="F445" s="236"/>
      <c r="G445" s="236"/>
      <c r="H445" s="230"/>
      <c r="I445" s="244"/>
      <c r="J445" s="230"/>
      <c r="K445" s="230"/>
      <c r="L445" s="34" t="s">
        <v>296</v>
      </c>
      <c r="M445" s="102" t="s">
        <v>436</v>
      </c>
      <c r="N445" s="34" t="s">
        <v>223</v>
      </c>
    </row>
    <row r="446" spans="1:14" s="340" customFormat="1"/>
    <row r="447" spans="1:14" ht="183">
      <c r="A447" s="8" t="s">
        <v>82</v>
      </c>
      <c r="B447" s="8" t="s">
        <v>1140</v>
      </c>
      <c r="C447" s="8" t="s">
        <v>91</v>
      </c>
      <c r="D447" s="8" t="s">
        <v>1141</v>
      </c>
      <c r="E447" s="8" t="s">
        <v>1142</v>
      </c>
      <c r="F447" s="228" t="s">
        <v>48</v>
      </c>
      <c r="G447" s="228" t="s">
        <v>49</v>
      </c>
      <c r="H447" s="236">
        <v>1</v>
      </c>
      <c r="I447" s="227" t="s">
        <v>1143</v>
      </c>
      <c r="J447" s="325"/>
      <c r="K447" s="228"/>
      <c r="L447" s="36" t="s">
        <v>1144</v>
      </c>
      <c r="M447" s="49" t="s">
        <v>4</v>
      </c>
      <c r="N447" s="34">
        <v>2</v>
      </c>
    </row>
    <row r="448" spans="1:14" ht="153">
      <c r="F448" s="229"/>
      <c r="G448" s="229"/>
      <c r="H448" s="236"/>
      <c r="I448" s="227"/>
      <c r="J448" s="234"/>
      <c r="K448" s="229"/>
      <c r="L448" s="36" t="s">
        <v>1145</v>
      </c>
      <c r="M448" s="49" t="s">
        <v>4</v>
      </c>
      <c r="N448" s="34">
        <v>2</v>
      </c>
    </row>
    <row r="449" spans="6:14" ht="219.75">
      <c r="F449" s="229"/>
      <c r="G449" s="229"/>
      <c r="H449" s="236"/>
      <c r="I449" s="227"/>
      <c r="J449" s="234"/>
      <c r="K449" s="229"/>
      <c r="L449" s="36" t="s">
        <v>1146</v>
      </c>
      <c r="M449" s="49" t="s">
        <v>4</v>
      </c>
      <c r="N449" s="34">
        <v>2</v>
      </c>
    </row>
    <row r="450" spans="6:14" ht="27.75">
      <c r="F450" s="229"/>
      <c r="G450" s="229"/>
      <c r="H450" s="236"/>
      <c r="I450" s="227"/>
      <c r="J450" s="244"/>
      <c r="K450" s="230"/>
      <c r="L450" s="36" t="s">
        <v>1147</v>
      </c>
      <c r="M450" s="49" t="s">
        <v>6</v>
      </c>
      <c r="N450" s="34" t="s">
        <v>223</v>
      </c>
    </row>
    <row r="451" spans="6:14" ht="27.75">
      <c r="F451" s="229"/>
      <c r="G451" s="229"/>
      <c r="H451" s="236">
        <v>2</v>
      </c>
      <c r="I451" s="227" t="s">
        <v>1148</v>
      </c>
      <c r="J451" s="228"/>
      <c r="K451" s="228"/>
      <c r="L451" s="36" t="s">
        <v>3</v>
      </c>
      <c r="M451" s="49" t="s">
        <v>6</v>
      </c>
      <c r="N451" s="34" t="s">
        <v>223</v>
      </c>
    </row>
    <row r="452" spans="6:14">
      <c r="F452" s="229"/>
      <c r="G452" s="229"/>
      <c r="H452" s="236"/>
      <c r="I452" s="227"/>
      <c r="J452" s="230"/>
      <c r="K452" s="230"/>
      <c r="L452" s="36" t="s">
        <v>5</v>
      </c>
      <c r="M452" s="49" t="s">
        <v>4</v>
      </c>
      <c r="N452" s="34">
        <v>3</v>
      </c>
    </row>
    <row r="453" spans="6:14">
      <c r="F453" s="229"/>
      <c r="G453" s="229"/>
      <c r="H453" s="236">
        <v>3</v>
      </c>
      <c r="I453" s="227" t="s">
        <v>1149</v>
      </c>
      <c r="J453" s="233" t="s">
        <v>1150</v>
      </c>
      <c r="K453" s="252" t="s">
        <v>1151</v>
      </c>
      <c r="L453" s="36" t="s">
        <v>3</v>
      </c>
      <c r="M453" s="49" t="s">
        <v>4</v>
      </c>
      <c r="N453" s="34">
        <v>4</v>
      </c>
    </row>
    <row r="454" spans="6:14" ht="27.75">
      <c r="F454" s="229"/>
      <c r="G454" s="229"/>
      <c r="H454" s="236"/>
      <c r="I454" s="227"/>
      <c r="J454" s="234"/>
      <c r="K454" s="256"/>
      <c r="L454" s="36" t="s">
        <v>5</v>
      </c>
      <c r="M454" s="49" t="s">
        <v>6</v>
      </c>
      <c r="N454" s="34" t="s">
        <v>223</v>
      </c>
    </row>
    <row r="455" spans="6:14">
      <c r="F455" s="229"/>
      <c r="G455" s="229"/>
      <c r="H455" s="236"/>
      <c r="I455" s="227"/>
      <c r="J455" s="244"/>
      <c r="K455" s="257"/>
      <c r="L455" s="36" t="s">
        <v>12</v>
      </c>
      <c r="M455" s="49" t="s">
        <v>4</v>
      </c>
      <c r="N455" s="34">
        <v>4</v>
      </c>
    </row>
    <row r="456" spans="6:14" ht="152.25">
      <c r="F456" s="229"/>
      <c r="G456" s="229"/>
      <c r="H456" s="236">
        <v>4</v>
      </c>
      <c r="I456" s="227" t="s">
        <v>1152</v>
      </c>
      <c r="J456" s="352" t="s">
        <v>1153</v>
      </c>
      <c r="K456" s="252" t="s">
        <v>1154</v>
      </c>
      <c r="L456" s="36" t="s">
        <v>1155</v>
      </c>
      <c r="M456" s="49" t="s">
        <v>1110</v>
      </c>
      <c r="N456" s="34" t="s">
        <v>349</v>
      </c>
    </row>
    <row r="457" spans="6:14" ht="162">
      <c r="F457" s="229"/>
      <c r="G457" s="229"/>
      <c r="H457" s="236"/>
      <c r="I457" s="227"/>
      <c r="J457" s="234"/>
      <c r="K457" s="256"/>
      <c r="L457" s="36" t="s">
        <v>1156</v>
      </c>
      <c r="M457" s="49" t="s">
        <v>1110</v>
      </c>
      <c r="N457" s="34" t="s">
        <v>349</v>
      </c>
    </row>
    <row r="458" spans="6:14" ht="41.25">
      <c r="F458" s="229"/>
      <c r="G458" s="229"/>
      <c r="H458" s="236"/>
      <c r="I458" s="227"/>
      <c r="J458" s="234"/>
      <c r="K458" s="256"/>
      <c r="L458" s="36" t="s">
        <v>1157</v>
      </c>
      <c r="M458" s="49" t="s">
        <v>394</v>
      </c>
      <c r="N458" s="34">
        <v>5</v>
      </c>
    </row>
    <row r="459" spans="6:14" ht="121.5">
      <c r="F459" s="229"/>
      <c r="G459" s="229"/>
      <c r="H459" s="236"/>
      <c r="I459" s="227"/>
      <c r="J459" s="234"/>
      <c r="K459" s="256"/>
      <c r="L459" s="36" t="s">
        <v>1158</v>
      </c>
      <c r="M459" s="49" t="s">
        <v>1110</v>
      </c>
      <c r="N459" s="34" t="s">
        <v>349</v>
      </c>
    </row>
    <row r="460" spans="6:14" ht="135">
      <c r="F460" s="229"/>
      <c r="G460" s="229"/>
      <c r="H460" s="236"/>
      <c r="I460" s="227"/>
      <c r="J460" s="234"/>
      <c r="K460" s="256"/>
      <c r="L460" s="36" t="s">
        <v>1159</v>
      </c>
      <c r="M460" s="49" t="s">
        <v>1110</v>
      </c>
      <c r="N460" s="34" t="s">
        <v>349</v>
      </c>
    </row>
    <row r="461" spans="6:14" ht="148.5">
      <c r="F461" s="229"/>
      <c r="G461" s="229"/>
      <c r="H461" s="236"/>
      <c r="I461" s="227"/>
      <c r="J461" s="234"/>
      <c r="K461" s="256"/>
      <c r="L461" s="36" t="s">
        <v>1160</v>
      </c>
      <c r="M461" s="49" t="s">
        <v>1110</v>
      </c>
      <c r="N461" s="34" t="s">
        <v>349</v>
      </c>
    </row>
    <row r="462" spans="6:14" ht="81">
      <c r="F462" s="229"/>
      <c r="G462" s="229"/>
      <c r="H462" s="236"/>
      <c r="I462" s="227"/>
      <c r="J462" s="234"/>
      <c r="K462" s="256"/>
      <c r="L462" s="36" t="s">
        <v>1161</v>
      </c>
      <c r="M462" s="49" t="s">
        <v>654</v>
      </c>
      <c r="N462" s="34">
        <v>6</v>
      </c>
    </row>
    <row r="463" spans="6:14" ht="81">
      <c r="F463" s="229"/>
      <c r="G463" s="229"/>
      <c r="H463" s="236"/>
      <c r="I463" s="227"/>
      <c r="J463" s="234"/>
      <c r="K463" s="256"/>
      <c r="L463" s="36" t="s">
        <v>1162</v>
      </c>
      <c r="M463" s="49" t="s">
        <v>1110</v>
      </c>
      <c r="N463" s="34" t="s">
        <v>349</v>
      </c>
    </row>
    <row r="464" spans="6:14" ht="68.25">
      <c r="F464" s="229"/>
      <c r="G464" s="229"/>
      <c r="H464" s="236"/>
      <c r="I464" s="227"/>
      <c r="J464" s="234"/>
      <c r="K464" s="256"/>
      <c r="L464" s="36" t="s">
        <v>1163</v>
      </c>
      <c r="M464" s="49" t="s">
        <v>1110</v>
      </c>
      <c r="N464" s="34" t="s">
        <v>349</v>
      </c>
    </row>
    <row r="465" spans="6:14" ht="27.75">
      <c r="F465" s="229"/>
      <c r="G465" s="229"/>
      <c r="H465" s="236"/>
      <c r="I465" s="227"/>
      <c r="J465" s="244"/>
      <c r="K465" s="257"/>
      <c r="L465" s="36" t="s">
        <v>1052</v>
      </c>
      <c r="M465" s="49" t="s">
        <v>6</v>
      </c>
      <c r="N465" s="34" t="s">
        <v>223</v>
      </c>
    </row>
    <row r="466" spans="6:14">
      <c r="F466" s="229"/>
      <c r="G466" s="229"/>
      <c r="H466" s="228">
        <v>5</v>
      </c>
      <c r="I466" s="233" t="s">
        <v>1164</v>
      </c>
      <c r="J466" s="233" t="s">
        <v>1165</v>
      </c>
      <c r="K466" s="252" t="s">
        <v>1166</v>
      </c>
      <c r="L466" s="36" t="s">
        <v>3</v>
      </c>
      <c r="M466" s="49" t="s">
        <v>4</v>
      </c>
      <c r="N466" s="34" t="s">
        <v>678</v>
      </c>
    </row>
    <row r="467" spans="6:14" ht="27.75">
      <c r="F467" s="229"/>
      <c r="G467" s="229"/>
      <c r="H467" s="230"/>
      <c r="I467" s="244"/>
      <c r="J467" s="244"/>
      <c r="K467" s="257"/>
      <c r="L467" s="36" t="s">
        <v>296</v>
      </c>
      <c r="M467" s="49" t="s">
        <v>6</v>
      </c>
      <c r="N467" s="34" t="s">
        <v>223</v>
      </c>
    </row>
    <row r="468" spans="6:14" ht="41.25">
      <c r="F468" s="229"/>
      <c r="G468" s="229"/>
      <c r="H468" s="228" t="s">
        <v>678</v>
      </c>
      <c r="I468" s="233" t="s">
        <v>1167</v>
      </c>
      <c r="J468" s="228" t="s">
        <v>1168</v>
      </c>
      <c r="K468" s="252" t="s">
        <v>1169</v>
      </c>
      <c r="L468" s="36" t="s">
        <v>3</v>
      </c>
      <c r="M468" s="49" t="s">
        <v>1110</v>
      </c>
      <c r="N468" s="34" t="s">
        <v>349</v>
      </c>
    </row>
    <row r="469" spans="6:14" ht="27.75">
      <c r="F469" s="229"/>
      <c r="G469" s="229"/>
      <c r="H469" s="229"/>
      <c r="I469" s="234"/>
      <c r="J469" s="229"/>
      <c r="K469" s="256"/>
      <c r="L469" s="36" t="s">
        <v>296</v>
      </c>
      <c r="M469" s="49" t="s">
        <v>6</v>
      </c>
      <c r="N469" s="34" t="s">
        <v>223</v>
      </c>
    </row>
    <row r="470" spans="6:14" ht="81">
      <c r="F470" s="229"/>
      <c r="G470" s="229"/>
      <c r="H470" s="230"/>
      <c r="I470" s="244"/>
      <c r="J470" s="230"/>
      <c r="K470" s="257"/>
      <c r="L470" s="36" t="s">
        <v>1170</v>
      </c>
      <c r="M470" s="49" t="s">
        <v>1110</v>
      </c>
      <c r="N470" s="34" t="s">
        <v>349</v>
      </c>
    </row>
    <row r="471" spans="6:14" ht="41.25">
      <c r="F471" s="229"/>
      <c r="G471" s="229"/>
      <c r="H471" s="228">
        <v>6</v>
      </c>
      <c r="I471" s="233" t="s">
        <v>1171</v>
      </c>
      <c r="J471" s="233" t="s">
        <v>1172</v>
      </c>
      <c r="K471" s="252" t="s">
        <v>1151</v>
      </c>
      <c r="L471" s="36" t="s">
        <v>3</v>
      </c>
      <c r="M471" s="49" t="s">
        <v>1110</v>
      </c>
      <c r="N471" s="34" t="s">
        <v>349</v>
      </c>
    </row>
    <row r="472" spans="6:14" ht="27.75">
      <c r="F472" s="229"/>
      <c r="G472" s="230"/>
      <c r="H472" s="230"/>
      <c r="I472" s="244"/>
      <c r="J472" s="244"/>
      <c r="K472" s="257"/>
      <c r="L472" s="36" t="s">
        <v>296</v>
      </c>
      <c r="M472" s="49" t="s">
        <v>6</v>
      </c>
      <c r="N472" s="34" t="s">
        <v>223</v>
      </c>
    </row>
    <row r="473" spans="6:14">
      <c r="F473" s="229"/>
      <c r="G473" s="236" t="s">
        <v>354</v>
      </c>
      <c r="H473" s="226">
        <v>1</v>
      </c>
      <c r="I473" s="264" t="s">
        <v>355</v>
      </c>
      <c r="J473" s="233" t="s">
        <v>356</v>
      </c>
      <c r="K473" s="228"/>
      <c r="L473" s="36" t="s">
        <v>3</v>
      </c>
      <c r="M473" s="49" t="s">
        <v>4</v>
      </c>
      <c r="N473" s="34">
        <v>2</v>
      </c>
    </row>
    <row r="474" spans="6:14" ht="27.75">
      <c r="F474" s="229"/>
      <c r="G474" s="236"/>
      <c r="H474" s="226"/>
      <c r="I474" s="264"/>
      <c r="J474" s="244"/>
      <c r="K474" s="230"/>
      <c r="L474" s="36" t="s">
        <v>5</v>
      </c>
      <c r="M474" s="49" t="s">
        <v>6</v>
      </c>
      <c r="N474" s="34" t="s">
        <v>223</v>
      </c>
    </row>
    <row r="475" spans="6:14" ht="81">
      <c r="F475" s="229"/>
      <c r="G475" s="236"/>
      <c r="H475" s="226">
        <v>2</v>
      </c>
      <c r="I475" s="227" t="s">
        <v>357</v>
      </c>
      <c r="J475" s="258" t="s">
        <v>358</v>
      </c>
      <c r="K475" s="43" t="s">
        <v>335</v>
      </c>
      <c r="L475" s="36" t="s">
        <v>3</v>
      </c>
      <c r="M475" s="49" t="s">
        <v>4</v>
      </c>
      <c r="N475" s="34">
        <v>3</v>
      </c>
    </row>
    <row r="476" spans="6:14" ht="41.25">
      <c r="F476" s="229"/>
      <c r="G476" s="236"/>
      <c r="H476" s="226"/>
      <c r="I476" s="227"/>
      <c r="J476" s="259"/>
      <c r="K476" s="45" t="s">
        <v>359</v>
      </c>
      <c r="L476" s="36" t="s">
        <v>5</v>
      </c>
      <c r="M476" s="49" t="s">
        <v>6</v>
      </c>
      <c r="N476" s="34" t="s">
        <v>223</v>
      </c>
    </row>
    <row r="477" spans="6:14" ht="41.25">
      <c r="F477" s="229"/>
      <c r="G477" s="236"/>
      <c r="H477" s="226">
        <v>3</v>
      </c>
      <c r="I477" s="227" t="s">
        <v>360</v>
      </c>
      <c r="J477" s="223" t="s">
        <v>361</v>
      </c>
      <c r="K477" s="228"/>
      <c r="L477" s="36" t="s">
        <v>3</v>
      </c>
      <c r="M477" s="102" t="s">
        <v>586</v>
      </c>
      <c r="N477" s="34" t="s">
        <v>349</v>
      </c>
    </row>
    <row r="478" spans="6:14" ht="27.75">
      <c r="F478" s="229"/>
      <c r="G478" s="236"/>
      <c r="H478" s="226"/>
      <c r="I478" s="227"/>
      <c r="J478" s="223"/>
      <c r="K478" s="230"/>
      <c r="L478" s="36" t="s">
        <v>5</v>
      </c>
      <c r="M478" s="102" t="s">
        <v>6</v>
      </c>
      <c r="N478" s="34" t="s">
        <v>223</v>
      </c>
    </row>
    <row r="479" spans="6:14" ht="27.75">
      <c r="F479" s="236" t="s">
        <v>371</v>
      </c>
      <c r="G479" s="236" t="s">
        <v>49</v>
      </c>
      <c r="H479" s="236">
        <v>1</v>
      </c>
      <c r="I479" s="227" t="s">
        <v>1173</v>
      </c>
      <c r="J479" s="228"/>
      <c r="K479" s="228"/>
      <c r="L479" s="37" t="s">
        <v>3</v>
      </c>
      <c r="M479" s="152" t="s">
        <v>6</v>
      </c>
      <c r="N479" s="34" t="s">
        <v>223</v>
      </c>
    </row>
    <row r="480" spans="6:14" ht="45.75">
      <c r="F480" s="236"/>
      <c r="G480" s="236"/>
      <c r="H480" s="236"/>
      <c r="I480" s="227"/>
      <c r="J480" s="230"/>
      <c r="K480" s="230"/>
      <c r="L480" s="36" t="s">
        <v>5</v>
      </c>
      <c r="M480" s="49" t="s">
        <v>1174</v>
      </c>
      <c r="N480" s="34" t="s">
        <v>349</v>
      </c>
    </row>
    <row r="481" spans="6:14" ht="106.5">
      <c r="F481" s="236"/>
      <c r="G481" s="228" t="s">
        <v>354</v>
      </c>
      <c r="H481" s="269">
        <v>1</v>
      </c>
      <c r="I481" s="242" t="s">
        <v>386</v>
      </c>
      <c r="J481" s="233" t="s">
        <v>358</v>
      </c>
      <c r="K481" s="43" t="s">
        <v>335</v>
      </c>
      <c r="L481" s="36" t="s">
        <v>3</v>
      </c>
      <c r="M481" s="49" t="s">
        <v>4</v>
      </c>
      <c r="N481" s="34">
        <v>2</v>
      </c>
    </row>
    <row r="482" spans="6:14" ht="45.75">
      <c r="F482" s="236"/>
      <c r="G482" s="229"/>
      <c r="H482" s="269"/>
      <c r="I482" s="243"/>
      <c r="J482" s="244"/>
      <c r="K482" s="44" t="s">
        <v>359</v>
      </c>
      <c r="L482" s="36" t="s">
        <v>5</v>
      </c>
      <c r="M482" s="49" t="s">
        <v>6</v>
      </c>
      <c r="N482" s="34" t="s">
        <v>223</v>
      </c>
    </row>
    <row r="483" spans="6:14">
      <c r="F483" s="236"/>
      <c r="G483" s="229"/>
      <c r="H483" s="306">
        <v>2</v>
      </c>
      <c r="I483" s="239" t="s">
        <v>387</v>
      </c>
      <c r="J483" s="228"/>
      <c r="K483" s="228"/>
      <c r="L483" s="8" t="s">
        <v>388</v>
      </c>
      <c r="M483" s="102" t="s">
        <v>278</v>
      </c>
      <c r="N483" s="34">
        <v>4</v>
      </c>
    </row>
    <row r="484" spans="6:14" ht="30.75">
      <c r="F484" s="236"/>
      <c r="G484" s="229"/>
      <c r="H484" s="307"/>
      <c r="I484" s="245"/>
      <c r="J484" s="229"/>
      <c r="K484" s="229"/>
      <c r="L484" s="48" t="s">
        <v>389</v>
      </c>
      <c r="M484" s="49" t="s">
        <v>4</v>
      </c>
      <c r="N484" s="34">
        <v>3</v>
      </c>
    </row>
    <row r="485" spans="6:14">
      <c r="F485" s="236"/>
      <c r="G485" s="229"/>
      <c r="H485" s="307"/>
      <c r="I485" s="245"/>
      <c r="J485" s="229"/>
      <c r="K485" s="229"/>
      <c r="L485" s="48" t="s">
        <v>390</v>
      </c>
      <c r="M485" s="49" t="s">
        <v>4</v>
      </c>
      <c r="N485" s="34">
        <v>3</v>
      </c>
    </row>
    <row r="486" spans="6:14" ht="30.75">
      <c r="F486" s="236"/>
      <c r="G486" s="229"/>
      <c r="H486" s="308"/>
      <c r="I486" s="240"/>
      <c r="J486" s="230"/>
      <c r="K486" s="230"/>
      <c r="L486" s="49" t="s">
        <v>391</v>
      </c>
      <c r="M486" s="102" t="s">
        <v>278</v>
      </c>
      <c r="N486" s="34">
        <v>4</v>
      </c>
    </row>
    <row r="487" spans="6:14">
      <c r="F487" s="236"/>
      <c r="G487" s="229"/>
      <c r="H487" s="269">
        <v>3</v>
      </c>
      <c r="I487" s="233" t="s">
        <v>392</v>
      </c>
      <c r="J487" s="233" t="s">
        <v>393</v>
      </c>
      <c r="K487" s="228"/>
      <c r="L487" s="36" t="s">
        <v>3</v>
      </c>
      <c r="M487" s="102" t="s">
        <v>394</v>
      </c>
      <c r="N487" s="168">
        <v>5</v>
      </c>
    </row>
    <row r="488" spans="6:14" ht="30.75">
      <c r="F488" s="236"/>
      <c r="G488" s="229"/>
      <c r="H488" s="269"/>
      <c r="I488" s="234"/>
      <c r="J488" s="234"/>
      <c r="K488" s="229"/>
      <c r="L488" s="36" t="s">
        <v>494</v>
      </c>
      <c r="M488" s="49" t="s">
        <v>396</v>
      </c>
      <c r="N488" s="34" t="s">
        <v>349</v>
      </c>
    </row>
    <row r="489" spans="6:14" ht="30.75">
      <c r="F489" s="236"/>
      <c r="G489" s="229"/>
      <c r="H489" s="269"/>
      <c r="I489" s="244"/>
      <c r="J489" s="244"/>
      <c r="K489" s="230"/>
      <c r="L489" s="36" t="s">
        <v>5</v>
      </c>
      <c r="M489" s="144" t="s">
        <v>6</v>
      </c>
      <c r="N489" s="34" t="s">
        <v>223</v>
      </c>
    </row>
    <row r="490" spans="6:14">
      <c r="F490" s="236"/>
      <c r="G490" s="229"/>
      <c r="H490" s="269">
        <v>4</v>
      </c>
      <c r="I490" s="233" t="s">
        <v>397</v>
      </c>
      <c r="J490" s="233" t="s">
        <v>393</v>
      </c>
      <c r="K490" s="228"/>
      <c r="L490" s="36" t="s">
        <v>3</v>
      </c>
      <c r="M490" s="144" t="s">
        <v>4</v>
      </c>
      <c r="N490" s="168">
        <v>5</v>
      </c>
    </row>
    <row r="491" spans="6:14" ht="30.75">
      <c r="F491" s="236"/>
      <c r="G491" s="229"/>
      <c r="H491" s="269"/>
      <c r="I491" s="234"/>
      <c r="J491" s="234"/>
      <c r="K491" s="229"/>
      <c r="L491" s="36" t="s">
        <v>5</v>
      </c>
      <c r="M491" s="144" t="s">
        <v>6</v>
      </c>
      <c r="N491" s="34" t="s">
        <v>223</v>
      </c>
    </row>
    <row r="492" spans="6:14" ht="30.75">
      <c r="F492" s="236"/>
      <c r="G492" s="229"/>
      <c r="H492" s="269"/>
      <c r="I492" s="244"/>
      <c r="J492" s="244"/>
      <c r="K492" s="230"/>
      <c r="L492" s="36" t="s">
        <v>494</v>
      </c>
      <c r="M492" s="49" t="s">
        <v>396</v>
      </c>
      <c r="N492" s="34" t="s">
        <v>349</v>
      </c>
    </row>
    <row r="493" spans="6:14">
      <c r="F493" s="236"/>
      <c r="G493" s="229"/>
      <c r="H493" s="356">
        <v>5</v>
      </c>
      <c r="I493" s="356" t="s">
        <v>398</v>
      </c>
      <c r="J493" s="356" t="s">
        <v>1175</v>
      </c>
      <c r="K493" s="356"/>
      <c r="L493" s="189" t="s">
        <v>3</v>
      </c>
      <c r="M493" s="190" t="s">
        <v>4</v>
      </c>
      <c r="N493" s="182" t="s">
        <v>349</v>
      </c>
    </row>
    <row r="494" spans="6:14" ht="63" customHeight="1">
      <c r="F494" s="236"/>
      <c r="G494" s="230"/>
      <c r="H494" s="357"/>
      <c r="I494" s="357"/>
      <c r="J494" s="357"/>
      <c r="K494" s="357"/>
      <c r="L494" s="189" t="s">
        <v>5</v>
      </c>
      <c r="M494" s="190" t="s">
        <v>6</v>
      </c>
      <c r="N494" s="182" t="s">
        <v>223</v>
      </c>
    </row>
    <row r="495" spans="6:14" ht="45.75">
      <c r="F495" s="236"/>
      <c r="G495" s="236" t="s">
        <v>497</v>
      </c>
      <c r="H495" s="236">
        <v>1</v>
      </c>
      <c r="I495" s="233" t="s">
        <v>1176</v>
      </c>
      <c r="J495" s="233" t="s">
        <v>1177</v>
      </c>
      <c r="K495" s="228"/>
      <c r="L495" s="36" t="s">
        <v>3</v>
      </c>
      <c r="M495" s="49" t="s">
        <v>579</v>
      </c>
      <c r="N495" s="34" t="s">
        <v>349</v>
      </c>
    </row>
    <row r="496" spans="6:14" ht="30.75">
      <c r="F496" s="236"/>
      <c r="G496" s="236"/>
      <c r="H496" s="236"/>
      <c r="I496" s="244"/>
      <c r="J496" s="244"/>
      <c r="K496" s="230"/>
      <c r="L496" s="36" t="s">
        <v>5</v>
      </c>
      <c r="M496" s="49" t="s">
        <v>6</v>
      </c>
      <c r="N496" s="34" t="s">
        <v>223</v>
      </c>
    </row>
    <row r="497" spans="6:14">
      <c r="F497" s="236"/>
      <c r="G497" s="236" t="s">
        <v>411</v>
      </c>
      <c r="H497" s="236">
        <v>1</v>
      </c>
      <c r="I497" s="227" t="s">
        <v>1178</v>
      </c>
      <c r="J497" s="233" t="s">
        <v>1179</v>
      </c>
      <c r="K497" s="252" t="s">
        <v>1180</v>
      </c>
      <c r="L497" s="36" t="s">
        <v>3</v>
      </c>
      <c r="M497" s="49" t="s">
        <v>4</v>
      </c>
      <c r="N497" s="34">
        <v>2</v>
      </c>
    </row>
    <row r="498" spans="6:14" ht="27.75">
      <c r="F498" s="236"/>
      <c r="G498" s="236"/>
      <c r="H498" s="236"/>
      <c r="I498" s="227"/>
      <c r="J498" s="234"/>
      <c r="K498" s="256"/>
      <c r="L498" s="36" t="s">
        <v>5</v>
      </c>
      <c r="M498" s="49" t="s">
        <v>6</v>
      </c>
      <c r="N498" s="34" t="s">
        <v>223</v>
      </c>
    </row>
    <row r="499" spans="6:14">
      <c r="F499" s="236"/>
      <c r="G499" s="236"/>
      <c r="H499" s="236"/>
      <c r="I499" s="227"/>
      <c r="J499" s="244"/>
      <c r="K499" s="257"/>
      <c r="L499" s="36" t="s">
        <v>12</v>
      </c>
      <c r="M499" s="49" t="s">
        <v>4</v>
      </c>
      <c r="N499" s="34">
        <v>2</v>
      </c>
    </row>
    <row r="500" spans="6:14">
      <c r="F500" s="236"/>
      <c r="G500" s="236"/>
      <c r="H500" s="236">
        <v>2</v>
      </c>
      <c r="I500" s="227" t="s">
        <v>1181</v>
      </c>
      <c r="J500" s="228"/>
      <c r="K500" s="228"/>
      <c r="L500" s="36" t="s">
        <v>3</v>
      </c>
      <c r="M500" s="49" t="s">
        <v>4</v>
      </c>
      <c r="N500" s="34" t="s">
        <v>253</v>
      </c>
    </row>
    <row r="501" spans="6:14" ht="27.75">
      <c r="F501" s="236"/>
      <c r="G501" s="236"/>
      <c r="H501" s="236"/>
      <c r="I501" s="227"/>
      <c r="J501" s="229"/>
      <c r="K501" s="229"/>
      <c r="L501" s="36" t="s">
        <v>5</v>
      </c>
      <c r="M501" s="49" t="s">
        <v>6</v>
      </c>
      <c r="N501" s="34" t="s">
        <v>223</v>
      </c>
    </row>
    <row r="502" spans="6:14">
      <c r="F502" s="236"/>
      <c r="G502" s="236"/>
      <c r="H502" s="236"/>
      <c r="I502" s="227"/>
      <c r="J502" s="230"/>
      <c r="K502" s="230"/>
      <c r="L502" s="36" t="s">
        <v>12</v>
      </c>
      <c r="M502" s="49" t="s">
        <v>650</v>
      </c>
      <c r="N502" s="34">
        <v>3</v>
      </c>
    </row>
    <row r="503" spans="6:14">
      <c r="F503" s="236"/>
      <c r="G503" s="236"/>
      <c r="H503" s="236" t="s">
        <v>253</v>
      </c>
      <c r="I503" s="227" t="s">
        <v>1182</v>
      </c>
      <c r="J503" s="233" t="s">
        <v>1183</v>
      </c>
      <c r="K503" s="252" t="s">
        <v>1184</v>
      </c>
      <c r="L503" s="36" t="s">
        <v>3</v>
      </c>
      <c r="M503" s="49" t="s">
        <v>650</v>
      </c>
      <c r="N503" s="34">
        <v>3</v>
      </c>
    </row>
    <row r="504" spans="6:14">
      <c r="F504" s="236"/>
      <c r="G504" s="236"/>
      <c r="H504" s="236"/>
      <c r="I504" s="227"/>
      <c r="J504" s="234"/>
      <c r="K504" s="256"/>
      <c r="L504" s="36" t="s">
        <v>12</v>
      </c>
      <c r="M504" s="49" t="s">
        <v>4</v>
      </c>
      <c r="N504" s="34" t="s">
        <v>255</v>
      </c>
    </row>
    <row r="505" spans="6:14" ht="27.75">
      <c r="F505" s="236"/>
      <c r="G505" s="236"/>
      <c r="H505" s="236"/>
      <c r="I505" s="227"/>
      <c r="J505" s="244"/>
      <c r="K505" s="257"/>
      <c r="L505" s="36" t="s">
        <v>5</v>
      </c>
      <c r="M505" s="49" t="s">
        <v>6</v>
      </c>
      <c r="N505" s="34" t="s">
        <v>223</v>
      </c>
    </row>
    <row r="506" spans="6:14">
      <c r="F506" s="236"/>
      <c r="G506" s="236"/>
      <c r="H506" s="236" t="s">
        <v>255</v>
      </c>
      <c r="I506" s="227" t="s">
        <v>1185</v>
      </c>
      <c r="J506" s="233" t="s">
        <v>1186</v>
      </c>
      <c r="K506" s="252" t="s">
        <v>1187</v>
      </c>
      <c r="L506" s="36" t="s">
        <v>3</v>
      </c>
      <c r="M506" s="49" t="s">
        <v>4</v>
      </c>
      <c r="N506" s="34">
        <v>3</v>
      </c>
    </row>
    <row r="507" spans="6:14" ht="27.75">
      <c r="F507" s="236"/>
      <c r="G507" s="236"/>
      <c r="H507" s="236"/>
      <c r="I507" s="227"/>
      <c r="J507" s="234"/>
      <c r="K507" s="256"/>
      <c r="L507" s="36" t="s">
        <v>5</v>
      </c>
      <c r="M507" s="49" t="s">
        <v>6</v>
      </c>
      <c r="N507" s="34" t="s">
        <v>223</v>
      </c>
    </row>
    <row r="508" spans="6:14" ht="27.75">
      <c r="F508" s="236"/>
      <c r="G508" s="236"/>
      <c r="H508" s="236">
        <v>3</v>
      </c>
      <c r="I508" s="227" t="s">
        <v>1188</v>
      </c>
      <c r="J508" s="228"/>
      <c r="K508" s="228"/>
      <c r="L508" s="36" t="s">
        <v>3</v>
      </c>
      <c r="M508" s="49" t="s">
        <v>6</v>
      </c>
      <c r="N508" s="34" t="s">
        <v>223</v>
      </c>
    </row>
    <row r="509" spans="6:14" ht="41.25">
      <c r="F509" s="236"/>
      <c r="G509" s="236"/>
      <c r="H509" s="236"/>
      <c r="I509" s="227"/>
      <c r="J509" s="230"/>
      <c r="K509" s="230"/>
      <c r="L509" s="36" t="s">
        <v>5</v>
      </c>
      <c r="M509" s="49" t="s">
        <v>429</v>
      </c>
      <c r="N509" s="34" t="s">
        <v>349</v>
      </c>
    </row>
    <row r="510" spans="6:14" ht="68.25">
      <c r="F510" s="236"/>
      <c r="G510" s="236" t="s">
        <v>430</v>
      </c>
      <c r="H510" s="228">
        <v>1</v>
      </c>
      <c r="I510" s="233" t="s">
        <v>615</v>
      </c>
      <c r="J510" s="233" t="s">
        <v>616</v>
      </c>
      <c r="K510" s="38" t="s">
        <v>403</v>
      </c>
      <c r="L510" s="36" t="s">
        <v>3</v>
      </c>
      <c r="M510" s="49" t="s">
        <v>278</v>
      </c>
      <c r="N510" s="34">
        <v>4</v>
      </c>
    </row>
    <row r="511" spans="6:14" ht="68.25">
      <c r="F511" s="236"/>
      <c r="G511" s="236"/>
      <c r="H511" s="230"/>
      <c r="I511" s="244"/>
      <c r="J511" s="244"/>
      <c r="K511" s="39" t="s">
        <v>404</v>
      </c>
      <c r="L511" s="36" t="s">
        <v>5</v>
      </c>
      <c r="M511" s="49" t="s">
        <v>4</v>
      </c>
      <c r="N511" s="34">
        <v>2</v>
      </c>
    </row>
    <row r="512" spans="6:14" ht="54.75">
      <c r="F512" s="236"/>
      <c r="G512" s="236"/>
      <c r="H512" s="228">
        <v>2</v>
      </c>
      <c r="I512" s="233" t="s">
        <v>617</v>
      </c>
      <c r="J512" s="233" t="s">
        <v>618</v>
      </c>
      <c r="K512" s="38" t="s">
        <v>619</v>
      </c>
      <c r="L512" s="34" t="s">
        <v>347</v>
      </c>
      <c r="M512" s="102" t="s">
        <v>4</v>
      </c>
      <c r="N512" s="34">
        <v>3</v>
      </c>
    </row>
    <row r="513" spans="1:14">
      <c r="F513" s="236"/>
      <c r="G513" s="236"/>
      <c r="H513" s="229"/>
      <c r="I513" s="234"/>
      <c r="J513" s="234"/>
      <c r="K513" s="293" t="s">
        <v>620</v>
      </c>
      <c r="L513" s="34" t="s">
        <v>621</v>
      </c>
      <c r="M513" s="102" t="s">
        <v>622</v>
      </c>
      <c r="N513" s="34" t="s">
        <v>349</v>
      </c>
    </row>
    <row r="514" spans="1:14" ht="27.75">
      <c r="F514" s="236"/>
      <c r="G514" s="236"/>
      <c r="H514" s="230"/>
      <c r="I514" s="244"/>
      <c r="J514" s="244"/>
      <c r="K514" s="257"/>
      <c r="L514" s="34" t="s">
        <v>296</v>
      </c>
      <c r="M514" s="102" t="s">
        <v>6</v>
      </c>
      <c r="N514" s="34" t="s">
        <v>223</v>
      </c>
    </row>
    <row r="515" spans="1:14">
      <c r="F515" s="236"/>
      <c r="G515" s="236"/>
      <c r="H515" s="228">
        <v>3</v>
      </c>
      <c r="I515" s="233" t="s">
        <v>623</v>
      </c>
      <c r="J515" s="228"/>
      <c r="K515" s="228"/>
      <c r="L515" s="34" t="s">
        <v>347</v>
      </c>
      <c r="M515" s="102" t="s">
        <v>622</v>
      </c>
      <c r="N515" s="34" t="s">
        <v>349</v>
      </c>
    </row>
    <row r="516" spans="1:14">
      <c r="F516" s="236"/>
      <c r="G516" s="236"/>
      <c r="H516" s="230"/>
      <c r="I516" s="244"/>
      <c r="J516" s="230"/>
      <c r="K516" s="230"/>
      <c r="L516" s="34" t="s">
        <v>296</v>
      </c>
      <c r="M516" s="102" t="s">
        <v>624</v>
      </c>
      <c r="N516" s="34" t="s">
        <v>223</v>
      </c>
    </row>
    <row r="517" spans="1:14">
      <c r="F517" s="236"/>
      <c r="G517" s="236"/>
      <c r="H517" s="228">
        <v>4</v>
      </c>
      <c r="I517" s="233" t="s">
        <v>625</v>
      </c>
      <c r="J517" s="228"/>
      <c r="K517" s="228"/>
      <c r="L517" s="34" t="s">
        <v>347</v>
      </c>
      <c r="M517" s="102" t="s">
        <v>622</v>
      </c>
      <c r="N517" s="34" t="s">
        <v>349</v>
      </c>
    </row>
    <row r="518" spans="1:14">
      <c r="F518" s="236"/>
      <c r="G518" s="236"/>
      <c r="H518" s="230"/>
      <c r="I518" s="244"/>
      <c r="J518" s="230"/>
      <c r="K518" s="230"/>
      <c r="L518" s="34" t="s">
        <v>296</v>
      </c>
      <c r="M518" s="102" t="s">
        <v>436</v>
      </c>
      <c r="N518" s="34" t="s">
        <v>223</v>
      </c>
    </row>
    <row r="519" spans="1:14" s="340" customFormat="1"/>
    <row r="520" spans="1:14" ht="229.5">
      <c r="A520" s="8" t="s">
        <v>82</v>
      </c>
      <c r="B520" s="8" t="s">
        <v>538</v>
      </c>
      <c r="C520" s="8" t="s">
        <v>93</v>
      </c>
      <c r="D520" s="8" t="s">
        <v>92</v>
      </c>
      <c r="E520" s="8" t="s">
        <v>1189</v>
      </c>
      <c r="F520" s="228" t="s">
        <v>48</v>
      </c>
      <c r="G520" s="228" t="s">
        <v>49</v>
      </c>
      <c r="H520" s="236">
        <v>1</v>
      </c>
      <c r="I520" s="227" t="s">
        <v>1190</v>
      </c>
      <c r="J520" s="228"/>
      <c r="K520" s="228"/>
      <c r="L520" s="36" t="s">
        <v>3</v>
      </c>
      <c r="M520" s="49" t="s">
        <v>4</v>
      </c>
      <c r="N520" s="34">
        <v>2</v>
      </c>
    </row>
    <row r="521" spans="1:14" ht="27.75">
      <c r="F521" s="229"/>
      <c r="G521" s="229"/>
      <c r="H521" s="236"/>
      <c r="I521" s="227"/>
      <c r="J521" s="230"/>
      <c r="K521" s="230"/>
      <c r="L521" s="36" t="s">
        <v>5</v>
      </c>
      <c r="M521" s="49" t="s">
        <v>6</v>
      </c>
      <c r="N521" s="34" t="s">
        <v>223</v>
      </c>
    </row>
    <row r="522" spans="1:14">
      <c r="F522" s="229"/>
      <c r="G522" s="229"/>
      <c r="H522" s="236">
        <v>2</v>
      </c>
      <c r="I522" s="227" t="s">
        <v>1191</v>
      </c>
      <c r="J522" s="228"/>
      <c r="K522" s="228"/>
      <c r="L522" s="36" t="s">
        <v>3</v>
      </c>
      <c r="M522" s="49" t="s">
        <v>4</v>
      </c>
      <c r="N522" s="34" t="s">
        <v>253</v>
      </c>
    </row>
    <row r="523" spans="1:14">
      <c r="F523" s="229"/>
      <c r="G523" s="229"/>
      <c r="H523" s="236"/>
      <c r="I523" s="227"/>
      <c r="J523" s="230"/>
      <c r="K523" s="230"/>
      <c r="L523" s="36" t="s">
        <v>5</v>
      </c>
      <c r="M523" s="49" t="s">
        <v>650</v>
      </c>
      <c r="N523" s="34">
        <v>3</v>
      </c>
    </row>
    <row r="524" spans="1:14">
      <c r="F524" s="229"/>
      <c r="G524" s="229"/>
      <c r="H524" s="236" t="s">
        <v>253</v>
      </c>
      <c r="I524" s="227" t="s">
        <v>1192</v>
      </c>
      <c r="J524" s="325" t="s">
        <v>1193</v>
      </c>
      <c r="K524" s="252" t="s">
        <v>1194</v>
      </c>
      <c r="L524" s="36" t="s">
        <v>3</v>
      </c>
      <c r="M524" s="49" t="s">
        <v>4</v>
      </c>
      <c r="N524" s="34">
        <v>3</v>
      </c>
    </row>
    <row r="525" spans="1:14" ht="27.75">
      <c r="F525" s="229"/>
      <c r="G525" s="229"/>
      <c r="H525" s="236"/>
      <c r="I525" s="227"/>
      <c r="J525" s="244"/>
      <c r="K525" s="257"/>
      <c r="L525" s="36" t="s">
        <v>5</v>
      </c>
      <c r="M525" s="49" t="s">
        <v>6</v>
      </c>
      <c r="N525" s="34" t="s">
        <v>223</v>
      </c>
    </row>
    <row r="526" spans="1:14">
      <c r="F526" s="229"/>
      <c r="G526" s="229"/>
      <c r="H526" s="236">
        <v>3</v>
      </c>
      <c r="I526" s="227" t="s">
        <v>1195</v>
      </c>
      <c r="J526" s="228"/>
      <c r="K526" s="228"/>
      <c r="L526" s="36" t="s">
        <v>3</v>
      </c>
      <c r="M526" s="49" t="s">
        <v>4</v>
      </c>
      <c r="N526" s="34" t="s">
        <v>279</v>
      </c>
    </row>
    <row r="527" spans="1:14" ht="41.25">
      <c r="F527" s="229"/>
      <c r="G527" s="229"/>
      <c r="H527" s="236"/>
      <c r="I527" s="227"/>
      <c r="J527" s="230"/>
      <c r="K527" s="230"/>
      <c r="L527" s="36" t="s">
        <v>5</v>
      </c>
      <c r="M527" s="49" t="s">
        <v>574</v>
      </c>
      <c r="N527" s="34" t="s">
        <v>349</v>
      </c>
    </row>
    <row r="528" spans="1:14">
      <c r="F528" s="229"/>
      <c r="G528" s="229"/>
      <c r="H528" s="236" t="s">
        <v>279</v>
      </c>
      <c r="I528" s="227" t="s">
        <v>1196</v>
      </c>
      <c r="J528" s="325" t="s">
        <v>1197</v>
      </c>
      <c r="K528" s="252" t="s">
        <v>1194</v>
      </c>
      <c r="L528" s="36" t="s">
        <v>3</v>
      </c>
      <c r="M528" s="49" t="s">
        <v>4</v>
      </c>
      <c r="N528" s="168" t="s">
        <v>349</v>
      </c>
    </row>
    <row r="529" spans="6:14" ht="27.75">
      <c r="F529" s="229"/>
      <c r="G529" s="229"/>
      <c r="H529" s="236"/>
      <c r="I529" s="227"/>
      <c r="J529" s="244"/>
      <c r="K529" s="257"/>
      <c r="L529" s="36" t="s">
        <v>5</v>
      </c>
      <c r="M529" s="49" t="s">
        <v>6</v>
      </c>
      <c r="N529" s="34" t="s">
        <v>223</v>
      </c>
    </row>
    <row r="530" spans="6:14">
      <c r="F530" s="229"/>
      <c r="G530" s="228" t="s">
        <v>354</v>
      </c>
      <c r="H530" s="226">
        <v>1</v>
      </c>
      <c r="I530" s="264" t="s">
        <v>355</v>
      </c>
      <c r="J530" s="233" t="s">
        <v>356</v>
      </c>
      <c r="K530" s="228"/>
      <c r="L530" s="36" t="s">
        <v>3</v>
      </c>
      <c r="M530" s="49" t="s">
        <v>4</v>
      </c>
      <c r="N530" s="34">
        <v>2</v>
      </c>
    </row>
    <row r="531" spans="6:14" ht="27.75">
      <c r="F531" s="229"/>
      <c r="G531" s="229"/>
      <c r="H531" s="226"/>
      <c r="I531" s="264"/>
      <c r="J531" s="244"/>
      <c r="K531" s="230"/>
      <c r="L531" s="36" t="s">
        <v>5</v>
      </c>
      <c r="M531" s="49" t="s">
        <v>6</v>
      </c>
      <c r="N531" s="34" t="s">
        <v>223</v>
      </c>
    </row>
    <row r="532" spans="6:14" ht="81">
      <c r="F532" s="229"/>
      <c r="G532" s="229"/>
      <c r="H532" s="226">
        <v>2</v>
      </c>
      <c r="I532" s="227" t="s">
        <v>357</v>
      </c>
      <c r="J532" s="258" t="s">
        <v>358</v>
      </c>
      <c r="K532" s="43" t="s">
        <v>335</v>
      </c>
      <c r="L532" s="36" t="s">
        <v>3</v>
      </c>
      <c r="M532" s="49" t="s">
        <v>4</v>
      </c>
      <c r="N532" s="34">
        <v>3</v>
      </c>
    </row>
    <row r="533" spans="6:14" ht="41.25">
      <c r="F533" s="229"/>
      <c r="G533" s="229"/>
      <c r="H533" s="226"/>
      <c r="I533" s="227"/>
      <c r="J533" s="259"/>
      <c r="K533" s="45" t="s">
        <v>359</v>
      </c>
      <c r="L533" s="36" t="s">
        <v>5</v>
      </c>
      <c r="M533" s="49" t="s">
        <v>6</v>
      </c>
      <c r="N533" s="34" t="s">
        <v>223</v>
      </c>
    </row>
    <row r="534" spans="6:14" ht="27.75">
      <c r="F534" s="229"/>
      <c r="G534" s="229"/>
      <c r="H534" s="226">
        <v>3</v>
      </c>
      <c r="I534" s="227" t="s">
        <v>360</v>
      </c>
      <c r="J534" s="223" t="s">
        <v>361</v>
      </c>
      <c r="K534" s="228"/>
      <c r="L534" s="36" t="s">
        <v>3</v>
      </c>
      <c r="M534" s="102" t="s">
        <v>1198</v>
      </c>
      <c r="N534" s="34" t="s">
        <v>349</v>
      </c>
    </row>
    <row r="535" spans="6:14" ht="30.75">
      <c r="F535" s="229"/>
      <c r="G535" s="229"/>
      <c r="H535" s="226"/>
      <c r="I535" s="227"/>
      <c r="J535" s="223"/>
      <c r="K535" s="230"/>
      <c r="L535" s="36" t="s">
        <v>5</v>
      </c>
      <c r="M535" s="102" t="s">
        <v>6</v>
      </c>
      <c r="N535" s="34" t="s">
        <v>223</v>
      </c>
    </row>
    <row r="536" spans="6:14" ht="106.5">
      <c r="F536" s="236" t="s">
        <v>371</v>
      </c>
      <c r="G536" s="228" t="s">
        <v>354</v>
      </c>
      <c r="H536" s="269">
        <v>1</v>
      </c>
      <c r="I536" s="242" t="s">
        <v>386</v>
      </c>
      <c r="J536" s="233" t="s">
        <v>358</v>
      </c>
      <c r="K536" s="43" t="s">
        <v>335</v>
      </c>
      <c r="L536" s="36" t="s">
        <v>3</v>
      </c>
      <c r="M536" s="49" t="s">
        <v>4</v>
      </c>
      <c r="N536" s="34">
        <v>2</v>
      </c>
    </row>
    <row r="537" spans="6:14" ht="45.75">
      <c r="F537" s="236"/>
      <c r="G537" s="229"/>
      <c r="H537" s="269"/>
      <c r="I537" s="243"/>
      <c r="J537" s="244"/>
      <c r="K537" s="44" t="s">
        <v>359</v>
      </c>
      <c r="L537" s="36" t="s">
        <v>5</v>
      </c>
      <c r="M537" s="49" t="s">
        <v>6</v>
      </c>
      <c r="N537" s="34" t="s">
        <v>223</v>
      </c>
    </row>
    <row r="538" spans="6:14">
      <c r="F538" s="236"/>
      <c r="G538" s="229"/>
      <c r="H538" s="306">
        <v>2</v>
      </c>
      <c r="I538" s="239" t="s">
        <v>387</v>
      </c>
      <c r="J538" s="228"/>
      <c r="K538" s="228"/>
      <c r="L538" s="8" t="s">
        <v>388</v>
      </c>
      <c r="M538" s="102" t="s">
        <v>278</v>
      </c>
      <c r="N538" s="34">
        <v>4</v>
      </c>
    </row>
    <row r="539" spans="6:14" ht="30.75">
      <c r="F539" s="236"/>
      <c r="G539" s="229"/>
      <c r="H539" s="307"/>
      <c r="I539" s="245"/>
      <c r="J539" s="229"/>
      <c r="K539" s="229"/>
      <c r="L539" s="48" t="s">
        <v>389</v>
      </c>
      <c r="M539" s="49" t="s">
        <v>4</v>
      </c>
      <c r="N539" s="34">
        <v>3</v>
      </c>
    </row>
    <row r="540" spans="6:14">
      <c r="F540" s="236"/>
      <c r="G540" s="229"/>
      <c r="H540" s="307"/>
      <c r="I540" s="245"/>
      <c r="J540" s="229"/>
      <c r="K540" s="229"/>
      <c r="L540" s="48" t="s">
        <v>390</v>
      </c>
      <c r="M540" s="49" t="s">
        <v>4</v>
      </c>
      <c r="N540" s="34">
        <v>3</v>
      </c>
    </row>
    <row r="541" spans="6:14" ht="30.75">
      <c r="F541" s="236"/>
      <c r="G541" s="229"/>
      <c r="H541" s="308"/>
      <c r="I541" s="240"/>
      <c r="J541" s="230"/>
      <c r="K541" s="230"/>
      <c r="L541" s="49" t="s">
        <v>391</v>
      </c>
      <c r="M541" s="102" t="s">
        <v>278</v>
      </c>
      <c r="N541" s="34">
        <v>4</v>
      </c>
    </row>
    <row r="542" spans="6:14">
      <c r="F542" s="236"/>
      <c r="G542" s="229"/>
      <c r="H542" s="269">
        <v>3</v>
      </c>
      <c r="I542" s="233" t="s">
        <v>392</v>
      </c>
      <c r="J542" s="233" t="s">
        <v>393</v>
      </c>
      <c r="K542" s="228"/>
      <c r="L542" s="36" t="s">
        <v>3</v>
      </c>
      <c r="M542" s="102" t="s">
        <v>394</v>
      </c>
      <c r="N542" s="182">
        <v>5</v>
      </c>
    </row>
    <row r="543" spans="6:14" ht="30.75">
      <c r="F543" s="236"/>
      <c r="G543" s="229"/>
      <c r="H543" s="269"/>
      <c r="I543" s="234"/>
      <c r="J543" s="234"/>
      <c r="K543" s="229"/>
      <c r="L543" s="36" t="s">
        <v>494</v>
      </c>
      <c r="M543" s="49" t="s">
        <v>396</v>
      </c>
      <c r="N543" s="34" t="s">
        <v>349</v>
      </c>
    </row>
    <row r="544" spans="6:14" ht="30.75">
      <c r="F544" s="236"/>
      <c r="G544" s="229"/>
      <c r="H544" s="269"/>
      <c r="I544" s="244"/>
      <c r="J544" s="244"/>
      <c r="K544" s="230"/>
      <c r="L544" s="36" t="s">
        <v>5</v>
      </c>
      <c r="M544" s="144" t="s">
        <v>6</v>
      </c>
      <c r="N544" s="34" t="s">
        <v>223</v>
      </c>
    </row>
    <row r="545" spans="6:14">
      <c r="F545" s="236"/>
      <c r="G545" s="229"/>
      <c r="H545" s="269">
        <v>4</v>
      </c>
      <c r="I545" s="233" t="s">
        <v>397</v>
      </c>
      <c r="J545" s="233" t="s">
        <v>393</v>
      </c>
      <c r="K545" s="228"/>
      <c r="L545" s="36" t="s">
        <v>3</v>
      </c>
      <c r="M545" s="144" t="s">
        <v>4</v>
      </c>
      <c r="N545" s="168">
        <v>5</v>
      </c>
    </row>
    <row r="546" spans="6:14" ht="30.75">
      <c r="F546" s="236"/>
      <c r="G546" s="229"/>
      <c r="H546" s="269"/>
      <c r="I546" s="234"/>
      <c r="J546" s="234"/>
      <c r="K546" s="229"/>
      <c r="L546" s="36" t="s">
        <v>5</v>
      </c>
      <c r="M546" s="144" t="s">
        <v>6</v>
      </c>
      <c r="N546" s="34" t="s">
        <v>223</v>
      </c>
    </row>
    <row r="547" spans="6:14" ht="30.75">
      <c r="F547" s="236"/>
      <c r="G547" s="229"/>
      <c r="H547" s="269"/>
      <c r="I547" s="244"/>
      <c r="J547" s="244"/>
      <c r="K547" s="230"/>
      <c r="L547" s="36" t="s">
        <v>494</v>
      </c>
      <c r="M547" s="49" t="s">
        <v>396</v>
      </c>
      <c r="N547" s="34" t="s">
        <v>349</v>
      </c>
    </row>
    <row r="548" spans="6:14">
      <c r="F548" s="236"/>
      <c r="G548" s="229"/>
      <c r="H548" s="292">
        <v>5</v>
      </c>
      <c r="I548" s="358" t="s">
        <v>398</v>
      </c>
      <c r="J548" s="359" t="s">
        <v>495</v>
      </c>
      <c r="K548" s="356"/>
      <c r="L548" s="189" t="s">
        <v>3</v>
      </c>
      <c r="M548" s="190" t="s">
        <v>4</v>
      </c>
      <c r="N548" s="182" t="s">
        <v>349</v>
      </c>
    </row>
    <row r="549" spans="6:14" ht="30.75">
      <c r="F549" s="236"/>
      <c r="G549" s="230"/>
      <c r="H549" s="292"/>
      <c r="I549" s="358"/>
      <c r="J549" s="360"/>
      <c r="K549" s="357"/>
      <c r="L549" s="189" t="s">
        <v>5</v>
      </c>
      <c r="M549" s="190" t="s">
        <v>6</v>
      </c>
      <c r="N549" s="182" t="s">
        <v>223</v>
      </c>
    </row>
    <row r="550" spans="6:14">
      <c r="F550" s="236"/>
      <c r="G550" s="236" t="s">
        <v>400</v>
      </c>
      <c r="H550" s="236">
        <v>1</v>
      </c>
      <c r="I550" s="227" t="s">
        <v>1199</v>
      </c>
      <c r="J550" s="228"/>
      <c r="K550" s="34"/>
      <c r="L550" s="36" t="s">
        <v>3</v>
      </c>
      <c r="M550" s="49" t="s">
        <v>4</v>
      </c>
      <c r="N550" s="34" t="s">
        <v>218</v>
      </c>
    </row>
    <row r="551" spans="6:14">
      <c r="F551" s="236"/>
      <c r="G551" s="236"/>
      <c r="H551" s="236"/>
      <c r="I551" s="227"/>
      <c r="J551" s="230"/>
      <c r="K551" s="34"/>
      <c r="L551" s="36" t="s">
        <v>5</v>
      </c>
      <c r="M551" s="49" t="s">
        <v>647</v>
      </c>
      <c r="N551" s="34">
        <v>2</v>
      </c>
    </row>
    <row r="552" spans="6:14" ht="68.25">
      <c r="F552" s="236"/>
      <c r="G552" s="236"/>
      <c r="H552" s="236" t="s">
        <v>218</v>
      </c>
      <c r="I552" s="237" t="s">
        <v>401</v>
      </c>
      <c r="J552" s="227" t="s">
        <v>402</v>
      </c>
      <c r="K552" s="38" t="s">
        <v>403</v>
      </c>
      <c r="L552" s="36" t="s">
        <v>3</v>
      </c>
      <c r="M552" s="49" t="s">
        <v>647</v>
      </c>
      <c r="N552" s="34">
        <v>2</v>
      </c>
    </row>
    <row r="553" spans="6:14" ht="68.25">
      <c r="F553" s="236"/>
      <c r="G553" s="236"/>
      <c r="H553" s="236"/>
      <c r="I553" s="237"/>
      <c r="J553" s="227"/>
      <c r="K553" s="39" t="s">
        <v>404</v>
      </c>
      <c r="L553" s="36" t="s">
        <v>5</v>
      </c>
      <c r="M553" s="49" t="s">
        <v>4</v>
      </c>
      <c r="N553" s="34" t="s">
        <v>227</v>
      </c>
    </row>
    <row r="554" spans="6:14">
      <c r="F554" s="236"/>
      <c r="G554" s="236"/>
      <c r="H554" s="236" t="s">
        <v>227</v>
      </c>
      <c r="I554" s="227" t="s">
        <v>405</v>
      </c>
      <c r="J554" s="228"/>
      <c r="K554" s="228"/>
      <c r="L554" s="36" t="s">
        <v>3</v>
      </c>
      <c r="M554" s="49" t="s">
        <v>4</v>
      </c>
      <c r="N554" s="34" t="s">
        <v>230</v>
      </c>
    </row>
    <row r="555" spans="6:14">
      <c r="F555" s="236"/>
      <c r="G555" s="236"/>
      <c r="H555" s="236"/>
      <c r="I555" s="227"/>
      <c r="J555" s="229"/>
      <c r="K555" s="229"/>
      <c r="L555" s="36" t="s">
        <v>228</v>
      </c>
      <c r="M555" s="49" t="s">
        <v>4</v>
      </c>
      <c r="N555" s="34" t="s">
        <v>230</v>
      </c>
    </row>
    <row r="556" spans="6:14" ht="27.75">
      <c r="F556" s="236"/>
      <c r="G556" s="236"/>
      <c r="H556" s="236"/>
      <c r="I556" s="227"/>
      <c r="J556" s="230"/>
      <c r="K556" s="230"/>
      <c r="L556" s="36" t="s">
        <v>5</v>
      </c>
      <c r="M556" s="49" t="s">
        <v>6</v>
      </c>
      <c r="N556" s="34" t="s">
        <v>223</v>
      </c>
    </row>
    <row r="557" spans="6:14" ht="68.25">
      <c r="F557" s="236"/>
      <c r="G557" s="236"/>
      <c r="H557" s="236" t="s">
        <v>230</v>
      </c>
      <c r="I557" s="227" t="s">
        <v>406</v>
      </c>
      <c r="J557" s="227" t="s">
        <v>407</v>
      </c>
      <c r="K557" s="38" t="s">
        <v>408</v>
      </c>
      <c r="L557" s="36" t="s">
        <v>3</v>
      </c>
      <c r="M557" s="49" t="s">
        <v>4</v>
      </c>
      <c r="N557" s="34">
        <v>2</v>
      </c>
    </row>
    <row r="558" spans="6:14" ht="27.75">
      <c r="F558" s="236"/>
      <c r="G558" s="236"/>
      <c r="H558" s="236"/>
      <c r="I558" s="227"/>
      <c r="J558" s="227"/>
      <c r="K558" s="50" t="s">
        <v>409</v>
      </c>
      <c r="L558" s="36" t="s">
        <v>5</v>
      </c>
      <c r="M558" s="49" t="s">
        <v>6</v>
      </c>
      <c r="N558" s="34" t="s">
        <v>223</v>
      </c>
    </row>
    <row r="559" spans="6:14">
      <c r="F559" s="236"/>
      <c r="G559" s="236"/>
      <c r="H559" s="236">
        <v>2</v>
      </c>
      <c r="I559" s="227" t="s">
        <v>1200</v>
      </c>
      <c r="J559" s="228"/>
      <c r="K559" s="228"/>
      <c r="L559" s="36" t="s">
        <v>3</v>
      </c>
      <c r="M559" s="49" t="s">
        <v>4</v>
      </c>
      <c r="N559" s="34" t="s">
        <v>253</v>
      </c>
    </row>
    <row r="560" spans="6:14" ht="41.25">
      <c r="F560" s="236"/>
      <c r="G560" s="236"/>
      <c r="H560" s="236"/>
      <c r="I560" s="227"/>
      <c r="J560" s="230"/>
      <c r="K560" s="230"/>
      <c r="L560" s="36" t="s">
        <v>5</v>
      </c>
      <c r="M560" s="49" t="s">
        <v>1201</v>
      </c>
      <c r="N560" s="34" t="s">
        <v>349</v>
      </c>
    </row>
    <row r="561" spans="1:14" ht="41.25">
      <c r="F561" s="236"/>
      <c r="G561" s="236"/>
      <c r="H561" s="236" t="s">
        <v>253</v>
      </c>
      <c r="I561" s="227" t="s">
        <v>1202</v>
      </c>
      <c r="J561" s="325" t="s">
        <v>1203</v>
      </c>
      <c r="K561" s="252" t="s">
        <v>1204</v>
      </c>
      <c r="L561" s="36" t="s">
        <v>3</v>
      </c>
      <c r="M561" s="49" t="s">
        <v>997</v>
      </c>
      <c r="N561" s="34" t="s">
        <v>349</v>
      </c>
    </row>
    <row r="562" spans="1:14" ht="27.75">
      <c r="F562" s="236"/>
      <c r="G562" s="236"/>
      <c r="H562" s="236"/>
      <c r="I562" s="227"/>
      <c r="J562" s="244"/>
      <c r="K562" s="257"/>
      <c r="L562" s="36" t="s">
        <v>5</v>
      </c>
      <c r="M562" s="49" t="s">
        <v>6</v>
      </c>
      <c r="N562" s="34" t="s">
        <v>223</v>
      </c>
    </row>
    <row r="563" spans="1:14" ht="41.25">
      <c r="F563" s="236"/>
      <c r="G563" s="236" t="s">
        <v>497</v>
      </c>
      <c r="H563" s="236">
        <v>1</v>
      </c>
      <c r="I563" s="227" t="s">
        <v>1176</v>
      </c>
      <c r="J563" s="233" t="s">
        <v>1177</v>
      </c>
      <c r="K563" s="34"/>
      <c r="L563" s="36" t="s">
        <v>3</v>
      </c>
      <c r="M563" s="49" t="s">
        <v>987</v>
      </c>
      <c r="N563" s="34" t="s">
        <v>349</v>
      </c>
    </row>
    <row r="564" spans="1:14" ht="27.75">
      <c r="F564" s="236"/>
      <c r="G564" s="236"/>
      <c r="H564" s="236"/>
      <c r="I564" s="227"/>
      <c r="J564" s="244"/>
      <c r="K564" s="34"/>
      <c r="L564" s="36" t="s">
        <v>5</v>
      </c>
      <c r="M564" s="49" t="s">
        <v>6</v>
      </c>
      <c r="N564" s="34" t="s">
        <v>223</v>
      </c>
    </row>
    <row r="565" spans="1:14" ht="68.25">
      <c r="F565" s="236"/>
      <c r="G565" s="236" t="s">
        <v>430</v>
      </c>
      <c r="H565" s="228">
        <v>1</v>
      </c>
      <c r="I565" s="233" t="s">
        <v>615</v>
      </c>
      <c r="J565" s="233" t="s">
        <v>616</v>
      </c>
      <c r="K565" s="38" t="s">
        <v>403</v>
      </c>
      <c r="L565" s="36" t="s">
        <v>3</v>
      </c>
      <c r="M565" s="49" t="s">
        <v>278</v>
      </c>
      <c r="N565" s="34">
        <v>4</v>
      </c>
    </row>
    <row r="566" spans="1:14" ht="68.25">
      <c r="F566" s="236"/>
      <c r="G566" s="236"/>
      <c r="H566" s="230"/>
      <c r="I566" s="244"/>
      <c r="J566" s="244"/>
      <c r="K566" s="39" t="s">
        <v>404</v>
      </c>
      <c r="L566" s="36" t="s">
        <v>5</v>
      </c>
      <c r="M566" s="49" t="s">
        <v>4</v>
      </c>
      <c r="N566" s="34">
        <v>2</v>
      </c>
    </row>
    <row r="567" spans="1:14" ht="54.75">
      <c r="F567" s="236"/>
      <c r="G567" s="236"/>
      <c r="H567" s="228">
        <v>2</v>
      </c>
      <c r="I567" s="233" t="s">
        <v>617</v>
      </c>
      <c r="J567" s="233" t="s">
        <v>618</v>
      </c>
      <c r="K567" s="38" t="s">
        <v>619</v>
      </c>
      <c r="L567" s="34" t="s">
        <v>347</v>
      </c>
      <c r="M567" s="102" t="s">
        <v>4</v>
      </c>
      <c r="N567" s="34">
        <v>3</v>
      </c>
    </row>
    <row r="568" spans="1:14">
      <c r="F568" s="236"/>
      <c r="G568" s="236"/>
      <c r="H568" s="229"/>
      <c r="I568" s="234"/>
      <c r="J568" s="234"/>
      <c r="K568" s="293" t="s">
        <v>620</v>
      </c>
      <c r="L568" s="34" t="s">
        <v>621</v>
      </c>
      <c r="M568" s="102" t="s">
        <v>622</v>
      </c>
      <c r="N568" s="34" t="s">
        <v>349</v>
      </c>
    </row>
    <row r="569" spans="1:14" ht="27.75">
      <c r="F569" s="236"/>
      <c r="G569" s="236"/>
      <c r="H569" s="230"/>
      <c r="I569" s="244"/>
      <c r="J569" s="244"/>
      <c r="K569" s="257"/>
      <c r="L569" s="34" t="s">
        <v>296</v>
      </c>
      <c r="M569" s="102" t="s">
        <v>6</v>
      </c>
      <c r="N569" s="34" t="s">
        <v>223</v>
      </c>
    </row>
    <row r="570" spans="1:14">
      <c r="F570" s="236"/>
      <c r="G570" s="236"/>
      <c r="H570" s="228">
        <v>3</v>
      </c>
      <c r="I570" s="233" t="s">
        <v>623</v>
      </c>
      <c r="J570" s="228"/>
      <c r="K570" s="228"/>
      <c r="L570" s="34" t="s">
        <v>347</v>
      </c>
      <c r="M570" s="102" t="s">
        <v>622</v>
      </c>
      <c r="N570" s="34" t="s">
        <v>349</v>
      </c>
    </row>
    <row r="571" spans="1:14">
      <c r="F571" s="236"/>
      <c r="G571" s="236"/>
      <c r="H571" s="230"/>
      <c r="I571" s="244"/>
      <c r="J571" s="230"/>
      <c r="K571" s="230"/>
      <c r="L571" s="34" t="s">
        <v>296</v>
      </c>
      <c r="M571" s="102" t="s">
        <v>624</v>
      </c>
      <c r="N571" s="34" t="s">
        <v>223</v>
      </c>
    </row>
    <row r="572" spans="1:14">
      <c r="F572" s="236"/>
      <c r="G572" s="236"/>
      <c r="H572" s="228">
        <v>4</v>
      </c>
      <c r="I572" s="233" t="s">
        <v>625</v>
      </c>
      <c r="J572" s="228"/>
      <c r="K572" s="228"/>
      <c r="L572" s="34" t="s">
        <v>347</v>
      </c>
      <c r="M572" s="102" t="s">
        <v>622</v>
      </c>
      <c r="N572" s="34" t="s">
        <v>349</v>
      </c>
    </row>
    <row r="573" spans="1:14">
      <c r="F573" s="236"/>
      <c r="G573" s="236"/>
      <c r="H573" s="230"/>
      <c r="I573" s="244"/>
      <c r="J573" s="230"/>
      <c r="K573" s="230"/>
      <c r="L573" s="34" t="s">
        <v>296</v>
      </c>
      <c r="M573" s="102" t="s">
        <v>436</v>
      </c>
      <c r="N573" s="34" t="s">
        <v>223</v>
      </c>
    </row>
    <row r="574" spans="1:14" s="340" customFormat="1"/>
    <row r="575" spans="1:14" ht="213">
      <c r="A575" s="8" t="s">
        <v>82</v>
      </c>
      <c r="B575" s="8" t="s">
        <v>538</v>
      </c>
      <c r="C575" s="8" t="s">
        <v>94</v>
      </c>
      <c r="D575" s="8" t="s">
        <v>1205</v>
      </c>
      <c r="E575" s="8" t="s">
        <v>1206</v>
      </c>
      <c r="F575" s="236" t="s">
        <v>1207</v>
      </c>
      <c r="G575" s="236" t="s">
        <v>49</v>
      </c>
      <c r="H575" s="236">
        <v>1</v>
      </c>
      <c r="I575" s="227" t="s">
        <v>1208</v>
      </c>
      <c r="J575" s="228"/>
      <c r="K575" s="228"/>
      <c r="L575" s="36" t="s">
        <v>3</v>
      </c>
      <c r="M575" s="49" t="s">
        <v>348</v>
      </c>
      <c r="N575" s="34" t="s">
        <v>349</v>
      </c>
    </row>
    <row r="576" spans="1:14" ht="27.75">
      <c r="F576" s="236"/>
      <c r="G576" s="236"/>
      <c r="H576" s="236"/>
      <c r="I576" s="227"/>
      <c r="J576" s="230"/>
      <c r="K576" s="230"/>
      <c r="L576" s="36" t="s">
        <v>5</v>
      </c>
      <c r="M576" s="49" t="s">
        <v>6</v>
      </c>
      <c r="N576" s="34" t="s">
        <v>223</v>
      </c>
    </row>
    <row r="577" spans="6:14">
      <c r="F577" s="236"/>
      <c r="G577" s="236" t="s">
        <v>354</v>
      </c>
      <c r="H577" s="226">
        <v>1</v>
      </c>
      <c r="I577" s="264" t="s">
        <v>355</v>
      </c>
      <c r="J577" s="233" t="s">
        <v>356</v>
      </c>
      <c r="K577" s="228"/>
      <c r="L577" s="36" t="s">
        <v>3</v>
      </c>
      <c r="M577" s="49" t="s">
        <v>4</v>
      </c>
      <c r="N577" s="34">
        <v>2</v>
      </c>
    </row>
    <row r="578" spans="6:14" ht="27.75">
      <c r="F578" s="236"/>
      <c r="G578" s="236"/>
      <c r="H578" s="226"/>
      <c r="I578" s="264"/>
      <c r="J578" s="244"/>
      <c r="K578" s="230"/>
      <c r="L578" s="36" t="s">
        <v>5</v>
      </c>
      <c r="M578" s="49" t="s">
        <v>6</v>
      </c>
      <c r="N578" s="34" t="s">
        <v>223</v>
      </c>
    </row>
    <row r="579" spans="6:14" ht="81">
      <c r="F579" s="236"/>
      <c r="G579" s="236"/>
      <c r="H579" s="226">
        <v>2</v>
      </c>
      <c r="I579" s="227" t="s">
        <v>357</v>
      </c>
      <c r="J579" s="258" t="s">
        <v>358</v>
      </c>
      <c r="K579" s="43" t="s">
        <v>335</v>
      </c>
      <c r="L579" s="36" t="s">
        <v>3</v>
      </c>
      <c r="M579" s="49" t="s">
        <v>4</v>
      </c>
      <c r="N579" s="34">
        <v>3</v>
      </c>
    </row>
    <row r="580" spans="6:14" ht="41.25">
      <c r="F580" s="236"/>
      <c r="G580" s="236"/>
      <c r="H580" s="226"/>
      <c r="I580" s="227"/>
      <c r="J580" s="259"/>
      <c r="K580" s="45" t="s">
        <v>359</v>
      </c>
      <c r="L580" s="36" t="s">
        <v>5</v>
      </c>
      <c r="M580" s="49" t="s">
        <v>6</v>
      </c>
      <c r="N580" s="34" t="s">
        <v>223</v>
      </c>
    </row>
    <row r="581" spans="6:14" ht="27.75">
      <c r="F581" s="236"/>
      <c r="G581" s="236"/>
      <c r="H581" s="226">
        <v>3</v>
      </c>
      <c r="I581" s="227" t="s">
        <v>360</v>
      </c>
      <c r="J581" s="223" t="s">
        <v>361</v>
      </c>
      <c r="K581" s="228"/>
      <c r="L581" s="36" t="s">
        <v>3</v>
      </c>
      <c r="M581" s="102" t="s">
        <v>1198</v>
      </c>
      <c r="N581" s="34" t="s">
        <v>349</v>
      </c>
    </row>
    <row r="582" spans="6:14" ht="30.75">
      <c r="F582" s="236"/>
      <c r="G582" s="236"/>
      <c r="H582" s="226"/>
      <c r="I582" s="227"/>
      <c r="J582" s="223"/>
      <c r="K582" s="230"/>
      <c r="L582" s="36" t="s">
        <v>5</v>
      </c>
      <c r="M582" s="102" t="s">
        <v>6</v>
      </c>
      <c r="N582" s="34" t="s">
        <v>223</v>
      </c>
    </row>
    <row r="583" spans="6:14" ht="106.5">
      <c r="F583" s="236" t="s">
        <v>1209</v>
      </c>
      <c r="G583" s="228" t="s">
        <v>354</v>
      </c>
      <c r="H583" s="269">
        <v>1</v>
      </c>
      <c r="I583" s="242" t="s">
        <v>386</v>
      </c>
      <c r="J583" s="233" t="s">
        <v>358</v>
      </c>
      <c r="K583" s="43" t="s">
        <v>335</v>
      </c>
      <c r="L583" s="36" t="s">
        <v>3</v>
      </c>
      <c r="M583" s="49" t="s">
        <v>4</v>
      </c>
      <c r="N583" s="34">
        <v>2</v>
      </c>
    </row>
    <row r="584" spans="6:14" ht="45.75">
      <c r="F584" s="236"/>
      <c r="G584" s="229"/>
      <c r="H584" s="269"/>
      <c r="I584" s="243"/>
      <c r="J584" s="244"/>
      <c r="K584" s="44" t="s">
        <v>359</v>
      </c>
      <c r="L584" s="36" t="s">
        <v>5</v>
      </c>
      <c r="M584" s="49" t="s">
        <v>6</v>
      </c>
      <c r="N584" s="34" t="s">
        <v>223</v>
      </c>
    </row>
    <row r="585" spans="6:14">
      <c r="F585" s="236"/>
      <c r="G585" s="229"/>
      <c r="H585" s="306">
        <v>2</v>
      </c>
      <c r="I585" s="239" t="s">
        <v>387</v>
      </c>
      <c r="J585" s="228"/>
      <c r="K585" s="228"/>
      <c r="L585" s="8" t="s">
        <v>388</v>
      </c>
      <c r="M585" s="102" t="s">
        <v>278</v>
      </c>
      <c r="N585" s="34">
        <v>4</v>
      </c>
    </row>
    <row r="586" spans="6:14" ht="30.75">
      <c r="F586" s="236"/>
      <c r="G586" s="229"/>
      <c r="H586" s="307"/>
      <c r="I586" s="245"/>
      <c r="J586" s="229"/>
      <c r="K586" s="229"/>
      <c r="L586" s="48" t="s">
        <v>389</v>
      </c>
      <c r="M586" s="49" t="s">
        <v>4</v>
      </c>
      <c r="N586" s="34">
        <v>3</v>
      </c>
    </row>
    <row r="587" spans="6:14">
      <c r="F587" s="236"/>
      <c r="G587" s="229"/>
      <c r="H587" s="307"/>
      <c r="I587" s="245"/>
      <c r="J587" s="229"/>
      <c r="K587" s="229"/>
      <c r="L587" s="48" t="s">
        <v>390</v>
      </c>
      <c r="M587" s="49" t="s">
        <v>4</v>
      </c>
      <c r="N587" s="34">
        <v>3</v>
      </c>
    </row>
    <row r="588" spans="6:14" ht="30.75">
      <c r="F588" s="236"/>
      <c r="G588" s="229"/>
      <c r="H588" s="308"/>
      <c r="I588" s="240"/>
      <c r="J588" s="230"/>
      <c r="K588" s="230"/>
      <c r="L588" s="49" t="s">
        <v>391</v>
      </c>
      <c r="M588" s="102" t="s">
        <v>278</v>
      </c>
      <c r="N588" s="34">
        <v>4</v>
      </c>
    </row>
    <row r="589" spans="6:14">
      <c r="F589" s="236"/>
      <c r="G589" s="229"/>
      <c r="H589" s="269">
        <v>3</v>
      </c>
      <c r="I589" s="233" t="s">
        <v>392</v>
      </c>
      <c r="J589" s="233" t="s">
        <v>393</v>
      </c>
      <c r="K589" s="228"/>
      <c r="L589" s="36" t="s">
        <v>3</v>
      </c>
      <c r="M589" s="102" t="s">
        <v>394</v>
      </c>
      <c r="N589" s="168">
        <v>5</v>
      </c>
    </row>
    <row r="590" spans="6:14" ht="30.75">
      <c r="F590" s="236"/>
      <c r="G590" s="229"/>
      <c r="H590" s="269"/>
      <c r="I590" s="234"/>
      <c r="J590" s="234"/>
      <c r="K590" s="229"/>
      <c r="L590" s="36" t="s">
        <v>494</v>
      </c>
      <c r="M590" s="49" t="s">
        <v>396</v>
      </c>
      <c r="N590" s="34" t="s">
        <v>349</v>
      </c>
    </row>
    <row r="591" spans="6:14" ht="30.75">
      <c r="F591" s="236"/>
      <c r="G591" s="229"/>
      <c r="H591" s="269"/>
      <c r="I591" s="244"/>
      <c r="J591" s="244"/>
      <c r="K591" s="230"/>
      <c r="L591" s="36" t="s">
        <v>5</v>
      </c>
      <c r="M591" s="144" t="s">
        <v>6</v>
      </c>
      <c r="N591" s="34" t="s">
        <v>223</v>
      </c>
    </row>
    <row r="592" spans="6:14">
      <c r="F592" s="236"/>
      <c r="G592" s="229"/>
      <c r="H592" s="269">
        <v>4</v>
      </c>
      <c r="I592" s="233" t="s">
        <v>397</v>
      </c>
      <c r="J592" s="233" t="s">
        <v>393</v>
      </c>
      <c r="K592" s="228"/>
      <c r="L592" s="36" t="s">
        <v>3</v>
      </c>
      <c r="M592" s="144" t="s">
        <v>4</v>
      </c>
      <c r="N592" s="168">
        <v>5</v>
      </c>
    </row>
    <row r="593" spans="6:14" ht="30.75">
      <c r="F593" s="236"/>
      <c r="G593" s="229"/>
      <c r="H593" s="269"/>
      <c r="I593" s="234"/>
      <c r="J593" s="234"/>
      <c r="K593" s="229"/>
      <c r="L593" s="36" t="s">
        <v>5</v>
      </c>
      <c r="M593" s="144" t="s">
        <v>6</v>
      </c>
      <c r="N593" s="34" t="s">
        <v>223</v>
      </c>
    </row>
    <row r="594" spans="6:14" ht="30.75">
      <c r="F594" s="236"/>
      <c r="G594" s="229"/>
      <c r="H594" s="269"/>
      <c r="I594" s="244"/>
      <c r="J594" s="244"/>
      <c r="K594" s="230"/>
      <c r="L594" s="36" t="s">
        <v>494</v>
      </c>
      <c r="M594" s="49" t="s">
        <v>396</v>
      </c>
      <c r="N594" s="34" t="s">
        <v>349</v>
      </c>
    </row>
    <row r="595" spans="6:14">
      <c r="F595" s="236"/>
      <c r="G595" s="229"/>
      <c r="H595" s="292">
        <v>5</v>
      </c>
      <c r="I595" s="358" t="s">
        <v>398</v>
      </c>
      <c r="J595" s="361" t="s">
        <v>1210</v>
      </c>
      <c r="K595" s="356"/>
      <c r="L595" s="189" t="s">
        <v>3</v>
      </c>
      <c r="M595" s="190" t="s">
        <v>4</v>
      </c>
      <c r="N595" s="182" t="s">
        <v>349</v>
      </c>
    </row>
    <row r="596" spans="6:14" ht="30.75">
      <c r="F596" s="236"/>
      <c r="G596" s="230"/>
      <c r="H596" s="292"/>
      <c r="I596" s="358"/>
      <c r="J596" s="360"/>
      <c r="K596" s="357"/>
      <c r="L596" s="189" t="s">
        <v>5</v>
      </c>
      <c r="M596" s="190" t="s">
        <v>6</v>
      </c>
      <c r="N596" s="182" t="s">
        <v>223</v>
      </c>
    </row>
    <row r="597" spans="6:14">
      <c r="F597" s="236"/>
      <c r="G597" s="236" t="s">
        <v>400</v>
      </c>
      <c r="H597" s="236">
        <v>1</v>
      </c>
      <c r="I597" s="227" t="s">
        <v>1211</v>
      </c>
      <c r="J597" s="228"/>
      <c r="K597" s="228"/>
      <c r="L597" s="36" t="s">
        <v>3</v>
      </c>
      <c r="M597" s="49" t="s">
        <v>4</v>
      </c>
      <c r="N597" s="34">
        <v>2</v>
      </c>
    </row>
    <row r="598" spans="6:14" ht="41.25">
      <c r="F598" s="236"/>
      <c r="G598" s="236"/>
      <c r="H598" s="236"/>
      <c r="I598" s="227"/>
      <c r="J598" s="230"/>
      <c r="K598" s="230"/>
      <c r="L598" s="36" t="s">
        <v>5</v>
      </c>
      <c r="M598" s="49" t="s">
        <v>1212</v>
      </c>
      <c r="N598" s="34" t="s">
        <v>349</v>
      </c>
    </row>
    <row r="599" spans="6:14" ht="68.25">
      <c r="F599" s="236"/>
      <c r="G599" s="236"/>
      <c r="H599" s="236">
        <v>2</v>
      </c>
      <c r="I599" s="237" t="s">
        <v>401</v>
      </c>
      <c r="J599" s="227" t="s">
        <v>402</v>
      </c>
      <c r="K599" s="38" t="s">
        <v>403</v>
      </c>
      <c r="L599" s="36" t="s">
        <v>3</v>
      </c>
      <c r="M599" s="49" t="s">
        <v>1212</v>
      </c>
      <c r="N599" s="34" t="s">
        <v>349</v>
      </c>
    </row>
    <row r="600" spans="6:14" ht="68.25">
      <c r="F600" s="236"/>
      <c r="G600" s="236"/>
      <c r="H600" s="236"/>
      <c r="I600" s="237"/>
      <c r="J600" s="227"/>
      <c r="K600" s="39" t="s">
        <v>404</v>
      </c>
      <c r="L600" s="36" t="s">
        <v>5</v>
      </c>
      <c r="M600" s="49" t="s">
        <v>4</v>
      </c>
      <c r="N600" s="34">
        <v>3</v>
      </c>
    </row>
    <row r="601" spans="6:14">
      <c r="F601" s="236"/>
      <c r="G601" s="236"/>
      <c r="H601" s="236">
        <v>3</v>
      </c>
      <c r="I601" s="227" t="s">
        <v>405</v>
      </c>
      <c r="J601" s="228"/>
      <c r="K601" s="228"/>
      <c r="L601" s="36" t="s">
        <v>3</v>
      </c>
      <c r="M601" s="49" t="s">
        <v>4</v>
      </c>
      <c r="N601" s="34">
        <v>4</v>
      </c>
    </row>
    <row r="602" spans="6:14">
      <c r="F602" s="236"/>
      <c r="G602" s="236"/>
      <c r="H602" s="236"/>
      <c r="I602" s="227"/>
      <c r="J602" s="229"/>
      <c r="K602" s="229"/>
      <c r="L602" s="36" t="s">
        <v>228</v>
      </c>
      <c r="M602" s="49" t="s">
        <v>4</v>
      </c>
      <c r="N602" s="34">
        <v>4</v>
      </c>
    </row>
    <row r="603" spans="6:14" ht="27.75">
      <c r="F603" s="236"/>
      <c r="G603" s="236"/>
      <c r="H603" s="236"/>
      <c r="I603" s="227"/>
      <c r="J603" s="230"/>
      <c r="K603" s="230"/>
      <c r="L603" s="36" t="s">
        <v>5</v>
      </c>
      <c r="M603" s="49" t="s">
        <v>6</v>
      </c>
      <c r="N603" s="34" t="s">
        <v>223</v>
      </c>
    </row>
    <row r="604" spans="6:14" ht="76.5">
      <c r="F604" s="236"/>
      <c r="G604" s="236"/>
      <c r="H604" s="236">
        <v>4</v>
      </c>
      <c r="I604" s="227" t="s">
        <v>406</v>
      </c>
      <c r="J604" s="227" t="s">
        <v>407</v>
      </c>
      <c r="K604" s="38" t="s">
        <v>408</v>
      </c>
      <c r="L604" s="36" t="s">
        <v>3</v>
      </c>
      <c r="M604" s="49" t="s">
        <v>4</v>
      </c>
      <c r="N604" s="168" t="s">
        <v>349</v>
      </c>
    </row>
    <row r="605" spans="6:14" ht="27.75">
      <c r="F605" s="236"/>
      <c r="G605" s="236"/>
      <c r="H605" s="236"/>
      <c r="I605" s="227"/>
      <c r="J605" s="227"/>
      <c r="K605" s="50" t="s">
        <v>409</v>
      </c>
      <c r="L605" s="36" t="s">
        <v>5</v>
      </c>
      <c r="M605" s="49" t="s">
        <v>6</v>
      </c>
      <c r="N605" s="34" t="s">
        <v>223</v>
      </c>
    </row>
    <row r="606" spans="6:14" ht="41.25">
      <c r="F606" s="236"/>
      <c r="G606" s="236" t="s">
        <v>497</v>
      </c>
      <c r="H606" s="236">
        <v>1</v>
      </c>
      <c r="I606" s="227" t="s">
        <v>1176</v>
      </c>
      <c r="J606" s="233" t="s">
        <v>1213</v>
      </c>
      <c r="K606" s="228"/>
      <c r="L606" s="36" t="s">
        <v>3</v>
      </c>
      <c r="M606" s="49" t="s">
        <v>987</v>
      </c>
      <c r="N606" s="34" t="s">
        <v>349</v>
      </c>
    </row>
    <row r="607" spans="6:14" ht="27.75">
      <c r="F607" s="236"/>
      <c r="G607" s="236"/>
      <c r="H607" s="236"/>
      <c r="I607" s="227"/>
      <c r="J607" s="244"/>
      <c r="K607" s="230"/>
      <c r="L607" s="36" t="s">
        <v>5</v>
      </c>
      <c r="M607" s="49" t="s">
        <v>6</v>
      </c>
      <c r="N607" s="34" t="s">
        <v>223</v>
      </c>
    </row>
    <row r="608" spans="6:14" ht="68.25">
      <c r="F608" s="236"/>
      <c r="G608" s="236" t="s">
        <v>430</v>
      </c>
      <c r="H608" s="228">
        <v>1</v>
      </c>
      <c r="I608" s="233" t="s">
        <v>615</v>
      </c>
      <c r="J608" s="233" t="s">
        <v>616</v>
      </c>
      <c r="K608" s="38" t="s">
        <v>403</v>
      </c>
      <c r="L608" s="36" t="s">
        <v>3</v>
      </c>
      <c r="M608" s="49" t="s">
        <v>278</v>
      </c>
      <c r="N608" s="34">
        <v>4</v>
      </c>
    </row>
    <row r="609" spans="1:14" ht="68.25">
      <c r="F609" s="236"/>
      <c r="G609" s="236"/>
      <c r="H609" s="230"/>
      <c r="I609" s="244"/>
      <c r="J609" s="244"/>
      <c r="K609" s="39" t="s">
        <v>404</v>
      </c>
      <c r="L609" s="36" t="s">
        <v>5</v>
      </c>
      <c r="M609" s="49" t="s">
        <v>4</v>
      </c>
      <c r="N609" s="34">
        <v>2</v>
      </c>
    </row>
    <row r="610" spans="1:14" ht="54.75">
      <c r="F610" s="236"/>
      <c r="G610" s="236"/>
      <c r="H610" s="228">
        <v>2</v>
      </c>
      <c r="I610" s="233" t="s">
        <v>617</v>
      </c>
      <c r="J610" s="233" t="s">
        <v>618</v>
      </c>
      <c r="K610" s="38" t="s">
        <v>619</v>
      </c>
      <c r="L610" s="34" t="s">
        <v>347</v>
      </c>
      <c r="M610" s="102" t="s">
        <v>4</v>
      </c>
      <c r="N610" s="34">
        <v>3</v>
      </c>
    </row>
    <row r="611" spans="1:14">
      <c r="F611" s="236"/>
      <c r="G611" s="236"/>
      <c r="H611" s="229"/>
      <c r="I611" s="234"/>
      <c r="J611" s="234"/>
      <c r="K611" s="293" t="s">
        <v>620</v>
      </c>
      <c r="L611" s="34" t="s">
        <v>621</v>
      </c>
      <c r="M611" s="102" t="s">
        <v>622</v>
      </c>
      <c r="N611" s="34" t="s">
        <v>349</v>
      </c>
    </row>
    <row r="612" spans="1:14" ht="27.75">
      <c r="F612" s="236"/>
      <c r="G612" s="236"/>
      <c r="H612" s="230"/>
      <c r="I612" s="244"/>
      <c r="J612" s="244"/>
      <c r="K612" s="257"/>
      <c r="L612" s="34" t="s">
        <v>296</v>
      </c>
      <c r="M612" s="102" t="s">
        <v>6</v>
      </c>
      <c r="N612" s="34" t="s">
        <v>223</v>
      </c>
    </row>
    <row r="613" spans="1:14">
      <c r="F613" s="236"/>
      <c r="G613" s="236"/>
      <c r="H613" s="228">
        <v>3</v>
      </c>
      <c r="I613" s="233" t="s">
        <v>623</v>
      </c>
      <c r="J613" s="228"/>
      <c r="K613" s="228"/>
      <c r="L613" s="34" t="s">
        <v>347</v>
      </c>
      <c r="M613" s="102" t="s">
        <v>622</v>
      </c>
      <c r="N613" s="34" t="s">
        <v>349</v>
      </c>
    </row>
    <row r="614" spans="1:14">
      <c r="F614" s="236"/>
      <c r="G614" s="236"/>
      <c r="H614" s="230"/>
      <c r="I614" s="244"/>
      <c r="J614" s="230"/>
      <c r="K614" s="230"/>
      <c r="L614" s="34" t="s">
        <v>296</v>
      </c>
      <c r="M614" s="102" t="s">
        <v>624</v>
      </c>
      <c r="N614" s="34" t="s">
        <v>223</v>
      </c>
    </row>
    <row r="615" spans="1:14">
      <c r="F615" s="236"/>
      <c r="G615" s="236"/>
      <c r="H615" s="228">
        <v>4</v>
      </c>
      <c r="I615" s="233" t="s">
        <v>625</v>
      </c>
      <c r="J615" s="228"/>
      <c r="K615" s="228"/>
      <c r="L615" s="34" t="s">
        <v>347</v>
      </c>
      <c r="M615" s="102" t="s">
        <v>622</v>
      </c>
      <c r="N615" s="34" t="s">
        <v>349</v>
      </c>
    </row>
    <row r="616" spans="1:14">
      <c r="F616" s="236"/>
      <c r="G616" s="236"/>
      <c r="H616" s="230"/>
      <c r="I616" s="244"/>
      <c r="J616" s="230"/>
      <c r="K616" s="230"/>
      <c r="L616" s="34" t="s">
        <v>296</v>
      </c>
      <c r="M616" s="102" t="s">
        <v>436</v>
      </c>
      <c r="N616" s="34" t="s">
        <v>223</v>
      </c>
    </row>
    <row r="617" spans="1:14" s="340" customFormat="1"/>
    <row r="618" spans="1:14" ht="152.25">
      <c r="A618" s="8" t="s">
        <v>82</v>
      </c>
      <c r="B618" s="8" t="s">
        <v>538</v>
      </c>
      <c r="C618" s="8" t="s">
        <v>95</v>
      </c>
      <c r="D618" s="8" t="s">
        <v>1214</v>
      </c>
      <c r="E618" s="8" t="s">
        <v>1215</v>
      </c>
      <c r="F618" s="228" t="s">
        <v>48</v>
      </c>
      <c r="G618" s="236" t="s">
        <v>49</v>
      </c>
      <c r="H618" s="236">
        <v>1</v>
      </c>
      <c r="I618" s="227" t="s">
        <v>1216</v>
      </c>
      <c r="J618" s="325" t="s">
        <v>1217</v>
      </c>
      <c r="K618" s="252" t="s">
        <v>1204</v>
      </c>
      <c r="L618" s="36" t="s">
        <v>1218</v>
      </c>
      <c r="M618" s="49" t="s">
        <v>574</v>
      </c>
      <c r="N618" s="34" t="s">
        <v>349</v>
      </c>
    </row>
    <row r="619" spans="1:14" ht="94.5">
      <c r="F619" s="229"/>
      <c r="G619" s="236"/>
      <c r="H619" s="236"/>
      <c r="I619" s="227"/>
      <c r="J619" s="234"/>
      <c r="K619" s="256"/>
      <c r="L619" s="36" t="s">
        <v>1219</v>
      </c>
      <c r="M619" s="49" t="s">
        <v>574</v>
      </c>
      <c r="N619" s="34" t="s">
        <v>349</v>
      </c>
    </row>
    <row r="620" spans="1:14" ht="135">
      <c r="F620" s="229"/>
      <c r="G620" s="236"/>
      <c r="H620" s="236"/>
      <c r="I620" s="227"/>
      <c r="J620" s="234"/>
      <c r="K620" s="256"/>
      <c r="L620" s="36" t="s">
        <v>1220</v>
      </c>
      <c r="M620" s="49" t="s">
        <v>574</v>
      </c>
      <c r="N620" s="34" t="s">
        <v>349</v>
      </c>
    </row>
    <row r="621" spans="1:14" ht="27.75">
      <c r="F621" s="229"/>
      <c r="G621" s="236"/>
      <c r="H621" s="236"/>
      <c r="I621" s="227"/>
      <c r="J621" s="244"/>
      <c r="K621" s="257"/>
      <c r="L621" s="36" t="s">
        <v>1052</v>
      </c>
      <c r="M621" s="49" t="s">
        <v>6</v>
      </c>
      <c r="N621" s="34" t="s">
        <v>223</v>
      </c>
    </row>
    <row r="622" spans="1:14">
      <c r="F622" s="229"/>
      <c r="G622" s="236" t="s">
        <v>354</v>
      </c>
      <c r="H622" s="226">
        <v>1</v>
      </c>
      <c r="I622" s="264" t="s">
        <v>355</v>
      </c>
      <c r="J622" s="233" t="s">
        <v>356</v>
      </c>
      <c r="K622" s="228"/>
      <c r="L622" s="36" t="s">
        <v>3</v>
      </c>
      <c r="M622" s="49" t="s">
        <v>4</v>
      </c>
      <c r="N622" s="34">
        <v>2</v>
      </c>
    </row>
    <row r="623" spans="1:14" ht="27.75">
      <c r="F623" s="229"/>
      <c r="G623" s="236"/>
      <c r="H623" s="226"/>
      <c r="I623" s="264"/>
      <c r="J623" s="244"/>
      <c r="K623" s="230"/>
      <c r="L623" s="36" t="s">
        <v>5</v>
      </c>
      <c r="M623" s="49" t="s">
        <v>6</v>
      </c>
      <c r="N623" s="34" t="s">
        <v>223</v>
      </c>
    </row>
    <row r="624" spans="1:14" ht="81">
      <c r="F624" s="229"/>
      <c r="G624" s="236"/>
      <c r="H624" s="226">
        <v>2</v>
      </c>
      <c r="I624" s="227" t="s">
        <v>357</v>
      </c>
      <c r="J624" s="258" t="s">
        <v>358</v>
      </c>
      <c r="K624" s="43" t="s">
        <v>335</v>
      </c>
      <c r="L624" s="36" t="s">
        <v>3</v>
      </c>
      <c r="M624" s="49" t="s">
        <v>4</v>
      </c>
      <c r="N624" s="34">
        <v>3</v>
      </c>
    </row>
    <row r="625" spans="6:14" ht="41.25">
      <c r="F625" s="229"/>
      <c r="G625" s="236"/>
      <c r="H625" s="226"/>
      <c r="I625" s="227"/>
      <c r="J625" s="259"/>
      <c r="K625" s="45" t="s">
        <v>359</v>
      </c>
      <c r="L625" s="36" t="s">
        <v>5</v>
      </c>
      <c r="M625" s="49" t="s">
        <v>6</v>
      </c>
      <c r="N625" s="34" t="s">
        <v>223</v>
      </c>
    </row>
    <row r="626" spans="6:14" ht="27.75">
      <c r="F626" s="229"/>
      <c r="G626" s="236"/>
      <c r="H626" s="226">
        <v>3</v>
      </c>
      <c r="I626" s="227" t="s">
        <v>360</v>
      </c>
      <c r="J626" s="223" t="s">
        <v>361</v>
      </c>
      <c r="K626" s="228"/>
      <c r="L626" s="36" t="s">
        <v>3</v>
      </c>
      <c r="M626" s="102" t="s">
        <v>1198</v>
      </c>
      <c r="N626" s="34" t="s">
        <v>349</v>
      </c>
    </row>
    <row r="627" spans="6:14" ht="30.75">
      <c r="F627" s="229"/>
      <c r="G627" s="236"/>
      <c r="H627" s="226"/>
      <c r="I627" s="227"/>
      <c r="J627" s="223"/>
      <c r="K627" s="230"/>
      <c r="L627" s="36" t="s">
        <v>5</v>
      </c>
      <c r="M627" s="102" t="s">
        <v>6</v>
      </c>
      <c r="N627" s="34" t="s">
        <v>223</v>
      </c>
    </row>
    <row r="628" spans="6:14" ht="106.5">
      <c r="F628" s="306" t="s">
        <v>371</v>
      </c>
      <c r="G628" s="228" t="s">
        <v>354</v>
      </c>
      <c r="H628" s="269">
        <v>1</v>
      </c>
      <c r="I628" s="242" t="s">
        <v>386</v>
      </c>
      <c r="J628" s="233" t="s">
        <v>358</v>
      </c>
      <c r="K628" s="43" t="s">
        <v>335</v>
      </c>
      <c r="L628" s="36" t="s">
        <v>3</v>
      </c>
      <c r="M628" s="49" t="s">
        <v>4</v>
      </c>
      <c r="N628" s="34">
        <v>2</v>
      </c>
    </row>
    <row r="629" spans="6:14" ht="45.75">
      <c r="F629" s="307"/>
      <c r="G629" s="229"/>
      <c r="H629" s="269"/>
      <c r="I629" s="243"/>
      <c r="J629" s="244"/>
      <c r="K629" s="44" t="s">
        <v>359</v>
      </c>
      <c r="L629" s="36" t="s">
        <v>5</v>
      </c>
      <c r="M629" s="49" t="s">
        <v>6</v>
      </c>
      <c r="N629" s="34" t="s">
        <v>223</v>
      </c>
    </row>
    <row r="630" spans="6:14">
      <c r="F630" s="307"/>
      <c r="G630" s="229"/>
      <c r="H630" s="306">
        <v>2</v>
      </c>
      <c r="I630" s="239" t="s">
        <v>387</v>
      </c>
      <c r="J630" s="228"/>
      <c r="K630" s="228"/>
      <c r="L630" s="8" t="s">
        <v>388</v>
      </c>
      <c r="M630" s="102" t="s">
        <v>278</v>
      </c>
      <c r="N630" s="34">
        <v>4</v>
      </c>
    </row>
    <row r="631" spans="6:14" ht="30.75">
      <c r="F631" s="307"/>
      <c r="G631" s="229"/>
      <c r="H631" s="307"/>
      <c r="I631" s="245"/>
      <c r="J631" s="229"/>
      <c r="K631" s="229"/>
      <c r="L631" s="48" t="s">
        <v>389</v>
      </c>
      <c r="M631" s="49" t="s">
        <v>4</v>
      </c>
      <c r="N631" s="34">
        <v>3</v>
      </c>
    </row>
    <row r="632" spans="6:14">
      <c r="F632" s="307"/>
      <c r="G632" s="229"/>
      <c r="H632" s="307"/>
      <c r="I632" s="245"/>
      <c r="J632" s="229"/>
      <c r="K632" s="229"/>
      <c r="L632" s="48" t="s">
        <v>390</v>
      </c>
      <c r="M632" s="49" t="s">
        <v>4</v>
      </c>
      <c r="N632" s="34">
        <v>3</v>
      </c>
    </row>
    <row r="633" spans="6:14" ht="30.75">
      <c r="F633" s="307"/>
      <c r="G633" s="229"/>
      <c r="H633" s="308"/>
      <c r="I633" s="240"/>
      <c r="J633" s="230"/>
      <c r="K633" s="230"/>
      <c r="L633" s="49" t="s">
        <v>391</v>
      </c>
      <c r="M633" s="102" t="s">
        <v>278</v>
      </c>
      <c r="N633" s="34">
        <v>4</v>
      </c>
    </row>
    <row r="634" spans="6:14">
      <c r="F634" s="307"/>
      <c r="G634" s="229"/>
      <c r="H634" s="269">
        <v>3</v>
      </c>
      <c r="I634" s="233" t="s">
        <v>392</v>
      </c>
      <c r="J634" s="233" t="s">
        <v>393</v>
      </c>
      <c r="K634" s="228"/>
      <c r="L634" s="36" t="s">
        <v>3</v>
      </c>
      <c r="M634" s="102" t="s">
        <v>394</v>
      </c>
      <c r="N634" s="168">
        <v>5</v>
      </c>
    </row>
    <row r="635" spans="6:14" ht="30.75">
      <c r="F635" s="307"/>
      <c r="G635" s="229"/>
      <c r="H635" s="269"/>
      <c r="I635" s="234"/>
      <c r="J635" s="234"/>
      <c r="K635" s="229"/>
      <c r="L635" s="36" t="s">
        <v>494</v>
      </c>
      <c r="M635" s="49" t="s">
        <v>396</v>
      </c>
      <c r="N635" s="34" t="s">
        <v>349</v>
      </c>
    </row>
    <row r="636" spans="6:14" ht="30.75">
      <c r="F636" s="307"/>
      <c r="G636" s="229"/>
      <c r="H636" s="269"/>
      <c r="I636" s="244"/>
      <c r="J636" s="244"/>
      <c r="K636" s="230"/>
      <c r="L636" s="36" t="s">
        <v>5</v>
      </c>
      <c r="M636" s="144" t="s">
        <v>6</v>
      </c>
      <c r="N636" s="34" t="s">
        <v>223</v>
      </c>
    </row>
    <row r="637" spans="6:14">
      <c r="F637" s="307"/>
      <c r="G637" s="229"/>
      <c r="H637" s="269">
        <v>4</v>
      </c>
      <c r="I637" s="233" t="s">
        <v>397</v>
      </c>
      <c r="J637" s="233" t="s">
        <v>393</v>
      </c>
      <c r="K637" s="228"/>
      <c r="L637" s="36" t="s">
        <v>3</v>
      </c>
      <c r="M637" s="144" t="s">
        <v>4</v>
      </c>
      <c r="N637" s="168">
        <v>5</v>
      </c>
    </row>
    <row r="638" spans="6:14" ht="30.75">
      <c r="F638" s="307"/>
      <c r="G638" s="229"/>
      <c r="H638" s="269"/>
      <c r="I638" s="234"/>
      <c r="J638" s="234"/>
      <c r="K638" s="229"/>
      <c r="L638" s="36" t="s">
        <v>5</v>
      </c>
      <c r="M638" s="144" t="s">
        <v>6</v>
      </c>
      <c r="N638" s="34" t="s">
        <v>223</v>
      </c>
    </row>
    <row r="639" spans="6:14" ht="30.75">
      <c r="F639" s="307"/>
      <c r="G639" s="229"/>
      <c r="H639" s="269"/>
      <c r="I639" s="244"/>
      <c r="J639" s="244"/>
      <c r="K639" s="230"/>
      <c r="L639" s="36" t="s">
        <v>494</v>
      </c>
      <c r="M639" s="49" t="s">
        <v>396</v>
      </c>
      <c r="N639" s="34" t="s">
        <v>349</v>
      </c>
    </row>
    <row r="640" spans="6:14">
      <c r="F640" s="307"/>
      <c r="G640" s="229"/>
      <c r="H640" s="292">
        <v>5</v>
      </c>
      <c r="I640" s="358" t="s">
        <v>398</v>
      </c>
      <c r="J640" s="359" t="s">
        <v>495</v>
      </c>
      <c r="K640" s="356"/>
      <c r="L640" s="189" t="s">
        <v>3</v>
      </c>
      <c r="M640" s="190" t="s">
        <v>4</v>
      </c>
      <c r="N640" s="182" t="s">
        <v>349</v>
      </c>
    </row>
    <row r="641" spans="6:14" ht="30.75">
      <c r="F641" s="307"/>
      <c r="G641" s="230"/>
      <c r="H641" s="292"/>
      <c r="I641" s="358"/>
      <c r="J641" s="360"/>
      <c r="K641" s="357"/>
      <c r="L641" s="189" t="s">
        <v>5</v>
      </c>
      <c r="M641" s="190" t="s">
        <v>6</v>
      </c>
      <c r="N641" s="182" t="s">
        <v>223</v>
      </c>
    </row>
    <row r="642" spans="6:14" ht="45.75">
      <c r="F642" s="307"/>
      <c r="G642" s="236" t="s">
        <v>497</v>
      </c>
      <c r="H642" s="236">
        <v>1</v>
      </c>
      <c r="I642" s="227" t="s">
        <v>1176</v>
      </c>
      <c r="J642" s="233" t="s">
        <v>1177</v>
      </c>
      <c r="K642" s="228"/>
      <c r="L642" s="36" t="s">
        <v>3</v>
      </c>
      <c r="M642" s="49" t="s">
        <v>579</v>
      </c>
      <c r="N642" s="34" t="s">
        <v>349</v>
      </c>
    </row>
    <row r="643" spans="6:14" ht="27.75">
      <c r="F643" s="307"/>
      <c r="G643" s="236"/>
      <c r="H643" s="236"/>
      <c r="I643" s="227"/>
      <c r="J643" s="244"/>
      <c r="K643" s="230"/>
      <c r="L643" s="36" t="s">
        <v>5</v>
      </c>
      <c r="M643" s="49" t="s">
        <v>6</v>
      </c>
      <c r="N643" s="34" t="s">
        <v>223</v>
      </c>
    </row>
    <row r="644" spans="6:14" ht="41.25">
      <c r="F644" s="307"/>
      <c r="G644" s="236" t="s">
        <v>411</v>
      </c>
      <c r="H644" s="236">
        <v>1</v>
      </c>
      <c r="I644" s="227" t="s">
        <v>1221</v>
      </c>
      <c r="J644" s="233" t="s">
        <v>1222</v>
      </c>
      <c r="K644" s="252" t="s">
        <v>1223</v>
      </c>
      <c r="L644" s="36" t="s">
        <v>3</v>
      </c>
      <c r="M644" s="49" t="s">
        <v>429</v>
      </c>
      <c r="N644" s="34" t="s">
        <v>349</v>
      </c>
    </row>
    <row r="645" spans="6:14" ht="27.75">
      <c r="F645" s="307"/>
      <c r="G645" s="236"/>
      <c r="H645" s="236"/>
      <c r="I645" s="227"/>
      <c r="J645" s="234"/>
      <c r="K645" s="256"/>
      <c r="L645" s="36" t="s">
        <v>5</v>
      </c>
      <c r="M645" s="49" t="s">
        <v>6</v>
      </c>
      <c r="N645" s="34" t="s">
        <v>223</v>
      </c>
    </row>
    <row r="646" spans="6:14" ht="54.75">
      <c r="F646" s="307"/>
      <c r="G646" s="236"/>
      <c r="H646" s="236"/>
      <c r="I646" s="227"/>
      <c r="J646" s="244"/>
      <c r="K646" s="257"/>
      <c r="L646" s="36" t="s">
        <v>1224</v>
      </c>
      <c r="M646" s="49" t="s">
        <v>429</v>
      </c>
      <c r="N646" s="34" t="s">
        <v>349</v>
      </c>
    </row>
    <row r="647" spans="6:14" ht="68.25">
      <c r="F647" s="307"/>
      <c r="G647" s="236" t="s">
        <v>430</v>
      </c>
      <c r="H647" s="228">
        <v>1</v>
      </c>
      <c r="I647" s="233" t="s">
        <v>615</v>
      </c>
      <c r="J647" s="233" t="s">
        <v>616</v>
      </c>
      <c r="K647" s="38" t="s">
        <v>403</v>
      </c>
      <c r="L647" s="36" t="s">
        <v>3</v>
      </c>
      <c r="M647" s="49" t="s">
        <v>278</v>
      </c>
      <c r="N647" s="34">
        <v>4</v>
      </c>
    </row>
    <row r="648" spans="6:14" ht="68.25">
      <c r="F648" s="307"/>
      <c r="G648" s="236"/>
      <c r="H648" s="230"/>
      <c r="I648" s="244"/>
      <c r="J648" s="244"/>
      <c r="K648" s="39" t="s">
        <v>404</v>
      </c>
      <c r="L648" s="36" t="s">
        <v>5</v>
      </c>
      <c r="M648" s="49" t="s">
        <v>4</v>
      </c>
      <c r="N648" s="34">
        <v>2</v>
      </c>
    </row>
    <row r="649" spans="6:14" ht="54.75">
      <c r="F649" s="307"/>
      <c r="G649" s="236"/>
      <c r="H649" s="228">
        <v>2</v>
      </c>
      <c r="I649" s="233" t="s">
        <v>617</v>
      </c>
      <c r="J649" s="233" t="s">
        <v>618</v>
      </c>
      <c r="K649" s="38" t="s">
        <v>619</v>
      </c>
      <c r="L649" s="34" t="s">
        <v>347</v>
      </c>
      <c r="M649" s="102" t="s">
        <v>4</v>
      </c>
      <c r="N649" s="34">
        <v>3</v>
      </c>
    </row>
    <row r="650" spans="6:14">
      <c r="F650" s="307"/>
      <c r="G650" s="236"/>
      <c r="H650" s="229"/>
      <c r="I650" s="234"/>
      <c r="J650" s="234"/>
      <c r="K650" s="293" t="s">
        <v>620</v>
      </c>
      <c r="L650" s="34" t="s">
        <v>621</v>
      </c>
      <c r="M650" s="102" t="s">
        <v>622</v>
      </c>
      <c r="N650" s="34" t="s">
        <v>349</v>
      </c>
    </row>
    <row r="651" spans="6:14" ht="27.75">
      <c r="F651" s="307"/>
      <c r="G651" s="236"/>
      <c r="H651" s="230"/>
      <c r="I651" s="244"/>
      <c r="J651" s="244"/>
      <c r="K651" s="257"/>
      <c r="L651" s="34" t="s">
        <v>296</v>
      </c>
      <c r="M651" s="102" t="s">
        <v>6</v>
      </c>
      <c r="N651" s="34" t="s">
        <v>223</v>
      </c>
    </row>
    <row r="652" spans="6:14">
      <c r="F652" s="307"/>
      <c r="G652" s="236"/>
      <c r="H652" s="228">
        <v>3</v>
      </c>
      <c r="I652" s="233" t="s">
        <v>623</v>
      </c>
      <c r="J652" s="228"/>
      <c r="K652" s="228"/>
      <c r="L652" s="34" t="s">
        <v>347</v>
      </c>
      <c r="M652" s="102" t="s">
        <v>622</v>
      </c>
      <c r="N652" s="34" t="s">
        <v>349</v>
      </c>
    </row>
    <row r="653" spans="6:14">
      <c r="F653" s="307"/>
      <c r="G653" s="236"/>
      <c r="H653" s="230"/>
      <c r="I653" s="244"/>
      <c r="J653" s="230"/>
      <c r="K653" s="230"/>
      <c r="L653" s="34" t="s">
        <v>296</v>
      </c>
      <c r="M653" s="102" t="s">
        <v>624</v>
      </c>
      <c r="N653" s="34" t="s">
        <v>223</v>
      </c>
    </row>
    <row r="654" spans="6:14">
      <c r="F654" s="307"/>
      <c r="G654" s="236"/>
      <c r="H654" s="228">
        <v>4</v>
      </c>
      <c r="I654" s="233" t="s">
        <v>625</v>
      </c>
      <c r="J654" s="228"/>
      <c r="K654" s="228"/>
      <c r="L654" s="34" t="s">
        <v>347</v>
      </c>
      <c r="M654" s="102" t="s">
        <v>622</v>
      </c>
      <c r="N654" s="34" t="s">
        <v>349</v>
      </c>
    </row>
    <row r="655" spans="6:14">
      <c r="F655" s="307"/>
      <c r="G655" s="236"/>
      <c r="H655" s="230"/>
      <c r="I655" s="244"/>
      <c r="J655" s="230"/>
      <c r="K655" s="230"/>
      <c r="L655" s="34" t="s">
        <v>296</v>
      </c>
      <c r="M655" s="102" t="s">
        <v>436</v>
      </c>
      <c r="N655" s="34" t="s">
        <v>223</v>
      </c>
    </row>
    <row r="656" spans="6:14" s="340" customFormat="1"/>
    <row r="657" spans="1:14" ht="76.5">
      <c r="A657" s="8" t="s">
        <v>82</v>
      </c>
      <c r="B657" s="8" t="s">
        <v>1225</v>
      </c>
      <c r="C657" s="8" t="s">
        <v>96</v>
      </c>
      <c r="D657" s="8" t="s">
        <v>1226</v>
      </c>
      <c r="E657" s="8" t="s">
        <v>1227</v>
      </c>
      <c r="F657" s="228" t="s">
        <v>48</v>
      </c>
      <c r="G657" s="236" t="s">
        <v>49</v>
      </c>
      <c r="H657" s="236">
        <v>1</v>
      </c>
      <c r="I657" s="227" t="s">
        <v>1228</v>
      </c>
      <c r="J657" s="233" t="s">
        <v>923</v>
      </c>
      <c r="K657" s="252" t="s">
        <v>300</v>
      </c>
      <c r="L657" s="34" t="s">
        <v>3</v>
      </c>
      <c r="M657" s="49" t="s">
        <v>4</v>
      </c>
      <c r="N657" s="34">
        <v>2</v>
      </c>
    </row>
    <row r="658" spans="1:14" ht="27.75">
      <c r="F658" s="229"/>
      <c r="G658" s="236"/>
      <c r="H658" s="236"/>
      <c r="I658" s="227"/>
      <c r="J658" s="234"/>
      <c r="K658" s="256"/>
      <c r="L658" s="34" t="s">
        <v>5</v>
      </c>
      <c r="M658" s="49" t="s">
        <v>6</v>
      </c>
      <c r="N658" s="34" t="s">
        <v>223</v>
      </c>
    </row>
    <row r="659" spans="1:14" ht="41.25">
      <c r="F659" s="229"/>
      <c r="G659" s="236"/>
      <c r="H659" s="236"/>
      <c r="I659" s="227"/>
      <c r="J659" s="234"/>
      <c r="K659" s="256"/>
      <c r="L659" s="34" t="s">
        <v>924</v>
      </c>
      <c r="M659" s="49" t="s">
        <v>4</v>
      </c>
      <c r="N659" s="34">
        <v>2</v>
      </c>
    </row>
    <row r="660" spans="1:14">
      <c r="F660" s="229"/>
      <c r="G660" s="236"/>
      <c r="H660" s="236">
        <v>2</v>
      </c>
      <c r="I660" s="227" t="s">
        <v>1229</v>
      </c>
      <c r="J660" s="233" t="s">
        <v>926</v>
      </c>
      <c r="K660" s="252" t="s">
        <v>300</v>
      </c>
      <c r="L660" s="34" t="s">
        <v>3</v>
      </c>
      <c r="M660" s="49" t="s">
        <v>4</v>
      </c>
      <c r="N660" s="34">
        <v>3</v>
      </c>
    </row>
    <row r="661" spans="1:14" ht="27.75">
      <c r="F661" s="229"/>
      <c r="G661" s="236"/>
      <c r="H661" s="236"/>
      <c r="I661" s="227"/>
      <c r="J661" s="234"/>
      <c r="K661" s="256"/>
      <c r="L661" s="34" t="s">
        <v>5</v>
      </c>
      <c r="M661" s="49" t="s">
        <v>6</v>
      </c>
      <c r="N661" s="34" t="s">
        <v>223</v>
      </c>
    </row>
    <row r="662" spans="1:14" ht="41.25">
      <c r="F662" s="229"/>
      <c r="G662" s="236"/>
      <c r="H662" s="236"/>
      <c r="I662" s="227"/>
      <c r="J662" s="234"/>
      <c r="K662" s="256"/>
      <c r="L662" s="34" t="s">
        <v>927</v>
      </c>
      <c r="M662" s="49" t="s">
        <v>4</v>
      </c>
      <c r="N662" s="34">
        <v>3</v>
      </c>
    </row>
    <row r="663" spans="1:14" ht="27.75">
      <c r="F663" s="229"/>
      <c r="G663" s="236"/>
      <c r="H663" s="236">
        <v>3</v>
      </c>
      <c r="I663" s="227" t="s">
        <v>1230</v>
      </c>
      <c r="J663" s="228"/>
      <c r="K663" s="228"/>
      <c r="L663" s="36" t="s">
        <v>3</v>
      </c>
      <c r="M663" s="49" t="s">
        <v>6</v>
      </c>
      <c r="N663" s="34" t="s">
        <v>223</v>
      </c>
    </row>
    <row r="664" spans="1:14">
      <c r="F664" s="229"/>
      <c r="G664" s="236"/>
      <c r="H664" s="236"/>
      <c r="I664" s="227"/>
      <c r="J664" s="230"/>
      <c r="K664" s="230"/>
      <c r="L664" s="36" t="s">
        <v>5</v>
      </c>
      <c r="M664" s="49" t="s">
        <v>4</v>
      </c>
      <c r="N664" s="34">
        <v>4</v>
      </c>
    </row>
    <row r="665" spans="1:14">
      <c r="F665" s="229"/>
      <c r="G665" s="236"/>
      <c r="H665" s="236">
        <v>4</v>
      </c>
      <c r="I665" s="227" t="s">
        <v>1231</v>
      </c>
      <c r="J665" s="233" t="s">
        <v>1232</v>
      </c>
      <c r="K665" s="252" t="s">
        <v>300</v>
      </c>
      <c r="L665" s="36" t="s">
        <v>3</v>
      </c>
      <c r="M665" s="49" t="s">
        <v>4</v>
      </c>
      <c r="N665" s="34">
        <v>5</v>
      </c>
    </row>
    <row r="666" spans="1:14" ht="27.75">
      <c r="F666" s="229"/>
      <c r="G666" s="236"/>
      <c r="H666" s="236"/>
      <c r="I666" s="227"/>
      <c r="J666" s="244"/>
      <c r="K666" s="257"/>
      <c r="L666" s="36" t="s">
        <v>5</v>
      </c>
      <c r="M666" s="49" t="s">
        <v>6</v>
      </c>
      <c r="N666" s="34" t="s">
        <v>223</v>
      </c>
    </row>
    <row r="667" spans="1:14">
      <c r="F667" s="229"/>
      <c r="G667" s="236"/>
      <c r="H667" s="236">
        <v>5</v>
      </c>
      <c r="I667" s="227" t="s">
        <v>1233</v>
      </c>
      <c r="J667" s="233" t="s">
        <v>1234</v>
      </c>
      <c r="K667" s="252" t="s">
        <v>784</v>
      </c>
      <c r="L667" s="36" t="s">
        <v>3</v>
      </c>
      <c r="M667" s="49" t="s">
        <v>4</v>
      </c>
      <c r="N667" s="34">
        <v>6</v>
      </c>
    </row>
    <row r="668" spans="1:14" ht="27.75">
      <c r="F668" s="229"/>
      <c r="G668" s="236"/>
      <c r="H668" s="236"/>
      <c r="I668" s="227"/>
      <c r="J668" s="234"/>
      <c r="K668" s="256"/>
      <c r="L668" s="36" t="s">
        <v>5</v>
      </c>
      <c r="M668" s="49" t="s">
        <v>6</v>
      </c>
      <c r="N668" s="34" t="s">
        <v>223</v>
      </c>
    </row>
    <row r="669" spans="1:14" ht="54.75">
      <c r="F669" s="229"/>
      <c r="G669" s="236"/>
      <c r="H669" s="236"/>
      <c r="I669" s="227"/>
      <c r="J669" s="244"/>
      <c r="K669" s="257"/>
      <c r="L669" s="36" t="s">
        <v>1235</v>
      </c>
      <c r="M669" s="49" t="s">
        <v>4</v>
      </c>
      <c r="N669" s="34">
        <v>6</v>
      </c>
    </row>
    <row r="670" spans="1:14" ht="41.25">
      <c r="F670" s="229"/>
      <c r="G670" s="236"/>
      <c r="H670" s="236">
        <v>6</v>
      </c>
      <c r="I670" s="317" t="s">
        <v>782</v>
      </c>
      <c r="J670" s="318" t="s">
        <v>1117</v>
      </c>
      <c r="K670" s="252" t="s">
        <v>784</v>
      </c>
      <c r="L670" s="34" t="s">
        <v>3</v>
      </c>
      <c r="M670" s="49" t="s">
        <v>1110</v>
      </c>
      <c r="N670" s="34" t="s">
        <v>349</v>
      </c>
    </row>
    <row r="671" spans="1:14" ht="27.75">
      <c r="F671" s="229"/>
      <c r="G671" s="236"/>
      <c r="H671" s="236"/>
      <c r="I671" s="317"/>
      <c r="J671" s="319"/>
      <c r="K671" s="256"/>
      <c r="L671" s="34" t="s">
        <v>5</v>
      </c>
      <c r="M671" s="49" t="s">
        <v>6</v>
      </c>
      <c r="N671" s="34" t="s">
        <v>223</v>
      </c>
    </row>
    <row r="672" spans="1:14" ht="54.75">
      <c r="F672" s="229"/>
      <c r="G672" s="236"/>
      <c r="H672" s="236"/>
      <c r="I672" s="317"/>
      <c r="J672" s="320"/>
      <c r="K672" s="257"/>
      <c r="L672" s="34" t="s">
        <v>1083</v>
      </c>
      <c r="M672" s="49" t="s">
        <v>1110</v>
      </c>
      <c r="N672" s="34" t="s">
        <v>349</v>
      </c>
    </row>
    <row r="673" spans="6:14">
      <c r="F673" s="229"/>
      <c r="G673" s="236" t="s">
        <v>354</v>
      </c>
      <c r="H673" s="226">
        <v>1</v>
      </c>
      <c r="I673" s="264" t="s">
        <v>355</v>
      </c>
      <c r="J673" s="233" t="s">
        <v>356</v>
      </c>
      <c r="K673" s="228"/>
      <c r="L673" s="36" t="s">
        <v>3</v>
      </c>
      <c r="M673" s="49" t="s">
        <v>4</v>
      </c>
      <c r="N673" s="34">
        <v>2</v>
      </c>
    </row>
    <row r="674" spans="6:14" ht="27.75">
      <c r="F674" s="229"/>
      <c r="G674" s="236"/>
      <c r="H674" s="226"/>
      <c r="I674" s="264"/>
      <c r="J674" s="244"/>
      <c r="K674" s="230"/>
      <c r="L674" s="36" t="s">
        <v>5</v>
      </c>
      <c r="M674" s="49" t="s">
        <v>6</v>
      </c>
      <c r="N674" s="34" t="s">
        <v>223</v>
      </c>
    </row>
    <row r="675" spans="6:14" ht="81">
      <c r="F675" s="229"/>
      <c r="G675" s="236"/>
      <c r="H675" s="226">
        <v>2</v>
      </c>
      <c r="I675" s="227" t="s">
        <v>357</v>
      </c>
      <c r="J675" s="258" t="s">
        <v>358</v>
      </c>
      <c r="K675" s="43" t="s">
        <v>335</v>
      </c>
      <c r="L675" s="36" t="s">
        <v>3</v>
      </c>
      <c r="M675" s="49" t="s">
        <v>4</v>
      </c>
      <c r="N675" s="34">
        <v>3</v>
      </c>
    </row>
    <row r="676" spans="6:14" ht="41.25">
      <c r="F676" s="229"/>
      <c r="G676" s="236"/>
      <c r="H676" s="226"/>
      <c r="I676" s="227"/>
      <c r="J676" s="259"/>
      <c r="K676" s="45" t="s">
        <v>359</v>
      </c>
      <c r="L676" s="36" t="s">
        <v>5</v>
      </c>
      <c r="M676" s="49" t="s">
        <v>6</v>
      </c>
      <c r="N676" s="34" t="s">
        <v>223</v>
      </c>
    </row>
    <row r="677" spans="6:14" ht="41.25">
      <c r="F677" s="229"/>
      <c r="G677" s="236"/>
      <c r="H677" s="226">
        <v>3</v>
      </c>
      <c r="I677" s="227" t="s">
        <v>360</v>
      </c>
      <c r="J677" s="223" t="s">
        <v>361</v>
      </c>
      <c r="K677" s="228"/>
      <c r="L677" s="36" t="s">
        <v>3</v>
      </c>
      <c r="M677" s="102" t="s">
        <v>586</v>
      </c>
      <c r="N677" s="34" t="s">
        <v>349</v>
      </c>
    </row>
    <row r="678" spans="6:14" ht="27.75">
      <c r="F678" s="229"/>
      <c r="G678" s="236"/>
      <c r="H678" s="226"/>
      <c r="I678" s="227"/>
      <c r="J678" s="223"/>
      <c r="K678" s="230"/>
      <c r="L678" s="36" t="s">
        <v>5</v>
      </c>
      <c r="M678" s="102" t="s">
        <v>6</v>
      </c>
      <c r="N678" s="34" t="s">
        <v>223</v>
      </c>
    </row>
    <row r="679" spans="6:14" ht="41.25">
      <c r="F679" s="236" t="s">
        <v>371</v>
      </c>
      <c r="G679" s="269" t="s">
        <v>49</v>
      </c>
      <c r="H679" s="236">
        <v>1</v>
      </c>
      <c r="I679" s="227" t="s">
        <v>1118</v>
      </c>
      <c r="J679" s="233" t="s">
        <v>1119</v>
      </c>
      <c r="K679" s="252" t="s">
        <v>300</v>
      </c>
      <c r="L679" s="36" t="s">
        <v>3</v>
      </c>
      <c r="M679" s="49" t="s">
        <v>791</v>
      </c>
      <c r="N679" s="34" t="s">
        <v>349</v>
      </c>
    </row>
    <row r="680" spans="6:14" ht="27.75">
      <c r="F680" s="236"/>
      <c r="G680" s="269"/>
      <c r="H680" s="236"/>
      <c r="I680" s="227"/>
      <c r="J680" s="244"/>
      <c r="K680" s="256"/>
      <c r="L680" s="36" t="s">
        <v>5</v>
      </c>
      <c r="M680" s="49" t="s">
        <v>6</v>
      </c>
      <c r="N680" s="34" t="s">
        <v>223</v>
      </c>
    </row>
    <row r="681" spans="6:14" ht="81">
      <c r="F681" s="236"/>
      <c r="G681" s="269" t="s">
        <v>354</v>
      </c>
      <c r="H681" s="269">
        <v>1</v>
      </c>
      <c r="I681" s="242" t="s">
        <v>386</v>
      </c>
      <c r="J681" s="233" t="s">
        <v>358</v>
      </c>
      <c r="K681" s="43" t="s">
        <v>335</v>
      </c>
      <c r="L681" s="36" t="s">
        <v>3</v>
      </c>
      <c r="M681" s="49" t="s">
        <v>4</v>
      </c>
      <c r="N681" s="34">
        <v>2</v>
      </c>
    </row>
    <row r="682" spans="6:14" ht="41.25">
      <c r="F682" s="236"/>
      <c r="G682" s="269"/>
      <c r="H682" s="269"/>
      <c r="I682" s="243"/>
      <c r="J682" s="244"/>
      <c r="K682" s="44" t="s">
        <v>359</v>
      </c>
      <c r="L682" s="36" t="s">
        <v>5</v>
      </c>
      <c r="M682" s="49" t="s">
        <v>6</v>
      </c>
      <c r="N682" s="34" t="s">
        <v>223</v>
      </c>
    </row>
    <row r="683" spans="6:14">
      <c r="F683" s="236"/>
      <c r="G683" s="269"/>
      <c r="H683" s="306">
        <v>2</v>
      </c>
      <c r="I683" s="239" t="s">
        <v>387</v>
      </c>
      <c r="J683" s="228"/>
      <c r="K683" s="228"/>
      <c r="L683" s="8" t="s">
        <v>388</v>
      </c>
      <c r="M683" s="102" t="s">
        <v>278</v>
      </c>
      <c r="N683" s="34">
        <v>4</v>
      </c>
    </row>
    <row r="684" spans="6:14" ht="27.75">
      <c r="F684" s="236"/>
      <c r="G684" s="269"/>
      <c r="H684" s="307"/>
      <c r="I684" s="245"/>
      <c r="J684" s="229"/>
      <c r="K684" s="229"/>
      <c r="L684" s="48" t="s">
        <v>389</v>
      </c>
      <c r="M684" s="49" t="s">
        <v>4</v>
      </c>
      <c r="N684" s="34">
        <v>3</v>
      </c>
    </row>
    <row r="685" spans="6:14">
      <c r="F685" s="236"/>
      <c r="G685" s="269"/>
      <c r="H685" s="307"/>
      <c r="I685" s="245"/>
      <c r="J685" s="229"/>
      <c r="K685" s="229"/>
      <c r="L685" s="48" t="s">
        <v>390</v>
      </c>
      <c r="M685" s="49" t="s">
        <v>4</v>
      </c>
      <c r="N685" s="34">
        <v>3</v>
      </c>
    </row>
    <row r="686" spans="6:14" ht="27.75">
      <c r="F686" s="236"/>
      <c r="G686" s="269"/>
      <c r="H686" s="308"/>
      <c r="I686" s="240"/>
      <c r="J686" s="230"/>
      <c r="K686" s="230"/>
      <c r="L686" s="49" t="s">
        <v>391</v>
      </c>
      <c r="M686" s="102" t="s">
        <v>278</v>
      </c>
      <c r="N686" s="34">
        <v>4</v>
      </c>
    </row>
    <row r="687" spans="6:14">
      <c r="F687" s="236"/>
      <c r="G687" s="269"/>
      <c r="H687" s="269">
        <v>3</v>
      </c>
      <c r="I687" s="233" t="s">
        <v>392</v>
      </c>
      <c r="J687" s="233" t="s">
        <v>393</v>
      </c>
      <c r="K687" s="228"/>
      <c r="L687" s="36" t="s">
        <v>3</v>
      </c>
      <c r="M687" s="102" t="s">
        <v>394</v>
      </c>
      <c r="N687" s="34">
        <v>5</v>
      </c>
    </row>
    <row r="688" spans="6:14" ht="27.75">
      <c r="F688" s="236"/>
      <c r="G688" s="269"/>
      <c r="H688" s="269"/>
      <c r="I688" s="234"/>
      <c r="J688" s="234"/>
      <c r="K688" s="229"/>
      <c r="L688" s="36" t="s">
        <v>494</v>
      </c>
      <c r="M688" s="49" t="s">
        <v>396</v>
      </c>
      <c r="N688" s="34" t="s">
        <v>349</v>
      </c>
    </row>
    <row r="689" spans="6:14" ht="27.75">
      <c r="F689" s="236"/>
      <c r="G689" s="269"/>
      <c r="H689" s="269"/>
      <c r="I689" s="244"/>
      <c r="J689" s="244"/>
      <c r="K689" s="230"/>
      <c r="L689" s="36" t="s">
        <v>5</v>
      </c>
      <c r="M689" s="144" t="s">
        <v>6</v>
      </c>
      <c r="N689" s="34" t="s">
        <v>223</v>
      </c>
    </row>
    <row r="690" spans="6:14">
      <c r="F690" s="236"/>
      <c r="G690" s="269"/>
      <c r="H690" s="269">
        <v>4</v>
      </c>
      <c r="I690" s="233" t="s">
        <v>397</v>
      </c>
      <c r="J690" s="233" t="s">
        <v>393</v>
      </c>
      <c r="K690" s="228"/>
      <c r="L690" s="36" t="s">
        <v>3</v>
      </c>
      <c r="M690" s="144" t="s">
        <v>4</v>
      </c>
      <c r="N690" s="34">
        <v>5</v>
      </c>
    </row>
    <row r="691" spans="6:14" ht="27.75">
      <c r="F691" s="236"/>
      <c r="G691" s="269"/>
      <c r="H691" s="269"/>
      <c r="I691" s="234"/>
      <c r="J691" s="234"/>
      <c r="K691" s="229"/>
      <c r="L691" s="36" t="s">
        <v>5</v>
      </c>
      <c r="M691" s="144" t="s">
        <v>6</v>
      </c>
      <c r="N691" s="34" t="s">
        <v>223</v>
      </c>
    </row>
    <row r="692" spans="6:14" ht="27.75">
      <c r="F692" s="236"/>
      <c r="G692" s="269"/>
      <c r="H692" s="269"/>
      <c r="I692" s="244"/>
      <c r="J692" s="244"/>
      <c r="K692" s="230"/>
      <c r="L692" s="36" t="s">
        <v>494</v>
      </c>
      <c r="M692" s="49" t="s">
        <v>396</v>
      </c>
      <c r="N692" s="34" t="s">
        <v>349</v>
      </c>
    </row>
    <row r="693" spans="6:14">
      <c r="F693" s="236"/>
      <c r="G693" s="269"/>
      <c r="H693" s="269">
        <v>5</v>
      </c>
      <c r="I693" s="227" t="s">
        <v>398</v>
      </c>
      <c r="J693" s="233" t="s">
        <v>495</v>
      </c>
      <c r="K693" s="228"/>
      <c r="L693" s="36" t="s">
        <v>3</v>
      </c>
      <c r="M693" s="144" t="s">
        <v>4</v>
      </c>
      <c r="N693" s="168" t="s">
        <v>349</v>
      </c>
    </row>
    <row r="694" spans="6:14" ht="27.75">
      <c r="F694" s="236"/>
      <c r="G694" s="269"/>
      <c r="H694" s="269"/>
      <c r="I694" s="227"/>
      <c r="J694" s="234"/>
      <c r="K694" s="230"/>
      <c r="L694" s="36" t="s">
        <v>5</v>
      </c>
      <c r="M694" s="144" t="s">
        <v>6</v>
      </c>
      <c r="N694" s="34" t="s">
        <v>223</v>
      </c>
    </row>
    <row r="695" spans="6:14" ht="68.25">
      <c r="F695" s="236"/>
      <c r="G695" s="269" t="s">
        <v>400</v>
      </c>
      <c r="H695" s="236">
        <v>1</v>
      </c>
      <c r="I695" s="237" t="s">
        <v>401</v>
      </c>
      <c r="J695" s="227" t="s">
        <v>402</v>
      </c>
      <c r="K695" s="38" t="s">
        <v>403</v>
      </c>
      <c r="L695" s="36" t="s">
        <v>3</v>
      </c>
      <c r="M695" s="49" t="s">
        <v>1069</v>
      </c>
      <c r="N695" s="34" t="s">
        <v>349</v>
      </c>
    </row>
    <row r="696" spans="6:14" ht="68.25">
      <c r="F696" s="236"/>
      <c r="G696" s="269"/>
      <c r="H696" s="236"/>
      <c r="I696" s="237"/>
      <c r="J696" s="227"/>
      <c r="K696" s="39" t="s">
        <v>404</v>
      </c>
      <c r="L696" s="36" t="s">
        <v>5</v>
      </c>
      <c r="M696" s="49" t="s">
        <v>4</v>
      </c>
      <c r="N696" s="34">
        <v>2</v>
      </c>
    </row>
    <row r="697" spans="6:14">
      <c r="F697" s="236"/>
      <c r="G697" s="269"/>
      <c r="H697" s="236">
        <v>2</v>
      </c>
      <c r="I697" s="227" t="s">
        <v>405</v>
      </c>
      <c r="J697" s="228"/>
      <c r="K697" s="228"/>
      <c r="L697" s="36" t="s">
        <v>3</v>
      </c>
      <c r="M697" s="49" t="s">
        <v>4</v>
      </c>
      <c r="N697" s="34">
        <v>3</v>
      </c>
    </row>
    <row r="698" spans="6:14">
      <c r="F698" s="236"/>
      <c r="G698" s="269"/>
      <c r="H698" s="236"/>
      <c r="I698" s="227"/>
      <c r="J698" s="229"/>
      <c r="K698" s="229"/>
      <c r="L698" s="36" t="s">
        <v>228</v>
      </c>
      <c r="M698" s="49" t="s">
        <v>4</v>
      </c>
      <c r="N698" s="34">
        <v>3</v>
      </c>
    </row>
    <row r="699" spans="6:14" ht="27.75">
      <c r="F699" s="236"/>
      <c r="G699" s="269"/>
      <c r="H699" s="236"/>
      <c r="I699" s="227"/>
      <c r="J699" s="230"/>
      <c r="K699" s="230"/>
      <c r="L699" s="36" t="s">
        <v>5</v>
      </c>
      <c r="M699" s="49" t="s">
        <v>6</v>
      </c>
      <c r="N699" s="34" t="s">
        <v>223</v>
      </c>
    </row>
    <row r="700" spans="6:14" ht="76.5">
      <c r="F700" s="236"/>
      <c r="G700" s="269"/>
      <c r="H700" s="236">
        <v>3</v>
      </c>
      <c r="I700" s="227" t="s">
        <v>406</v>
      </c>
      <c r="J700" s="227" t="s">
        <v>407</v>
      </c>
      <c r="K700" s="38" t="s">
        <v>408</v>
      </c>
      <c r="L700" s="36" t="s">
        <v>3</v>
      </c>
      <c r="M700" s="49" t="s">
        <v>4</v>
      </c>
      <c r="N700" s="168" t="s">
        <v>349</v>
      </c>
    </row>
    <row r="701" spans="6:14" ht="27.75">
      <c r="F701" s="236"/>
      <c r="G701" s="269"/>
      <c r="H701" s="236"/>
      <c r="I701" s="227"/>
      <c r="J701" s="233"/>
      <c r="K701" s="50" t="s">
        <v>409</v>
      </c>
      <c r="L701" s="36" t="s">
        <v>5</v>
      </c>
      <c r="M701" s="49" t="s">
        <v>6</v>
      </c>
      <c r="N701" s="34" t="s">
        <v>223</v>
      </c>
    </row>
    <row r="702" spans="6:14">
      <c r="F702" s="236"/>
      <c r="G702" s="269" t="s">
        <v>411</v>
      </c>
      <c r="H702" s="236">
        <v>1</v>
      </c>
      <c r="I702" s="227" t="s">
        <v>1236</v>
      </c>
      <c r="J702" s="228"/>
      <c r="K702" s="228"/>
      <c r="L702" s="36" t="s">
        <v>3</v>
      </c>
      <c r="M702" s="49" t="s">
        <v>4</v>
      </c>
      <c r="N702" s="34">
        <v>2</v>
      </c>
    </row>
    <row r="703" spans="6:14" ht="27.75">
      <c r="F703" s="236"/>
      <c r="G703" s="269"/>
      <c r="H703" s="236"/>
      <c r="I703" s="227"/>
      <c r="J703" s="229"/>
      <c r="K703" s="229"/>
      <c r="L703" s="36" t="s">
        <v>5</v>
      </c>
      <c r="M703" s="49" t="s">
        <v>6</v>
      </c>
      <c r="N703" s="34" t="s">
        <v>223</v>
      </c>
    </row>
    <row r="704" spans="6:14">
      <c r="F704" s="236"/>
      <c r="G704" s="269"/>
      <c r="H704" s="236"/>
      <c r="I704" s="227"/>
      <c r="J704" s="230"/>
      <c r="K704" s="230"/>
      <c r="L704" s="36" t="s">
        <v>12</v>
      </c>
      <c r="M704" s="49" t="s">
        <v>4</v>
      </c>
      <c r="N704" s="34">
        <v>2</v>
      </c>
    </row>
    <row r="705" spans="6:14">
      <c r="F705" s="236"/>
      <c r="G705" s="269"/>
      <c r="H705" s="236">
        <v>2</v>
      </c>
      <c r="I705" s="227" t="s">
        <v>1136</v>
      </c>
      <c r="J705" s="233" t="s">
        <v>1137</v>
      </c>
      <c r="K705" s="295" t="s">
        <v>1138</v>
      </c>
      <c r="L705" s="36" t="s">
        <v>3</v>
      </c>
      <c r="M705" s="49" t="s">
        <v>4</v>
      </c>
      <c r="N705" s="34" t="s">
        <v>253</v>
      </c>
    </row>
    <row r="706" spans="6:14" ht="27.75">
      <c r="F706" s="236"/>
      <c r="G706" s="269"/>
      <c r="H706" s="236"/>
      <c r="I706" s="227"/>
      <c r="J706" s="234"/>
      <c r="K706" s="326"/>
      <c r="L706" s="36" t="s">
        <v>5</v>
      </c>
      <c r="M706" s="49" t="s">
        <v>6</v>
      </c>
      <c r="N706" s="34" t="s">
        <v>223</v>
      </c>
    </row>
    <row r="707" spans="6:14" ht="41.25">
      <c r="F707" s="236"/>
      <c r="G707" s="269"/>
      <c r="H707" s="236"/>
      <c r="I707" s="227"/>
      <c r="J707" s="244"/>
      <c r="K707" s="281"/>
      <c r="L707" s="36" t="s">
        <v>1139</v>
      </c>
      <c r="M707" s="49" t="s">
        <v>650</v>
      </c>
      <c r="N707" s="34">
        <v>3</v>
      </c>
    </row>
    <row r="708" spans="6:14" ht="27.75">
      <c r="F708" s="236"/>
      <c r="G708" s="269"/>
      <c r="H708" s="236" t="s">
        <v>253</v>
      </c>
      <c r="I708" s="227" t="s">
        <v>796</v>
      </c>
      <c r="J708" s="233" t="s">
        <v>797</v>
      </c>
      <c r="K708" s="252" t="s">
        <v>798</v>
      </c>
      <c r="L708" s="36" t="s">
        <v>3</v>
      </c>
      <c r="M708" s="49" t="s">
        <v>6</v>
      </c>
      <c r="N708" s="34" t="s">
        <v>223</v>
      </c>
    </row>
    <row r="709" spans="6:14">
      <c r="F709" s="236"/>
      <c r="G709" s="269"/>
      <c r="H709" s="236"/>
      <c r="I709" s="227"/>
      <c r="J709" s="244"/>
      <c r="K709" s="257"/>
      <c r="L709" s="36" t="s">
        <v>5</v>
      </c>
      <c r="M709" s="49" t="s">
        <v>4</v>
      </c>
      <c r="N709" s="34">
        <v>3</v>
      </c>
    </row>
    <row r="710" spans="6:14" ht="68.25">
      <c r="F710" s="236"/>
      <c r="G710" s="269"/>
      <c r="H710" s="236">
        <v>3</v>
      </c>
      <c r="I710" s="233" t="s">
        <v>1130</v>
      </c>
      <c r="J710" s="325" t="s">
        <v>1237</v>
      </c>
      <c r="K710" s="43" t="s">
        <v>419</v>
      </c>
      <c r="L710" s="36" t="s">
        <v>3</v>
      </c>
      <c r="M710" s="49" t="s">
        <v>429</v>
      </c>
      <c r="N710" s="34" t="s">
        <v>349</v>
      </c>
    </row>
    <row r="711" spans="6:14" ht="27.75">
      <c r="F711" s="236"/>
      <c r="G711" s="269"/>
      <c r="H711" s="236"/>
      <c r="I711" s="234"/>
      <c r="J711" s="348"/>
      <c r="K711" s="280" t="s">
        <v>1132</v>
      </c>
      <c r="L711" s="36" t="s">
        <v>1133</v>
      </c>
      <c r="M711" s="49" t="s">
        <v>6</v>
      </c>
      <c r="N711" s="34" t="s">
        <v>223</v>
      </c>
    </row>
    <row r="712" spans="6:14" ht="41.25">
      <c r="F712" s="236"/>
      <c r="G712" s="269"/>
      <c r="H712" s="236"/>
      <c r="I712" s="244"/>
      <c r="J712" s="349"/>
      <c r="K712" s="281"/>
      <c r="L712" s="36" t="s">
        <v>1134</v>
      </c>
      <c r="M712" s="49" t="s">
        <v>429</v>
      </c>
      <c r="N712" s="34" t="s">
        <v>349</v>
      </c>
    </row>
    <row r="713" spans="6:14" ht="68.25">
      <c r="F713" s="236"/>
      <c r="G713" s="269" t="s">
        <v>430</v>
      </c>
      <c r="H713" s="228">
        <v>1</v>
      </c>
      <c r="I713" s="233" t="s">
        <v>615</v>
      </c>
      <c r="J713" s="233" t="s">
        <v>616</v>
      </c>
      <c r="K713" s="38" t="s">
        <v>403</v>
      </c>
      <c r="L713" s="36" t="s">
        <v>3</v>
      </c>
      <c r="M713" s="49" t="s">
        <v>278</v>
      </c>
      <c r="N713" s="34">
        <v>4</v>
      </c>
    </row>
    <row r="714" spans="6:14" ht="68.25">
      <c r="F714" s="236"/>
      <c r="G714" s="269"/>
      <c r="H714" s="230"/>
      <c r="I714" s="244"/>
      <c r="J714" s="244"/>
      <c r="K714" s="39" t="s">
        <v>404</v>
      </c>
      <c r="L714" s="36" t="s">
        <v>5</v>
      </c>
      <c r="M714" s="49" t="s">
        <v>4</v>
      </c>
      <c r="N714" s="34">
        <v>2</v>
      </c>
    </row>
    <row r="715" spans="6:14" ht="54.75">
      <c r="F715" s="236"/>
      <c r="G715" s="269"/>
      <c r="H715" s="228">
        <v>2</v>
      </c>
      <c r="I715" s="233" t="s">
        <v>617</v>
      </c>
      <c r="J715" s="233" t="s">
        <v>618</v>
      </c>
      <c r="K715" s="38" t="s">
        <v>619</v>
      </c>
      <c r="L715" s="34" t="s">
        <v>347</v>
      </c>
      <c r="M715" s="102" t="s">
        <v>4</v>
      </c>
      <c r="N715" s="34">
        <v>3</v>
      </c>
    </row>
    <row r="716" spans="6:14">
      <c r="F716" s="236"/>
      <c r="G716" s="269"/>
      <c r="H716" s="229"/>
      <c r="I716" s="234"/>
      <c r="J716" s="234"/>
      <c r="K716" s="293" t="s">
        <v>620</v>
      </c>
      <c r="L716" s="34" t="s">
        <v>621</v>
      </c>
      <c r="M716" s="102" t="s">
        <v>622</v>
      </c>
      <c r="N716" s="34" t="s">
        <v>349</v>
      </c>
    </row>
    <row r="717" spans="6:14" ht="27.75">
      <c r="F717" s="236"/>
      <c r="G717" s="269"/>
      <c r="H717" s="230"/>
      <c r="I717" s="244"/>
      <c r="J717" s="244"/>
      <c r="K717" s="257"/>
      <c r="L717" s="34" t="s">
        <v>296</v>
      </c>
      <c r="M717" s="102" t="s">
        <v>6</v>
      </c>
      <c r="N717" s="34" t="s">
        <v>223</v>
      </c>
    </row>
    <row r="718" spans="6:14">
      <c r="F718" s="236"/>
      <c r="G718" s="269"/>
      <c r="H718" s="228">
        <v>3</v>
      </c>
      <c r="I718" s="233" t="s">
        <v>623</v>
      </c>
      <c r="J718" s="228"/>
      <c r="K718" s="228"/>
      <c r="L718" s="34" t="s">
        <v>347</v>
      </c>
      <c r="M718" s="102" t="s">
        <v>622</v>
      </c>
      <c r="N718" s="34" t="s">
        <v>349</v>
      </c>
    </row>
    <row r="719" spans="6:14">
      <c r="F719" s="236"/>
      <c r="G719" s="269"/>
      <c r="H719" s="230"/>
      <c r="I719" s="244"/>
      <c r="J719" s="230"/>
      <c r="K719" s="230"/>
      <c r="L719" s="34" t="s">
        <v>296</v>
      </c>
      <c r="M719" s="102" t="s">
        <v>624</v>
      </c>
      <c r="N719" s="34" t="s">
        <v>223</v>
      </c>
    </row>
    <row r="720" spans="6:14">
      <c r="F720" s="236"/>
      <c r="G720" s="269"/>
      <c r="H720" s="228">
        <v>4</v>
      </c>
      <c r="I720" s="233" t="s">
        <v>625</v>
      </c>
      <c r="J720" s="228"/>
      <c r="K720" s="228"/>
      <c r="L720" s="34" t="s">
        <v>347</v>
      </c>
      <c r="M720" s="102" t="s">
        <v>622</v>
      </c>
      <c r="N720" s="34" t="s">
        <v>349</v>
      </c>
    </row>
    <row r="721" spans="1:14">
      <c r="F721" s="236"/>
      <c r="G721" s="269"/>
      <c r="H721" s="230"/>
      <c r="I721" s="244"/>
      <c r="J721" s="230"/>
      <c r="K721" s="230"/>
      <c r="L721" s="34" t="s">
        <v>296</v>
      </c>
      <c r="M721" s="102" t="s">
        <v>436</v>
      </c>
      <c r="N721" s="34" t="s">
        <v>223</v>
      </c>
    </row>
    <row r="722" spans="1:14" s="340" customFormat="1"/>
    <row r="723" spans="1:14" ht="137.25">
      <c r="A723" s="8" t="s">
        <v>82</v>
      </c>
      <c r="B723" s="8" t="s">
        <v>1238</v>
      </c>
      <c r="C723" s="8" t="s">
        <v>97</v>
      </c>
      <c r="D723" s="8" t="s">
        <v>1239</v>
      </c>
      <c r="E723" s="8" t="s">
        <v>1240</v>
      </c>
      <c r="F723" s="228" t="s">
        <v>48</v>
      </c>
      <c r="G723" s="236" t="s">
        <v>49</v>
      </c>
      <c r="H723" s="236">
        <v>1</v>
      </c>
      <c r="I723" s="227" t="s">
        <v>1216</v>
      </c>
      <c r="J723" s="228"/>
      <c r="K723" s="228"/>
      <c r="L723" s="36" t="s">
        <v>1241</v>
      </c>
      <c r="M723" s="49" t="s">
        <v>4</v>
      </c>
      <c r="N723" s="34">
        <v>2</v>
      </c>
    </row>
    <row r="724" spans="1:14" ht="68.25">
      <c r="F724" s="229"/>
      <c r="G724" s="236"/>
      <c r="H724" s="236"/>
      <c r="I724" s="227"/>
      <c r="J724" s="229"/>
      <c r="K724" s="229"/>
      <c r="L724" s="36" t="s">
        <v>1242</v>
      </c>
      <c r="M724" s="49" t="s">
        <v>4</v>
      </c>
      <c r="N724" s="34">
        <v>2</v>
      </c>
    </row>
    <row r="725" spans="1:14" ht="175.5">
      <c r="F725" s="229"/>
      <c r="G725" s="236"/>
      <c r="H725" s="236"/>
      <c r="I725" s="227"/>
      <c r="J725" s="229"/>
      <c r="K725" s="229"/>
      <c r="L725" s="36" t="s">
        <v>1243</v>
      </c>
      <c r="M725" s="49" t="s">
        <v>4</v>
      </c>
      <c r="N725" s="34">
        <v>2</v>
      </c>
    </row>
    <row r="726" spans="1:14" ht="27.75">
      <c r="F726" s="229"/>
      <c r="G726" s="236"/>
      <c r="H726" s="236"/>
      <c r="I726" s="227"/>
      <c r="J726" s="230"/>
      <c r="K726" s="230"/>
      <c r="L726" s="36" t="s">
        <v>1052</v>
      </c>
      <c r="M726" s="49" t="s">
        <v>6</v>
      </c>
      <c r="N726" s="34" t="s">
        <v>223</v>
      </c>
    </row>
    <row r="727" spans="1:14" ht="41.25">
      <c r="F727" s="229"/>
      <c r="G727" s="236"/>
      <c r="H727" s="236">
        <v>2</v>
      </c>
      <c r="I727" s="227" t="s">
        <v>1244</v>
      </c>
      <c r="J727" s="228"/>
      <c r="K727" s="228"/>
      <c r="L727" s="36" t="s">
        <v>3</v>
      </c>
      <c r="M727" s="49" t="s">
        <v>348</v>
      </c>
      <c r="N727" s="34" t="s">
        <v>349</v>
      </c>
    </row>
    <row r="728" spans="1:14" ht="27.75">
      <c r="F728" s="229"/>
      <c r="G728" s="236"/>
      <c r="H728" s="236"/>
      <c r="I728" s="227"/>
      <c r="J728" s="230"/>
      <c r="K728" s="230"/>
      <c r="L728" s="36" t="s">
        <v>5</v>
      </c>
      <c r="M728" s="49" t="s">
        <v>6</v>
      </c>
      <c r="N728" s="34" t="s">
        <v>223</v>
      </c>
    </row>
    <row r="729" spans="1:14">
      <c r="F729" s="229"/>
      <c r="G729" s="236" t="s">
        <v>354</v>
      </c>
      <c r="H729" s="226">
        <v>1</v>
      </c>
      <c r="I729" s="264" t="s">
        <v>355</v>
      </c>
      <c r="J729" s="233" t="s">
        <v>356</v>
      </c>
      <c r="K729" s="228"/>
      <c r="L729" s="36" t="s">
        <v>3</v>
      </c>
      <c r="M729" s="49" t="s">
        <v>4</v>
      </c>
      <c r="N729" s="34">
        <v>2</v>
      </c>
    </row>
    <row r="730" spans="1:14" ht="27.75">
      <c r="F730" s="229"/>
      <c r="G730" s="236"/>
      <c r="H730" s="226"/>
      <c r="I730" s="264"/>
      <c r="J730" s="244"/>
      <c r="K730" s="230"/>
      <c r="L730" s="36" t="s">
        <v>5</v>
      </c>
      <c r="M730" s="49" t="s">
        <v>6</v>
      </c>
      <c r="N730" s="34" t="s">
        <v>223</v>
      </c>
    </row>
    <row r="731" spans="1:14" ht="81">
      <c r="F731" s="229"/>
      <c r="G731" s="236"/>
      <c r="H731" s="226">
        <v>2</v>
      </c>
      <c r="I731" s="227" t="s">
        <v>357</v>
      </c>
      <c r="J731" s="258" t="s">
        <v>358</v>
      </c>
      <c r="K731" s="43" t="s">
        <v>335</v>
      </c>
      <c r="L731" s="36" t="s">
        <v>3</v>
      </c>
      <c r="M731" s="49" t="s">
        <v>4</v>
      </c>
      <c r="N731" s="34">
        <v>3</v>
      </c>
    </row>
    <row r="732" spans="1:14" ht="41.25">
      <c r="F732" s="229"/>
      <c r="G732" s="236"/>
      <c r="H732" s="226"/>
      <c r="I732" s="227"/>
      <c r="J732" s="259"/>
      <c r="K732" s="45" t="s">
        <v>359</v>
      </c>
      <c r="L732" s="36" t="s">
        <v>5</v>
      </c>
      <c r="M732" s="49" t="s">
        <v>6</v>
      </c>
      <c r="N732" s="34" t="s">
        <v>223</v>
      </c>
    </row>
    <row r="733" spans="1:14" ht="41.25">
      <c r="F733" s="229"/>
      <c r="G733" s="236"/>
      <c r="H733" s="226">
        <v>3</v>
      </c>
      <c r="I733" s="227" t="s">
        <v>360</v>
      </c>
      <c r="J733" s="223" t="s">
        <v>361</v>
      </c>
      <c r="K733" s="228"/>
      <c r="L733" s="36" t="s">
        <v>3</v>
      </c>
      <c r="M733" s="102" t="s">
        <v>586</v>
      </c>
      <c r="N733" s="34" t="s">
        <v>349</v>
      </c>
    </row>
    <row r="734" spans="1:14" ht="27.75">
      <c r="F734" s="229"/>
      <c r="G734" s="236"/>
      <c r="H734" s="226"/>
      <c r="I734" s="227"/>
      <c r="J734" s="223"/>
      <c r="K734" s="230"/>
      <c r="L734" s="36" t="s">
        <v>5</v>
      </c>
      <c r="M734" s="102" t="s">
        <v>6</v>
      </c>
      <c r="N734" s="34" t="s">
        <v>223</v>
      </c>
    </row>
    <row r="735" spans="1:14" ht="27.75">
      <c r="F735" s="236" t="s">
        <v>371</v>
      </c>
      <c r="G735" s="236" t="s">
        <v>49</v>
      </c>
      <c r="H735" s="236">
        <v>1</v>
      </c>
      <c r="I735" s="227" t="s">
        <v>1245</v>
      </c>
      <c r="J735" s="228"/>
      <c r="K735" s="228"/>
      <c r="L735" s="36" t="s">
        <v>3</v>
      </c>
      <c r="M735" s="49" t="s">
        <v>6</v>
      </c>
      <c r="N735" s="34" t="s">
        <v>223</v>
      </c>
    </row>
    <row r="736" spans="1:14">
      <c r="F736" s="236"/>
      <c r="G736" s="236"/>
      <c r="H736" s="236"/>
      <c r="I736" s="227"/>
      <c r="J736" s="229"/>
      <c r="K736" s="229"/>
      <c r="L736" s="36" t="s">
        <v>5</v>
      </c>
      <c r="M736" s="49" t="s">
        <v>4</v>
      </c>
      <c r="N736" s="34">
        <v>2</v>
      </c>
    </row>
    <row r="737" spans="6:14">
      <c r="F737" s="236"/>
      <c r="G737" s="236"/>
      <c r="H737" s="236"/>
      <c r="I737" s="227"/>
      <c r="J737" s="230"/>
      <c r="K737" s="230"/>
      <c r="L737" s="36" t="s">
        <v>228</v>
      </c>
      <c r="M737" s="49" t="s">
        <v>4</v>
      </c>
      <c r="N737" s="34">
        <v>2</v>
      </c>
    </row>
    <row r="738" spans="6:14" ht="27.75">
      <c r="F738" s="236"/>
      <c r="G738" s="236"/>
      <c r="H738" s="236">
        <v>2</v>
      </c>
      <c r="I738" s="227" t="s">
        <v>1246</v>
      </c>
      <c r="J738" s="228"/>
      <c r="K738" s="228"/>
      <c r="L738" s="36" t="s">
        <v>3</v>
      </c>
      <c r="M738" s="49" t="s">
        <v>6</v>
      </c>
      <c r="N738" s="34" t="s">
        <v>223</v>
      </c>
    </row>
    <row r="739" spans="6:14" ht="41.25">
      <c r="F739" s="236"/>
      <c r="G739" s="236"/>
      <c r="H739" s="236"/>
      <c r="I739" s="227"/>
      <c r="J739" s="230"/>
      <c r="K739" s="230"/>
      <c r="L739" s="36" t="s">
        <v>5</v>
      </c>
      <c r="M739" s="49" t="s">
        <v>791</v>
      </c>
      <c r="N739" s="34" t="s">
        <v>349</v>
      </c>
    </row>
    <row r="740" spans="6:14" ht="81">
      <c r="F740" s="236"/>
      <c r="G740" s="236" t="s">
        <v>354</v>
      </c>
      <c r="H740" s="269">
        <v>1</v>
      </c>
      <c r="I740" s="242" t="s">
        <v>386</v>
      </c>
      <c r="J740" s="233" t="s">
        <v>358</v>
      </c>
      <c r="K740" s="43" t="s">
        <v>335</v>
      </c>
      <c r="L740" s="36" t="s">
        <v>3</v>
      </c>
      <c r="M740" s="49" t="s">
        <v>4</v>
      </c>
      <c r="N740" s="34">
        <v>2</v>
      </c>
    </row>
    <row r="741" spans="6:14" ht="41.25">
      <c r="F741" s="236"/>
      <c r="G741" s="236"/>
      <c r="H741" s="269"/>
      <c r="I741" s="243"/>
      <c r="J741" s="244"/>
      <c r="K741" s="44" t="s">
        <v>359</v>
      </c>
      <c r="L741" s="36" t="s">
        <v>5</v>
      </c>
      <c r="M741" s="49" t="s">
        <v>6</v>
      </c>
      <c r="N741" s="34" t="s">
        <v>223</v>
      </c>
    </row>
    <row r="742" spans="6:14">
      <c r="F742" s="236"/>
      <c r="G742" s="236"/>
      <c r="H742" s="306">
        <v>2</v>
      </c>
      <c r="I742" s="239" t="s">
        <v>387</v>
      </c>
      <c r="J742" s="228"/>
      <c r="K742" s="228"/>
      <c r="L742" s="8" t="s">
        <v>388</v>
      </c>
      <c r="M742" s="102" t="s">
        <v>278</v>
      </c>
      <c r="N742" s="34">
        <v>4</v>
      </c>
    </row>
    <row r="743" spans="6:14" ht="27.75">
      <c r="F743" s="236"/>
      <c r="G743" s="236"/>
      <c r="H743" s="307"/>
      <c r="I743" s="245"/>
      <c r="J743" s="229"/>
      <c r="K743" s="229"/>
      <c r="L743" s="48" t="s">
        <v>389</v>
      </c>
      <c r="M743" s="49" t="s">
        <v>4</v>
      </c>
      <c r="N743" s="34">
        <v>3</v>
      </c>
    </row>
    <row r="744" spans="6:14">
      <c r="F744" s="236"/>
      <c r="G744" s="236"/>
      <c r="H744" s="307"/>
      <c r="I744" s="245"/>
      <c r="J744" s="229"/>
      <c r="K744" s="229"/>
      <c r="L744" s="48" t="s">
        <v>390</v>
      </c>
      <c r="M744" s="49" t="s">
        <v>4</v>
      </c>
      <c r="N744" s="34">
        <v>3</v>
      </c>
    </row>
    <row r="745" spans="6:14" ht="27.75">
      <c r="F745" s="236"/>
      <c r="G745" s="236"/>
      <c r="H745" s="308"/>
      <c r="I745" s="240"/>
      <c r="J745" s="230"/>
      <c r="K745" s="230"/>
      <c r="L745" s="49" t="s">
        <v>391</v>
      </c>
      <c r="M745" s="102" t="s">
        <v>278</v>
      </c>
      <c r="N745" s="34">
        <v>4</v>
      </c>
    </row>
    <row r="746" spans="6:14">
      <c r="F746" s="236"/>
      <c r="G746" s="236"/>
      <c r="H746" s="269">
        <v>3</v>
      </c>
      <c r="I746" s="233" t="s">
        <v>392</v>
      </c>
      <c r="J746" s="233" t="s">
        <v>393</v>
      </c>
      <c r="K746" s="228"/>
      <c r="L746" s="36" t="s">
        <v>3</v>
      </c>
      <c r="M746" s="102" t="s">
        <v>394</v>
      </c>
      <c r="N746" s="34">
        <v>5</v>
      </c>
    </row>
    <row r="747" spans="6:14" ht="27.75">
      <c r="F747" s="236"/>
      <c r="G747" s="236"/>
      <c r="H747" s="269"/>
      <c r="I747" s="234"/>
      <c r="J747" s="234"/>
      <c r="K747" s="229"/>
      <c r="L747" s="36" t="s">
        <v>494</v>
      </c>
      <c r="M747" s="49" t="s">
        <v>396</v>
      </c>
      <c r="N747" s="34" t="s">
        <v>349</v>
      </c>
    </row>
    <row r="748" spans="6:14" ht="27.75">
      <c r="F748" s="236"/>
      <c r="G748" s="236"/>
      <c r="H748" s="269"/>
      <c r="I748" s="244"/>
      <c r="J748" s="244"/>
      <c r="K748" s="230"/>
      <c r="L748" s="36" t="s">
        <v>5</v>
      </c>
      <c r="M748" s="144" t="s">
        <v>6</v>
      </c>
      <c r="N748" s="34" t="s">
        <v>223</v>
      </c>
    </row>
    <row r="749" spans="6:14">
      <c r="F749" s="236"/>
      <c r="G749" s="236"/>
      <c r="H749" s="269">
        <v>4</v>
      </c>
      <c r="I749" s="233" t="s">
        <v>397</v>
      </c>
      <c r="J749" s="233" t="s">
        <v>393</v>
      </c>
      <c r="K749" s="228"/>
      <c r="L749" s="36" t="s">
        <v>3</v>
      </c>
      <c r="M749" s="144" t="s">
        <v>4</v>
      </c>
      <c r="N749" s="34">
        <v>5</v>
      </c>
    </row>
    <row r="750" spans="6:14" ht="27.75">
      <c r="F750" s="236"/>
      <c r="G750" s="236"/>
      <c r="H750" s="269"/>
      <c r="I750" s="234"/>
      <c r="J750" s="234"/>
      <c r="K750" s="229"/>
      <c r="L750" s="36" t="s">
        <v>5</v>
      </c>
      <c r="M750" s="144" t="s">
        <v>6</v>
      </c>
      <c r="N750" s="34" t="s">
        <v>223</v>
      </c>
    </row>
    <row r="751" spans="6:14" ht="27.75">
      <c r="F751" s="236"/>
      <c r="G751" s="236"/>
      <c r="H751" s="269"/>
      <c r="I751" s="244"/>
      <c r="J751" s="244"/>
      <c r="K751" s="230"/>
      <c r="L751" s="36" t="s">
        <v>494</v>
      </c>
      <c r="M751" s="49" t="s">
        <v>396</v>
      </c>
      <c r="N751" s="34" t="s">
        <v>349</v>
      </c>
    </row>
    <row r="752" spans="6:14">
      <c r="F752" s="236"/>
      <c r="G752" s="236"/>
      <c r="H752" s="269">
        <v>5</v>
      </c>
      <c r="I752" s="227" t="s">
        <v>398</v>
      </c>
      <c r="J752" s="233" t="s">
        <v>495</v>
      </c>
      <c r="K752" s="228"/>
      <c r="L752" s="36" t="s">
        <v>3</v>
      </c>
      <c r="M752" s="144" t="s">
        <v>4</v>
      </c>
      <c r="N752" s="168" t="s">
        <v>349</v>
      </c>
    </row>
    <row r="753" spans="6:14" ht="27.75">
      <c r="F753" s="236"/>
      <c r="G753" s="236"/>
      <c r="H753" s="269"/>
      <c r="I753" s="227"/>
      <c r="J753" s="234"/>
      <c r="K753" s="230"/>
      <c r="L753" s="36" t="s">
        <v>5</v>
      </c>
      <c r="M753" s="144" t="s">
        <v>6</v>
      </c>
      <c r="N753" s="34" t="s">
        <v>223</v>
      </c>
    </row>
    <row r="754" spans="6:14" ht="68.25">
      <c r="F754" s="236"/>
      <c r="G754" s="236" t="s">
        <v>400</v>
      </c>
      <c r="H754" s="236">
        <v>1</v>
      </c>
      <c r="I754" s="237" t="s">
        <v>401</v>
      </c>
      <c r="J754" s="227" t="s">
        <v>402</v>
      </c>
      <c r="K754" s="38" t="s">
        <v>403</v>
      </c>
      <c r="L754" s="36" t="s">
        <v>3</v>
      </c>
      <c r="M754" s="49" t="s">
        <v>1069</v>
      </c>
      <c r="N754" s="34" t="s">
        <v>349</v>
      </c>
    </row>
    <row r="755" spans="6:14" ht="68.25">
      <c r="F755" s="236"/>
      <c r="G755" s="236"/>
      <c r="H755" s="236"/>
      <c r="I755" s="237"/>
      <c r="J755" s="227"/>
      <c r="K755" s="39" t="s">
        <v>404</v>
      </c>
      <c r="L755" s="36" t="s">
        <v>5</v>
      </c>
      <c r="M755" s="49" t="s">
        <v>4</v>
      </c>
      <c r="N755" s="34">
        <v>2</v>
      </c>
    </row>
    <row r="756" spans="6:14">
      <c r="F756" s="236"/>
      <c r="G756" s="236"/>
      <c r="H756" s="236">
        <v>2</v>
      </c>
      <c r="I756" s="227" t="s">
        <v>405</v>
      </c>
      <c r="J756" s="228"/>
      <c r="K756" s="228"/>
      <c r="L756" s="36" t="s">
        <v>3</v>
      </c>
      <c r="M756" s="49" t="s">
        <v>4</v>
      </c>
      <c r="N756" s="34">
        <v>3</v>
      </c>
    </row>
    <row r="757" spans="6:14">
      <c r="F757" s="236"/>
      <c r="G757" s="236"/>
      <c r="H757" s="236"/>
      <c r="I757" s="227"/>
      <c r="J757" s="229"/>
      <c r="K757" s="229"/>
      <c r="L757" s="36" t="s">
        <v>228</v>
      </c>
      <c r="M757" s="49" t="s">
        <v>4</v>
      </c>
      <c r="N757" s="34">
        <v>3</v>
      </c>
    </row>
    <row r="758" spans="6:14" ht="27.75">
      <c r="F758" s="236"/>
      <c r="G758" s="236"/>
      <c r="H758" s="236"/>
      <c r="I758" s="227"/>
      <c r="J758" s="230"/>
      <c r="K758" s="230"/>
      <c r="L758" s="36" t="s">
        <v>5</v>
      </c>
      <c r="M758" s="49" t="s">
        <v>6</v>
      </c>
      <c r="N758" s="34" t="s">
        <v>223</v>
      </c>
    </row>
    <row r="759" spans="6:14" ht="76.5">
      <c r="F759" s="236"/>
      <c r="G759" s="236"/>
      <c r="H759" s="236">
        <v>3</v>
      </c>
      <c r="I759" s="227" t="s">
        <v>406</v>
      </c>
      <c r="J759" s="227" t="s">
        <v>407</v>
      </c>
      <c r="K759" s="38" t="s">
        <v>408</v>
      </c>
      <c r="L759" s="36" t="s">
        <v>3</v>
      </c>
      <c r="M759" s="49" t="s">
        <v>4</v>
      </c>
      <c r="N759" s="168" t="s">
        <v>349</v>
      </c>
    </row>
    <row r="760" spans="6:14" ht="27.75">
      <c r="F760" s="236"/>
      <c r="G760" s="236"/>
      <c r="H760" s="236"/>
      <c r="I760" s="227"/>
      <c r="J760" s="233"/>
      <c r="K760" s="50" t="s">
        <v>409</v>
      </c>
      <c r="L760" s="36" t="s">
        <v>5</v>
      </c>
      <c r="M760" s="49" t="s">
        <v>6</v>
      </c>
      <c r="N760" s="34" t="s">
        <v>223</v>
      </c>
    </row>
    <row r="761" spans="6:14" ht="41.25">
      <c r="F761" s="236"/>
      <c r="G761" s="236" t="s">
        <v>411</v>
      </c>
      <c r="H761" s="236">
        <v>1</v>
      </c>
      <c r="I761" s="227" t="s">
        <v>1247</v>
      </c>
      <c r="J761" s="233" t="s">
        <v>1248</v>
      </c>
      <c r="K761" s="252" t="s">
        <v>1249</v>
      </c>
      <c r="L761" s="36" t="s">
        <v>3</v>
      </c>
      <c r="M761" s="49" t="s">
        <v>429</v>
      </c>
      <c r="N761" s="34" t="s">
        <v>349</v>
      </c>
    </row>
    <row r="762" spans="6:14" ht="27.75">
      <c r="F762" s="236"/>
      <c r="G762" s="236"/>
      <c r="H762" s="236"/>
      <c r="I762" s="227"/>
      <c r="J762" s="234"/>
      <c r="K762" s="256"/>
      <c r="L762" s="36" t="s">
        <v>5</v>
      </c>
      <c r="M762" s="49" t="s">
        <v>6</v>
      </c>
      <c r="N762" s="34" t="s">
        <v>223</v>
      </c>
    </row>
    <row r="763" spans="6:14" ht="41.25">
      <c r="F763" s="236"/>
      <c r="G763" s="236"/>
      <c r="H763" s="236"/>
      <c r="I763" s="227"/>
      <c r="J763" s="244"/>
      <c r="K763" s="257"/>
      <c r="L763" s="36" t="s">
        <v>1250</v>
      </c>
      <c r="M763" s="49" t="s">
        <v>429</v>
      </c>
      <c r="N763" s="34" t="s">
        <v>349</v>
      </c>
    </row>
    <row r="764" spans="6:14" ht="68.25">
      <c r="F764" s="236"/>
      <c r="G764" s="236" t="s">
        <v>430</v>
      </c>
      <c r="H764" s="228">
        <v>1</v>
      </c>
      <c r="I764" s="233" t="s">
        <v>615</v>
      </c>
      <c r="J764" s="233" t="s">
        <v>616</v>
      </c>
      <c r="K764" s="38" t="s">
        <v>403</v>
      </c>
      <c r="L764" s="36" t="s">
        <v>3</v>
      </c>
      <c r="M764" s="49" t="s">
        <v>278</v>
      </c>
      <c r="N764" s="34">
        <v>4</v>
      </c>
    </row>
    <row r="765" spans="6:14" ht="68.25">
      <c r="F765" s="236"/>
      <c r="G765" s="236"/>
      <c r="H765" s="230"/>
      <c r="I765" s="244"/>
      <c r="J765" s="244"/>
      <c r="K765" s="39" t="s">
        <v>404</v>
      </c>
      <c r="L765" s="36" t="s">
        <v>5</v>
      </c>
      <c r="M765" s="49" t="s">
        <v>4</v>
      </c>
      <c r="N765" s="34">
        <v>2</v>
      </c>
    </row>
    <row r="766" spans="6:14" ht="54.75">
      <c r="F766" s="236"/>
      <c r="G766" s="236"/>
      <c r="H766" s="228">
        <v>2</v>
      </c>
      <c r="I766" s="233" t="s">
        <v>617</v>
      </c>
      <c r="J766" s="233" t="s">
        <v>618</v>
      </c>
      <c r="K766" s="38" t="s">
        <v>619</v>
      </c>
      <c r="L766" s="34" t="s">
        <v>347</v>
      </c>
      <c r="M766" s="102" t="s">
        <v>4</v>
      </c>
      <c r="N766" s="34">
        <v>3</v>
      </c>
    </row>
    <row r="767" spans="6:14">
      <c r="F767" s="236"/>
      <c r="G767" s="236"/>
      <c r="H767" s="229"/>
      <c r="I767" s="234"/>
      <c r="J767" s="234"/>
      <c r="K767" s="293" t="s">
        <v>620</v>
      </c>
      <c r="L767" s="34" t="s">
        <v>621</v>
      </c>
      <c r="M767" s="102" t="s">
        <v>622</v>
      </c>
      <c r="N767" s="34" t="s">
        <v>349</v>
      </c>
    </row>
    <row r="768" spans="6:14" ht="27.75">
      <c r="F768" s="236"/>
      <c r="G768" s="236"/>
      <c r="H768" s="230"/>
      <c r="I768" s="244"/>
      <c r="J768" s="244"/>
      <c r="K768" s="257"/>
      <c r="L768" s="34" t="s">
        <v>296</v>
      </c>
      <c r="M768" s="102" t="s">
        <v>6</v>
      </c>
      <c r="N768" s="34" t="s">
        <v>223</v>
      </c>
    </row>
    <row r="769" spans="1:14">
      <c r="F769" s="236"/>
      <c r="G769" s="236"/>
      <c r="H769" s="228">
        <v>3</v>
      </c>
      <c r="I769" s="233" t="s">
        <v>623</v>
      </c>
      <c r="J769" s="228"/>
      <c r="K769" s="228"/>
      <c r="L769" s="34" t="s">
        <v>347</v>
      </c>
      <c r="M769" s="102" t="s">
        <v>622</v>
      </c>
      <c r="N769" s="34" t="s">
        <v>349</v>
      </c>
    </row>
    <row r="770" spans="1:14">
      <c r="F770" s="236"/>
      <c r="G770" s="236"/>
      <c r="H770" s="230"/>
      <c r="I770" s="244"/>
      <c r="J770" s="230"/>
      <c r="K770" s="230"/>
      <c r="L770" s="34" t="s">
        <v>296</v>
      </c>
      <c r="M770" s="102" t="s">
        <v>624</v>
      </c>
      <c r="N770" s="34" t="s">
        <v>223</v>
      </c>
    </row>
    <row r="771" spans="1:14">
      <c r="F771" s="236"/>
      <c r="G771" s="236"/>
      <c r="H771" s="228">
        <v>4</v>
      </c>
      <c r="I771" s="233" t="s">
        <v>625</v>
      </c>
      <c r="J771" s="228"/>
      <c r="K771" s="228"/>
      <c r="L771" s="34" t="s">
        <v>347</v>
      </c>
      <c r="M771" s="102" t="s">
        <v>622</v>
      </c>
      <c r="N771" s="34" t="s">
        <v>349</v>
      </c>
    </row>
    <row r="772" spans="1:14">
      <c r="F772" s="236"/>
      <c r="G772" s="236"/>
      <c r="H772" s="230"/>
      <c r="I772" s="244"/>
      <c r="J772" s="230"/>
      <c r="K772" s="230"/>
      <c r="L772" s="34" t="s">
        <v>296</v>
      </c>
      <c r="M772" s="102" t="s">
        <v>436</v>
      </c>
      <c r="N772" s="34" t="s">
        <v>223</v>
      </c>
    </row>
    <row r="773" spans="1:14" s="340" customFormat="1"/>
    <row r="774" spans="1:14" ht="91.5">
      <c r="A774" s="8" t="s">
        <v>82</v>
      </c>
      <c r="B774" s="8" t="s">
        <v>1251</v>
      </c>
      <c r="C774" s="8" t="s">
        <v>98</v>
      </c>
      <c r="D774" s="8" t="s">
        <v>1252</v>
      </c>
      <c r="E774" s="8" t="s">
        <v>1253</v>
      </c>
      <c r="F774" s="228" t="s">
        <v>48</v>
      </c>
      <c r="G774" s="228" t="s">
        <v>49</v>
      </c>
      <c r="H774" s="236">
        <v>1</v>
      </c>
      <c r="I774" s="227" t="s">
        <v>1254</v>
      </c>
      <c r="J774" s="233" t="s">
        <v>1255</v>
      </c>
      <c r="K774" s="228"/>
      <c r="L774" s="36" t="s">
        <v>1256</v>
      </c>
      <c r="M774" s="49" t="s">
        <v>647</v>
      </c>
      <c r="N774" s="34">
        <v>2</v>
      </c>
    </row>
    <row r="775" spans="1:14" ht="76.5">
      <c r="F775" s="229"/>
      <c r="G775" s="229"/>
      <c r="H775" s="236"/>
      <c r="I775" s="227"/>
      <c r="J775" s="234"/>
      <c r="K775" s="229"/>
      <c r="L775" s="36" t="s">
        <v>1257</v>
      </c>
      <c r="M775" s="49" t="s">
        <v>574</v>
      </c>
      <c r="N775" s="168">
        <v>3</v>
      </c>
    </row>
    <row r="776" spans="1:14" ht="94.5">
      <c r="F776" s="229"/>
      <c r="G776" s="229"/>
      <c r="H776" s="236"/>
      <c r="I776" s="227"/>
      <c r="J776" s="234"/>
      <c r="K776" s="229"/>
      <c r="L776" s="36" t="s">
        <v>1258</v>
      </c>
      <c r="M776" s="49" t="s">
        <v>574</v>
      </c>
      <c r="N776" s="34" t="s">
        <v>349</v>
      </c>
    </row>
    <row r="777" spans="1:14" ht="27.75">
      <c r="F777" s="229"/>
      <c r="G777" s="229"/>
      <c r="H777" s="236"/>
      <c r="I777" s="227"/>
      <c r="J777" s="244"/>
      <c r="K777" s="230"/>
      <c r="L777" s="36" t="s">
        <v>286</v>
      </c>
      <c r="M777" s="49" t="s">
        <v>6</v>
      </c>
      <c r="N777" s="34" t="s">
        <v>223</v>
      </c>
    </row>
    <row r="778" spans="1:14" ht="41.25">
      <c r="F778" s="229"/>
      <c r="G778" s="229"/>
      <c r="H778" s="228">
        <v>2</v>
      </c>
      <c r="I778" s="233" t="s">
        <v>1259</v>
      </c>
      <c r="J778" s="233" t="s">
        <v>1260</v>
      </c>
      <c r="K778" s="252" t="s">
        <v>1261</v>
      </c>
      <c r="L778" s="36" t="s">
        <v>347</v>
      </c>
      <c r="M778" s="49" t="s">
        <v>574</v>
      </c>
      <c r="N778" s="34" t="s">
        <v>349</v>
      </c>
    </row>
    <row r="779" spans="1:14" ht="27.75">
      <c r="F779" s="229"/>
      <c r="G779" s="229"/>
      <c r="H779" s="230"/>
      <c r="I779" s="244"/>
      <c r="J779" s="244"/>
      <c r="K779" s="257"/>
      <c r="L779" s="36" t="s">
        <v>296</v>
      </c>
      <c r="M779" s="49" t="s">
        <v>6</v>
      </c>
      <c r="N779" s="34" t="s">
        <v>223</v>
      </c>
    </row>
    <row r="780" spans="1:14" ht="41.25">
      <c r="F780" s="229"/>
      <c r="G780" s="229"/>
      <c r="H780" s="228">
        <v>3</v>
      </c>
      <c r="I780" s="233" t="s">
        <v>1262</v>
      </c>
      <c r="J780" s="233" t="s">
        <v>1260</v>
      </c>
      <c r="K780" s="252" t="s">
        <v>1261</v>
      </c>
      <c r="L780" s="36" t="s">
        <v>347</v>
      </c>
      <c r="M780" s="49" t="s">
        <v>574</v>
      </c>
      <c r="N780" s="34" t="s">
        <v>349</v>
      </c>
    </row>
    <row r="781" spans="1:14" ht="27.75">
      <c r="F781" s="229"/>
      <c r="G781" s="230"/>
      <c r="H781" s="230"/>
      <c r="I781" s="244"/>
      <c r="J781" s="244"/>
      <c r="K781" s="257"/>
      <c r="L781" s="36" t="s">
        <v>296</v>
      </c>
      <c r="M781" s="49" t="s">
        <v>6</v>
      </c>
      <c r="N781" s="34" t="s">
        <v>223</v>
      </c>
    </row>
    <row r="782" spans="1:14">
      <c r="F782" s="229"/>
      <c r="G782" s="236" t="s">
        <v>354</v>
      </c>
      <c r="H782" s="226">
        <v>1</v>
      </c>
      <c r="I782" s="264" t="s">
        <v>355</v>
      </c>
      <c r="J782" s="233" t="s">
        <v>356</v>
      </c>
      <c r="K782" s="228"/>
      <c r="L782" s="36" t="s">
        <v>3</v>
      </c>
      <c r="M782" s="49" t="s">
        <v>4</v>
      </c>
      <c r="N782" s="34">
        <v>2</v>
      </c>
    </row>
    <row r="783" spans="1:14" ht="27.75">
      <c r="F783" s="229"/>
      <c r="G783" s="236"/>
      <c r="H783" s="226"/>
      <c r="I783" s="264"/>
      <c r="J783" s="244"/>
      <c r="K783" s="230"/>
      <c r="L783" s="36" t="s">
        <v>5</v>
      </c>
      <c r="M783" s="49" t="s">
        <v>6</v>
      </c>
      <c r="N783" s="34" t="s">
        <v>223</v>
      </c>
    </row>
    <row r="784" spans="1:14" ht="81">
      <c r="F784" s="229"/>
      <c r="G784" s="236"/>
      <c r="H784" s="226">
        <v>2</v>
      </c>
      <c r="I784" s="227" t="s">
        <v>357</v>
      </c>
      <c r="J784" s="258" t="s">
        <v>358</v>
      </c>
      <c r="K784" s="43" t="s">
        <v>335</v>
      </c>
      <c r="L784" s="36" t="s">
        <v>3</v>
      </c>
      <c r="M784" s="49" t="s">
        <v>4</v>
      </c>
      <c r="N784" s="34">
        <v>3</v>
      </c>
    </row>
    <row r="785" spans="6:14" ht="41.25">
      <c r="F785" s="229"/>
      <c r="G785" s="236"/>
      <c r="H785" s="226"/>
      <c r="I785" s="227"/>
      <c r="J785" s="259"/>
      <c r="K785" s="45" t="s">
        <v>359</v>
      </c>
      <c r="L785" s="36" t="s">
        <v>5</v>
      </c>
      <c r="M785" s="49" t="s">
        <v>6</v>
      </c>
      <c r="N785" s="34" t="s">
        <v>223</v>
      </c>
    </row>
    <row r="786" spans="6:14" ht="41.25">
      <c r="F786" s="229"/>
      <c r="G786" s="236"/>
      <c r="H786" s="226">
        <v>3</v>
      </c>
      <c r="I786" s="227" t="s">
        <v>360</v>
      </c>
      <c r="J786" s="223" t="s">
        <v>361</v>
      </c>
      <c r="K786" s="228"/>
      <c r="L786" s="36" t="s">
        <v>3</v>
      </c>
      <c r="M786" s="102" t="s">
        <v>586</v>
      </c>
      <c r="N786" s="34" t="s">
        <v>349</v>
      </c>
    </row>
    <row r="787" spans="6:14" ht="27.75">
      <c r="F787" s="229"/>
      <c r="G787" s="236"/>
      <c r="H787" s="226"/>
      <c r="I787" s="227"/>
      <c r="J787" s="223"/>
      <c r="K787" s="230"/>
      <c r="L787" s="36" t="s">
        <v>5</v>
      </c>
      <c r="M787" s="102" t="s">
        <v>6</v>
      </c>
      <c r="N787" s="34" t="s">
        <v>223</v>
      </c>
    </row>
    <row r="788" spans="6:14" ht="81">
      <c r="F788" s="228" t="s">
        <v>371</v>
      </c>
      <c r="G788" s="236" t="s">
        <v>354</v>
      </c>
      <c r="H788" s="269">
        <v>1</v>
      </c>
      <c r="I788" s="242" t="s">
        <v>386</v>
      </c>
      <c r="J788" s="233" t="s">
        <v>358</v>
      </c>
      <c r="K788" s="43" t="s">
        <v>335</v>
      </c>
      <c r="L788" s="36" t="s">
        <v>3</v>
      </c>
      <c r="M788" s="49" t="s">
        <v>4</v>
      </c>
      <c r="N788" s="34">
        <v>2</v>
      </c>
    </row>
    <row r="789" spans="6:14" ht="41.25">
      <c r="F789" s="229"/>
      <c r="G789" s="236"/>
      <c r="H789" s="269"/>
      <c r="I789" s="243"/>
      <c r="J789" s="244"/>
      <c r="K789" s="44" t="s">
        <v>359</v>
      </c>
      <c r="L789" s="36" t="s">
        <v>5</v>
      </c>
      <c r="M789" s="49" t="s">
        <v>6</v>
      </c>
      <c r="N789" s="34" t="s">
        <v>223</v>
      </c>
    </row>
    <row r="790" spans="6:14">
      <c r="F790" s="229"/>
      <c r="G790" s="236"/>
      <c r="H790" s="306">
        <v>2</v>
      </c>
      <c r="I790" s="239" t="s">
        <v>387</v>
      </c>
      <c r="J790" s="228"/>
      <c r="K790" s="228"/>
      <c r="L790" s="8" t="s">
        <v>388</v>
      </c>
      <c r="M790" s="102" t="s">
        <v>278</v>
      </c>
      <c r="N790" s="34">
        <v>4</v>
      </c>
    </row>
    <row r="791" spans="6:14" ht="27.75">
      <c r="F791" s="229"/>
      <c r="G791" s="236"/>
      <c r="H791" s="307"/>
      <c r="I791" s="245"/>
      <c r="J791" s="229"/>
      <c r="K791" s="229"/>
      <c r="L791" s="48" t="s">
        <v>389</v>
      </c>
      <c r="M791" s="49" t="s">
        <v>4</v>
      </c>
      <c r="N791" s="34">
        <v>3</v>
      </c>
    </row>
    <row r="792" spans="6:14">
      <c r="F792" s="229"/>
      <c r="G792" s="236"/>
      <c r="H792" s="307"/>
      <c r="I792" s="245"/>
      <c r="J792" s="229"/>
      <c r="K792" s="229"/>
      <c r="L792" s="48" t="s">
        <v>390</v>
      </c>
      <c r="M792" s="49" t="s">
        <v>4</v>
      </c>
      <c r="N792" s="34">
        <v>3</v>
      </c>
    </row>
    <row r="793" spans="6:14" ht="27.75">
      <c r="F793" s="229"/>
      <c r="G793" s="236"/>
      <c r="H793" s="308"/>
      <c r="I793" s="240"/>
      <c r="J793" s="230"/>
      <c r="K793" s="230"/>
      <c r="L793" s="49" t="s">
        <v>391</v>
      </c>
      <c r="M793" s="102" t="s">
        <v>278</v>
      </c>
      <c r="N793" s="34">
        <v>4</v>
      </c>
    </row>
    <row r="794" spans="6:14">
      <c r="F794" s="229"/>
      <c r="G794" s="236"/>
      <c r="H794" s="269">
        <v>3</v>
      </c>
      <c r="I794" s="233" t="s">
        <v>392</v>
      </c>
      <c r="J794" s="233" t="s">
        <v>393</v>
      </c>
      <c r="K794" s="228"/>
      <c r="L794" s="36" t="s">
        <v>3</v>
      </c>
      <c r="M794" s="102" t="s">
        <v>394</v>
      </c>
      <c r="N794" s="34">
        <v>5</v>
      </c>
    </row>
    <row r="795" spans="6:14" ht="27.75">
      <c r="F795" s="229"/>
      <c r="G795" s="236"/>
      <c r="H795" s="269"/>
      <c r="I795" s="234"/>
      <c r="J795" s="234"/>
      <c r="K795" s="229"/>
      <c r="L795" s="36" t="s">
        <v>494</v>
      </c>
      <c r="M795" s="49" t="s">
        <v>396</v>
      </c>
      <c r="N795" s="34" t="s">
        <v>349</v>
      </c>
    </row>
    <row r="796" spans="6:14" ht="27.75">
      <c r="F796" s="229"/>
      <c r="G796" s="236"/>
      <c r="H796" s="269"/>
      <c r="I796" s="244"/>
      <c r="J796" s="244"/>
      <c r="K796" s="230"/>
      <c r="L796" s="36" t="s">
        <v>5</v>
      </c>
      <c r="M796" s="144" t="s">
        <v>6</v>
      </c>
      <c r="N796" s="34" t="s">
        <v>223</v>
      </c>
    </row>
    <row r="797" spans="6:14">
      <c r="F797" s="229"/>
      <c r="G797" s="236"/>
      <c r="H797" s="269">
        <v>4</v>
      </c>
      <c r="I797" s="233" t="s">
        <v>397</v>
      </c>
      <c r="J797" s="233" t="s">
        <v>393</v>
      </c>
      <c r="K797" s="228"/>
      <c r="L797" s="36" t="s">
        <v>3</v>
      </c>
      <c r="M797" s="144" t="s">
        <v>4</v>
      </c>
      <c r="N797" s="34">
        <v>4</v>
      </c>
    </row>
    <row r="798" spans="6:14" ht="27.75">
      <c r="F798" s="229"/>
      <c r="G798" s="236"/>
      <c r="H798" s="269"/>
      <c r="I798" s="234"/>
      <c r="J798" s="234"/>
      <c r="K798" s="229"/>
      <c r="L798" s="36" t="s">
        <v>5</v>
      </c>
      <c r="M798" s="144" t="s">
        <v>6</v>
      </c>
      <c r="N798" s="34" t="s">
        <v>223</v>
      </c>
    </row>
    <row r="799" spans="6:14" ht="27.75">
      <c r="F799" s="229"/>
      <c r="G799" s="236"/>
      <c r="H799" s="269"/>
      <c r="I799" s="244"/>
      <c r="J799" s="244"/>
      <c r="K799" s="230"/>
      <c r="L799" s="36" t="s">
        <v>494</v>
      </c>
      <c r="M799" s="49" t="s">
        <v>396</v>
      </c>
      <c r="N799" s="34" t="s">
        <v>349</v>
      </c>
    </row>
    <row r="800" spans="6:14">
      <c r="F800" s="229"/>
      <c r="G800" s="236"/>
      <c r="H800" s="269">
        <v>5</v>
      </c>
      <c r="I800" s="227" t="s">
        <v>398</v>
      </c>
      <c r="J800" s="233" t="s">
        <v>495</v>
      </c>
      <c r="K800" s="228"/>
      <c r="L800" s="36" t="s">
        <v>3</v>
      </c>
      <c r="M800" s="144" t="s">
        <v>4</v>
      </c>
      <c r="N800" s="168" t="s">
        <v>349</v>
      </c>
    </row>
    <row r="801" spans="6:14" ht="27.75">
      <c r="F801" s="229"/>
      <c r="G801" s="236"/>
      <c r="H801" s="269"/>
      <c r="I801" s="227"/>
      <c r="J801" s="234"/>
      <c r="K801" s="230"/>
      <c r="L801" s="36" t="s">
        <v>5</v>
      </c>
      <c r="M801" s="144" t="s">
        <v>6</v>
      </c>
      <c r="N801" s="34" t="s">
        <v>223</v>
      </c>
    </row>
    <row r="802" spans="6:14" ht="68.25">
      <c r="F802" s="229"/>
      <c r="G802" s="236" t="s">
        <v>400</v>
      </c>
      <c r="H802" s="236">
        <v>1</v>
      </c>
      <c r="I802" s="237" t="s">
        <v>401</v>
      </c>
      <c r="J802" s="227" t="s">
        <v>402</v>
      </c>
      <c r="K802" s="38" t="s">
        <v>403</v>
      </c>
      <c r="L802" s="36" t="s">
        <v>3</v>
      </c>
      <c r="M802" s="49" t="s">
        <v>1069</v>
      </c>
      <c r="N802" s="34" t="s">
        <v>349</v>
      </c>
    </row>
    <row r="803" spans="6:14" ht="68.25">
      <c r="F803" s="229"/>
      <c r="G803" s="236"/>
      <c r="H803" s="236"/>
      <c r="I803" s="237"/>
      <c r="J803" s="227"/>
      <c r="K803" s="39" t="s">
        <v>404</v>
      </c>
      <c r="L803" s="36" t="s">
        <v>5</v>
      </c>
      <c r="M803" s="49" t="s">
        <v>4</v>
      </c>
      <c r="N803" s="34">
        <v>2</v>
      </c>
    </row>
    <row r="804" spans="6:14">
      <c r="F804" s="229"/>
      <c r="G804" s="236"/>
      <c r="H804" s="236">
        <v>2</v>
      </c>
      <c r="I804" s="227" t="s">
        <v>405</v>
      </c>
      <c r="J804" s="228"/>
      <c r="K804" s="228"/>
      <c r="L804" s="36" t="s">
        <v>3</v>
      </c>
      <c r="M804" s="49" t="s">
        <v>4</v>
      </c>
      <c r="N804" s="34">
        <v>3</v>
      </c>
    </row>
    <row r="805" spans="6:14">
      <c r="F805" s="229"/>
      <c r="G805" s="236"/>
      <c r="H805" s="236"/>
      <c r="I805" s="227"/>
      <c r="J805" s="229"/>
      <c r="K805" s="229"/>
      <c r="L805" s="36" t="s">
        <v>228</v>
      </c>
      <c r="M805" s="49" t="s">
        <v>4</v>
      </c>
      <c r="N805" s="34">
        <v>3</v>
      </c>
    </row>
    <row r="806" spans="6:14" ht="27.75">
      <c r="F806" s="229"/>
      <c r="G806" s="236"/>
      <c r="H806" s="236"/>
      <c r="I806" s="227"/>
      <c r="J806" s="230"/>
      <c r="K806" s="230"/>
      <c r="L806" s="36" t="s">
        <v>5</v>
      </c>
      <c r="M806" s="49" t="s">
        <v>6</v>
      </c>
      <c r="N806" s="34" t="s">
        <v>223</v>
      </c>
    </row>
    <row r="807" spans="6:14" ht="76.5">
      <c r="F807" s="229"/>
      <c r="G807" s="236"/>
      <c r="H807" s="236">
        <v>3</v>
      </c>
      <c r="I807" s="227" t="s">
        <v>406</v>
      </c>
      <c r="J807" s="227" t="s">
        <v>407</v>
      </c>
      <c r="K807" s="38" t="s">
        <v>408</v>
      </c>
      <c r="L807" s="36" t="s">
        <v>3</v>
      </c>
      <c r="M807" s="49" t="s">
        <v>4</v>
      </c>
      <c r="N807" s="168" t="s">
        <v>349</v>
      </c>
    </row>
    <row r="808" spans="6:14" ht="27.75">
      <c r="F808" s="229"/>
      <c r="G808" s="236"/>
      <c r="H808" s="236"/>
      <c r="I808" s="227"/>
      <c r="J808" s="233"/>
      <c r="K808" s="50" t="s">
        <v>409</v>
      </c>
      <c r="L808" s="36" t="s">
        <v>5</v>
      </c>
      <c r="M808" s="49" t="s">
        <v>6</v>
      </c>
      <c r="N808" s="34" t="s">
        <v>223</v>
      </c>
    </row>
    <row r="809" spans="6:14" ht="41.25">
      <c r="F809" s="229"/>
      <c r="G809" s="236" t="s">
        <v>411</v>
      </c>
      <c r="H809" s="236">
        <v>1</v>
      </c>
      <c r="I809" s="227" t="s">
        <v>1247</v>
      </c>
      <c r="J809" s="233" t="s">
        <v>1248</v>
      </c>
      <c r="K809" s="316" t="s">
        <v>1249</v>
      </c>
      <c r="L809" s="36" t="s">
        <v>3</v>
      </c>
      <c r="M809" s="49" t="s">
        <v>429</v>
      </c>
      <c r="N809" s="34" t="s">
        <v>349</v>
      </c>
    </row>
    <row r="810" spans="6:14" ht="27.75">
      <c r="F810" s="229"/>
      <c r="G810" s="236"/>
      <c r="H810" s="236"/>
      <c r="I810" s="227"/>
      <c r="J810" s="234"/>
      <c r="K810" s="329"/>
      <c r="L810" s="36" t="s">
        <v>5</v>
      </c>
      <c r="M810" s="49" t="s">
        <v>6</v>
      </c>
      <c r="N810" s="34" t="s">
        <v>223</v>
      </c>
    </row>
    <row r="811" spans="6:14" ht="41.25">
      <c r="F811" s="229"/>
      <c r="G811" s="236"/>
      <c r="H811" s="236"/>
      <c r="I811" s="227"/>
      <c r="J811" s="244"/>
      <c r="K811" s="255"/>
      <c r="L811" s="36" t="s">
        <v>1250</v>
      </c>
      <c r="M811" s="49" t="s">
        <v>429</v>
      </c>
      <c r="N811" s="34" t="s">
        <v>349</v>
      </c>
    </row>
    <row r="812" spans="6:14" ht="68.25">
      <c r="F812" s="229"/>
      <c r="G812" s="236" t="s">
        <v>430</v>
      </c>
      <c r="H812" s="228">
        <v>1</v>
      </c>
      <c r="I812" s="233" t="s">
        <v>615</v>
      </c>
      <c r="J812" s="233" t="s">
        <v>616</v>
      </c>
      <c r="K812" s="38" t="s">
        <v>403</v>
      </c>
      <c r="L812" s="36" t="s">
        <v>3</v>
      </c>
      <c r="M812" s="49" t="s">
        <v>278</v>
      </c>
      <c r="N812" s="34">
        <v>4</v>
      </c>
    </row>
    <row r="813" spans="6:14" ht="68.25">
      <c r="F813" s="229"/>
      <c r="G813" s="236"/>
      <c r="H813" s="230"/>
      <c r="I813" s="244"/>
      <c r="J813" s="244"/>
      <c r="K813" s="39" t="s">
        <v>404</v>
      </c>
      <c r="L813" s="36" t="s">
        <v>5</v>
      </c>
      <c r="M813" s="49" t="s">
        <v>4</v>
      </c>
      <c r="N813" s="34">
        <v>2</v>
      </c>
    </row>
    <row r="814" spans="6:14" ht="54.75">
      <c r="F814" s="229"/>
      <c r="G814" s="236"/>
      <c r="H814" s="228">
        <v>2</v>
      </c>
      <c r="I814" s="233" t="s">
        <v>617</v>
      </c>
      <c r="J814" s="233" t="s">
        <v>618</v>
      </c>
      <c r="K814" s="38" t="s">
        <v>619</v>
      </c>
      <c r="L814" s="34" t="s">
        <v>347</v>
      </c>
      <c r="M814" s="102" t="s">
        <v>4</v>
      </c>
      <c r="N814" s="34">
        <v>3</v>
      </c>
    </row>
    <row r="815" spans="6:14">
      <c r="F815" s="229"/>
      <c r="G815" s="236"/>
      <c r="H815" s="229"/>
      <c r="I815" s="234"/>
      <c r="J815" s="234"/>
      <c r="K815" s="293" t="s">
        <v>620</v>
      </c>
      <c r="L815" s="34" t="s">
        <v>621</v>
      </c>
      <c r="M815" s="102" t="s">
        <v>622</v>
      </c>
      <c r="N815" s="34" t="s">
        <v>349</v>
      </c>
    </row>
    <row r="816" spans="6:14" ht="27.75">
      <c r="F816" s="229"/>
      <c r="G816" s="236"/>
      <c r="H816" s="230"/>
      <c r="I816" s="244"/>
      <c r="J816" s="244"/>
      <c r="K816" s="257"/>
      <c r="L816" s="34" t="s">
        <v>296</v>
      </c>
      <c r="M816" s="102" t="s">
        <v>6</v>
      </c>
      <c r="N816" s="34" t="s">
        <v>223</v>
      </c>
    </row>
    <row r="817" spans="1:14">
      <c r="F817" s="229"/>
      <c r="G817" s="236"/>
      <c r="H817" s="228">
        <v>3</v>
      </c>
      <c r="I817" s="233" t="s">
        <v>623</v>
      </c>
      <c r="J817" s="228"/>
      <c r="K817" s="228"/>
      <c r="L817" s="34" t="s">
        <v>347</v>
      </c>
      <c r="M817" s="102" t="s">
        <v>622</v>
      </c>
      <c r="N817" s="34" t="s">
        <v>349</v>
      </c>
    </row>
    <row r="818" spans="1:14">
      <c r="F818" s="229"/>
      <c r="G818" s="236"/>
      <c r="H818" s="230"/>
      <c r="I818" s="244"/>
      <c r="J818" s="230"/>
      <c r="K818" s="230"/>
      <c r="L818" s="34" t="s">
        <v>296</v>
      </c>
      <c r="M818" s="102" t="s">
        <v>624</v>
      </c>
      <c r="N818" s="34" t="s">
        <v>223</v>
      </c>
    </row>
    <row r="819" spans="1:14">
      <c r="F819" s="229"/>
      <c r="G819" s="236"/>
      <c r="H819" s="228">
        <v>4</v>
      </c>
      <c r="I819" s="233" t="s">
        <v>625</v>
      </c>
      <c r="J819" s="228"/>
      <c r="K819" s="228"/>
      <c r="L819" s="34" t="s">
        <v>347</v>
      </c>
      <c r="M819" s="102" t="s">
        <v>622</v>
      </c>
      <c r="N819" s="34" t="s">
        <v>349</v>
      </c>
    </row>
    <row r="820" spans="1:14">
      <c r="F820" s="230"/>
      <c r="G820" s="236"/>
      <c r="H820" s="230"/>
      <c r="I820" s="244"/>
      <c r="J820" s="230"/>
      <c r="K820" s="230"/>
      <c r="L820" s="34" t="s">
        <v>296</v>
      </c>
      <c r="M820" s="102" t="s">
        <v>436</v>
      </c>
      <c r="N820" s="34" t="s">
        <v>223</v>
      </c>
    </row>
    <row r="821" spans="1:14" s="340" customFormat="1"/>
    <row r="822" spans="1:14" ht="137.25">
      <c r="A822" s="8" t="s">
        <v>82</v>
      </c>
      <c r="B822" s="8" t="s">
        <v>1263</v>
      </c>
      <c r="C822" s="8" t="s">
        <v>99</v>
      </c>
      <c r="D822" s="8" t="s">
        <v>1264</v>
      </c>
      <c r="E822" s="8" t="s">
        <v>1265</v>
      </c>
      <c r="F822" s="228" t="s">
        <v>48</v>
      </c>
      <c r="G822" s="236" t="s">
        <v>49</v>
      </c>
      <c r="H822" s="228">
        <v>1</v>
      </c>
      <c r="I822" s="227" t="s">
        <v>1266</v>
      </c>
      <c r="J822" s="228"/>
      <c r="K822" s="228"/>
      <c r="L822" s="36" t="s">
        <v>3</v>
      </c>
      <c r="M822" s="49" t="s">
        <v>6</v>
      </c>
      <c r="N822" s="34" t="s">
        <v>223</v>
      </c>
    </row>
    <row r="823" spans="1:14">
      <c r="F823" s="229"/>
      <c r="G823" s="236"/>
      <c r="H823" s="229"/>
      <c r="I823" s="227"/>
      <c r="J823" s="230"/>
      <c r="K823" s="230"/>
      <c r="L823" s="36" t="s">
        <v>5</v>
      </c>
      <c r="M823" s="49" t="s">
        <v>4</v>
      </c>
      <c r="N823" s="34">
        <v>2</v>
      </c>
    </row>
    <row r="824" spans="1:14" ht="76.5">
      <c r="F824" s="229"/>
      <c r="G824" s="236"/>
      <c r="H824" s="229">
        <v>2</v>
      </c>
      <c r="I824" s="227" t="s">
        <v>1267</v>
      </c>
      <c r="J824" s="233" t="s">
        <v>1268</v>
      </c>
      <c r="K824" s="38" t="s">
        <v>1269</v>
      </c>
      <c r="L824" s="46" t="s">
        <v>3</v>
      </c>
      <c r="M824" s="100" t="s">
        <v>574</v>
      </c>
      <c r="N824" s="100" t="s">
        <v>349</v>
      </c>
    </row>
    <row r="825" spans="1:14" ht="76.5">
      <c r="F825" s="229"/>
      <c r="G825" s="236"/>
      <c r="H825" s="229"/>
      <c r="I825" s="227"/>
      <c r="J825" s="234"/>
      <c r="K825" s="84" t="s">
        <v>1270</v>
      </c>
      <c r="L825" s="46" t="s">
        <v>5</v>
      </c>
      <c r="M825" s="100" t="s">
        <v>6</v>
      </c>
      <c r="N825" s="100" t="s">
        <v>223</v>
      </c>
    </row>
    <row r="826" spans="1:14">
      <c r="F826" s="229"/>
      <c r="G826" s="236" t="s">
        <v>354</v>
      </c>
      <c r="H826" s="226">
        <v>1</v>
      </c>
      <c r="I826" s="264" t="s">
        <v>355</v>
      </c>
      <c r="J826" s="233" t="s">
        <v>356</v>
      </c>
      <c r="K826" s="228"/>
      <c r="L826" s="36" t="s">
        <v>3</v>
      </c>
      <c r="M826" s="49" t="s">
        <v>4</v>
      </c>
      <c r="N826" s="34">
        <v>2</v>
      </c>
    </row>
    <row r="827" spans="1:14" ht="27.75">
      <c r="F827" s="229"/>
      <c r="G827" s="236"/>
      <c r="H827" s="226"/>
      <c r="I827" s="264"/>
      <c r="J827" s="244"/>
      <c r="K827" s="230"/>
      <c r="L827" s="36" t="s">
        <v>5</v>
      </c>
      <c r="M827" s="49" t="s">
        <v>6</v>
      </c>
      <c r="N827" s="34" t="s">
        <v>223</v>
      </c>
    </row>
    <row r="828" spans="1:14" ht="81">
      <c r="F828" s="229"/>
      <c r="G828" s="236"/>
      <c r="H828" s="226">
        <v>2</v>
      </c>
      <c r="I828" s="227" t="s">
        <v>357</v>
      </c>
      <c r="J828" s="258" t="s">
        <v>358</v>
      </c>
      <c r="K828" s="43" t="s">
        <v>335</v>
      </c>
      <c r="L828" s="36" t="s">
        <v>3</v>
      </c>
      <c r="M828" s="49" t="s">
        <v>4</v>
      </c>
      <c r="N828" s="34">
        <v>3</v>
      </c>
    </row>
    <row r="829" spans="1:14" ht="41.25">
      <c r="F829" s="229"/>
      <c r="G829" s="236"/>
      <c r="H829" s="226"/>
      <c r="I829" s="227"/>
      <c r="J829" s="259"/>
      <c r="K829" s="45" t="s">
        <v>359</v>
      </c>
      <c r="L829" s="36" t="s">
        <v>5</v>
      </c>
      <c r="M829" s="49" t="s">
        <v>6</v>
      </c>
      <c r="N829" s="34" t="s">
        <v>223</v>
      </c>
    </row>
    <row r="830" spans="1:14" ht="41.25">
      <c r="F830" s="229"/>
      <c r="G830" s="236"/>
      <c r="H830" s="226">
        <v>3</v>
      </c>
      <c r="I830" s="227" t="s">
        <v>360</v>
      </c>
      <c r="J830" s="223" t="s">
        <v>361</v>
      </c>
      <c r="K830" s="228"/>
      <c r="L830" s="36" t="s">
        <v>3</v>
      </c>
      <c r="M830" s="102" t="s">
        <v>586</v>
      </c>
      <c r="N830" s="34" t="s">
        <v>349</v>
      </c>
    </row>
    <row r="831" spans="1:14" ht="27.75">
      <c r="F831" s="229"/>
      <c r="G831" s="236"/>
      <c r="H831" s="226"/>
      <c r="I831" s="227"/>
      <c r="J831" s="223"/>
      <c r="K831" s="230"/>
      <c r="L831" s="36" t="s">
        <v>5</v>
      </c>
      <c r="M831" s="102" t="s">
        <v>6</v>
      </c>
      <c r="N831" s="34" t="s">
        <v>223</v>
      </c>
    </row>
    <row r="832" spans="1:14" ht="81">
      <c r="F832" s="228" t="s">
        <v>371</v>
      </c>
      <c r="G832" s="236" t="s">
        <v>354</v>
      </c>
      <c r="H832" s="269">
        <v>1</v>
      </c>
      <c r="I832" s="242" t="s">
        <v>386</v>
      </c>
      <c r="J832" s="233" t="s">
        <v>358</v>
      </c>
      <c r="K832" s="43" t="s">
        <v>335</v>
      </c>
      <c r="L832" s="36" t="s">
        <v>3</v>
      </c>
      <c r="M832" s="49" t="s">
        <v>4</v>
      </c>
      <c r="N832" s="34">
        <v>2</v>
      </c>
    </row>
    <row r="833" spans="6:14" ht="41.25">
      <c r="F833" s="229"/>
      <c r="G833" s="236"/>
      <c r="H833" s="269"/>
      <c r="I833" s="243"/>
      <c r="J833" s="244"/>
      <c r="K833" s="44" t="s">
        <v>359</v>
      </c>
      <c r="L833" s="36" t="s">
        <v>5</v>
      </c>
      <c r="M833" s="49" t="s">
        <v>6</v>
      </c>
      <c r="N833" s="34" t="s">
        <v>223</v>
      </c>
    </row>
    <row r="834" spans="6:14">
      <c r="F834" s="229"/>
      <c r="G834" s="236"/>
      <c r="H834" s="306">
        <v>2</v>
      </c>
      <c r="I834" s="239" t="s">
        <v>387</v>
      </c>
      <c r="J834" s="228"/>
      <c r="K834" s="228"/>
      <c r="L834" s="8" t="s">
        <v>388</v>
      </c>
      <c r="M834" s="102" t="s">
        <v>278</v>
      </c>
      <c r="N834" s="34">
        <v>4</v>
      </c>
    </row>
    <row r="835" spans="6:14" ht="27.75">
      <c r="F835" s="229"/>
      <c r="G835" s="236"/>
      <c r="H835" s="307"/>
      <c r="I835" s="245"/>
      <c r="J835" s="229"/>
      <c r="K835" s="229"/>
      <c r="L835" s="48" t="s">
        <v>389</v>
      </c>
      <c r="M835" s="49" t="s">
        <v>4</v>
      </c>
      <c r="N835" s="34">
        <v>3</v>
      </c>
    </row>
    <row r="836" spans="6:14">
      <c r="F836" s="229"/>
      <c r="G836" s="236"/>
      <c r="H836" s="307"/>
      <c r="I836" s="245"/>
      <c r="J836" s="229"/>
      <c r="K836" s="229"/>
      <c r="L836" s="48" t="s">
        <v>390</v>
      </c>
      <c r="M836" s="49" t="s">
        <v>4</v>
      </c>
      <c r="N836" s="34">
        <v>3</v>
      </c>
    </row>
    <row r="837" spans="6:14" ht="27.75">
      <c r="F837" s="229"/>
      <c r="G837" s="236"/>
      <c r="H837" s="308"/>
      <c r="I837" s="240"/>
      <c r="J837" s="230"/>
      <c r="K837" s="230"/>
      <c r="L837" s="49" t="s">
        <v>391</v>
      </c>
      <c r="M837" s="102" t="s">
        <v>278</v>
      </c>
      <c r="N837" s="34">
        <v>4</v>
      </c>
    </row>
    <row r="838" spans="6:14">
      <c r="F838" s="229"/>
      <c r="G838" s="236"/>
      <c r="H838" s="269">
        <v>3</v>
      </c>
      <c r="I838" s="233" t="s">
        <v>392</v>
      </c>
      <c r="J838" s="233" t="s">
        <v>393</v>
      </c>
      <c r="K838" s="228"/>
      <c r="L838" s="36" t="s">
        <v>3</v>
      </c>
      <c r="M838" s="102" t="s">
        <v>394</v>
      </c>
      <c r="N838" s="34">
        <v>5</v>
      </c>
    </row>
    <row r="839" spans="6:14" ht="27.75">
      <c r="F839" s="229"/>
      <c r="G839" s="236"/>
      <c r="H839" s="269"/>
      <c r="I839" s="234"/>
      <c r="J839" s="234"/>
      <c r="K839" s="229"/>
      <c r="L839" s="36" t="s">
        <v>494</v>
      </c>
      <c r="M839" s="49" t="s">
        <v>396</v>
      </c>
      <c r="N839" s="34" t="s">
        <v>349</v>
      </c>
    </row>
    <row r="840" spans="6:14" ht="27.75">
      <c r="F840" s="229"/>
      <c r="G840" s="236"/>
      <c r="H840" s="269"/>
      <c r="I840" s="244"/>
      <c r="J840" s="244"/>
      <c r="K840" s="230"/>
      <c r="L840" s="36" t="s">
        <v>5</v>
      </c>
      <c r="M840" s="144" t="s">
        <v>6</v>
      </c>
      <c r="N840" s="34" t="s">
        <v>223</v>
      </c>
    </row>
    <row r="841" spans="6:14">
      <c r="F841" s="229"/>
      <c r="G841" s="236"/>
      <c r="H841" s="269">
        <v>4</v>
      </c>
      <c r="I841" s="233" t="s">
        <v>397</v>
      </c>
      <c r="J841" s="233" t="s">
        <v>393</v>
      </c>
      <c r="K841" s="228"/>
      <c r="L841" s="36" t="s">
        <v>3</v>
      </c>
      <c r="M841" s="144" t="s">
        <v>4</v>
      </c>
      <c r="N841" s="34">
        <v>5</v>
      </c>
    </row>
    <row r="842" spans="6:14" ht="27.75">
      <c r="F842" s="229"/>
      <c r="G842" s="236"/>
      <c r="H842" s="269"/>
      <c r="I842" s="234"/>
      <c r="J842" s="234"/>
      <c r="K842" s="229"/>
      <c r="L842" s="36" t="s">
        <v>5</v>
      </c>
      <c r="M842" s="144" t="s">
        <v>6</v>
      </c>
      <c r="N842" s="34" t="s">
        <v>223</v>
      </c>
    </row>
    <row r="843" spans="6:14" ht="27.75">
      <c r="F843" s="229"/>
      <c r="G843" s="236"/>
      <c r="H843" s="269"/>
      <c r="I843" s="244"/>
      <c r="J843" s="244"/>
      <c r="K843" s="230"/>
      <c r="L843" s="36" t="s">
        <v>494</v>
      </c>
      <c r="M843" s="49" t="s">
        <v>396</v>
      </c>
      <c r="N843" s="34" t="s">
        <v>349</v>
      </c>
    </row>
    <row r="844" spans="6:14">
      <c r="F844" s="229"/>
      <c r="G844" s="236"/>
      <c r="H844" s="269">
        <v>5</v>
      </c>
      <c r="I844" s="227" t="s">
        <v>398</v>
      </c>
      <c r="J844" s="233" t="s">
        <v>495</v>
      </c>
      <c r="K844" s="228"/>
      <c r="L844" s="36" t="s">
        <v>3</v>
      </c>
      <c r="M844" s="144" t="s">
        <v>4</v>
      </c>
      <c r="N844" s="34" t="s">
        <v>349</v>
      </c>
    </row>
    <row r="845" spans="6:14" ht="27.75">
      <c r="F845" s="229"/>
      <c r="G845" s="236"/>
      <c r="H845" s="269"/>
      <c r="I845" s="227"/>
      <c r="J845" s="234"/>
      <c r="K845" s="230"/>
      <c r="L845" s="36" t="s">
        <v>5</v>
      </c>
      <c r="M845" s="144" t="s">
        <v>6</v>
      </c>
      <c r="N845" s="34" t="s">
        <v>223</v>
      </c>
    </row>
    <row r="846" spans="6:14" ht="68.25">
      <c r="F846" s="229"/>
      <c r="G846" s="236" t="s">
        <v>400</v>
      </c>
      <c r="H846" s="236">
        <v>1</v>
      </c>
      <c r="I846" s="237" t="s">
        <v>401</v>
      </c>
      <c r="J846" s="227" t="s">
        <v>402</v>
      </c>
      <c r="K846" s="38" t="s">
        <v>403</v>
      </c>
      <c r="L846" s="36" t="s">
        <v>3</v>
      </c>
      <c r="M846" s="49" t="s">
        <v>1069</v>
      </c>
      <c r="N846" s="34" t="s">
        <v>349</v>
      </c>
    </row>
    <row r="847" spans="6:14" ht="68.25">
      <c r="F847" s="229"/>
      <c r="G847" s="236"/>
      <c r="H847" s="236"/>
      <c r="I847" s="237"/>
      <c r="J847" s="227"/>
      <c r="K847" s="39" t="s">
        <v>404</v>
      </c>
      <c r="L847" s="36" t="s">
        <v>5</v>
      </c>
      <c r="M847" s="49" t="s">
        <v>4</v>
      </c>
      <c r="N847" s="34">
        <v>2</v>
      </c>
    </row>
    <row r="848" spans="6:14">
      <c r="F848" s="229"/>
      <c r="G848" s="236"/>
      <c r="H848" s="236">
        <v>2</v>
      </c>
      <c r="I848" s="227" t="s">
        <v>405</v>
      </c>
      <c r="J848" s="228"/>
      <c r="K848" s="228"/>
      <c r="L848" s="36" t="s">
        <v>3</v>
      </c>
      <c r="M848" s="49" t="s">
        <v>4</v>
      </c>
      <c r="N848" s="34">
        <v>3</v>
      </c>
    </row>
    <row r="849" spans="1:14">
      <c r="F849" s="229"/>
      <c r="G849" s="236"/>
      <c r="H849" s="236"/>
      <c r="I849" s="227"/>
      <c r="J849" s="229"/>
      <c r="K849" s="229"/>
      <c r="L849" s="36" t="s">
        <v>228</v>
      </c>
      <c r="M849" s="49" t="s">
        <v>4</v>
      </c>
      <c r="N849" s="34">
        <v>3</v>
      </c>
    </row>
    <row r="850" spans="1:14" ht="27.75">
      <c r="F850" s="229"/>
      <c r="G850" s="236"/>
      <c r="H850" s="236"/>
      <c r="I850" s="227"/>
      <c r="J850" s="230"/>
      <c r="K850" s="230"/>
      <c r="L850" s="36" t="s">
        <v>5</v>
      </c>
      <c r="M850" s="49" t="s">
        <v>6</v>
      </c>
      <c r="N850" s="34" t="s">
        <v>223</v>
      </c>
    </row>
    <row r="851" spans="1:14" ht="76.5">
      <c r="F851" s="229"/>
      <c r="G851" s="236"/>
      <c r="H851" s="236">
        <v>3</v>
      </c>
      <c r="I851" s="227" t="s">
        <v>406</v>
      </c>
      <c r="J851" s="227" t="s">
        <v>407</v>
      </c>
      <c r="K851" s="38" t="s">
        <v>408</v>
      </c>
      <c r="L851" s="36" t="s">
        <v>3</v>
      </c>
      <c r="M851" s="49" t="s">
        <v>4</v>
      </c>
      <c r="N851" s="168" t="s">
        <v>349</v>
      </c>
    </row>
    <row r="852" spans="1:14" ht="27.75">
      <c r="F852" s="229"/>
      <c r="G852" s="236"/>
      <c r="H852" s="236"/>
      <c r="I852" s="227"/>
      <c r="J852" s="233"/>
      <c r="K852" s="50" t="s">
        <v>409</v>
      </c>
      <c r="L852" s="36" t="s">
        <v>5</v>
      </c>
      <c r="M852" s="49" t="s">
        <v>6</v>
      </c>
      <c r="N852" s="34" t="s">
        <v>223</v>
      </c>
    </row>
    <row r="853" spans="1:14">
      <c r="F853" s="229"/>
      <c r="G853" s="236" t="s">
        <v>497</v>
      </c>
      <c r="H853" s="236">
        <v>1</v>
      </c>
      <c r="I853" s="233" t="s">
        <v>991</v>
      </c>
      <c r="J853" s="233" t="s">
        <v>588</v>
      </c>
      <c r="K853" s="228"/>
      <c r="L853" s="36" t="s">
        <v>3</v>
      </c>
      <c r="M853" s="49" t="s">
        <v>4</v>
      </c>
      <c r="N853" s="34">
        <v>2</v>
      </c>
    </row>
    <row r="854" spans="1:14" ht="27.75">
      <c r="F854" s="229"/>
      <c r="G854" s="236"/>
      <c r="H854" s="236"/>
      <c r="I854" s="244"/>
      <c r="J854" s="244"/>
      <c r="K854" s="230"/>
      <c r="L854" s="36" t="s">
        <v>5</v>
      </c>
      <c r="M854" s="49" t="s">
        <v>6</v>
      </c>
      <c r="N854" s="34" t="s">
        <v>223</v>
      </c>
    </row>
    <row r="855" spans="1:14" ht="41.25">
      <c r="F855" s="229"/>
      <c r="G855" s="236"/>
      <c r="H855" s="236">
        <v>2</v>
      </c>
      <c r="I855" s="227" t="s">
        <v>1176</v>
      </c>
      <c r="J855" s="233" t="s">
        <v>1177</v>
      </c>
      <c r="K855" s="228"/>
      <c r="L855" s="36" t="s">
        <v>3</v>
      </c>
      <c r="M855" s="49" t="s">
        <v>987</v>
      </c>
      <c r="N855" s="34" t="s">
        <v>349</v>
      </c>
    </row>
    <row r="856" spans="1:14" ht="27.75">
      <c r="F856" s="229"/>
      <c r="G856" s="236"/>
      <c r="H856" s="236"/>
      <c r="I856" s="227"/>
      <c r="J856" s="244"/>
      <c r="K856" s="230"/>
      <c r="L856" s="36" t="s">
        <v>5</v>
      </c>
      <c r="M856" s="49" t="s">
        <v>6</v>
      </c>
      <c r="N856" s="34" t="s">
        <v>223</v>
      </c>
    </row>
    <row r="857" spans="1:14">
      <c r="F857" s="229"/>
      <c r="G857" s="236" t="s">
        <v>411</v>
      </c>
      <c r="H857" s="236">
        <v>1</v>
      </c>
      <c r="I857" s="227" t="s">
        <v>1271</v>
      </c>
      <c r="J857" s="233" t="s">
        <v>1272</v>
      </c>
      <c r="K857" s="252" t="s">
        <v>1273</v>
      </c>
      <c r="L857" s="36" t="s">
        <v>3</v>
      </c>
      <c r="M857" s="102" t="s">
        <v>435</v>
      </c>
      <c r="N857" s="34" t="s">
        <v>349</v>
      </c>
    </row>
    <row r="858" spans="1:14">
      <c r="F858" s="229"/>
      <c r="G858" s="236"/>
      <c r="H858" s="236"/>
      <c r="I858" s="227"/>
      <c r="J858" s="234"/>
      <c r="K858" s="256"/>
      <c r="L858" s="36" t="s">
        <v>5</v>
      </c>
      <c r="M858" s="102" t="s">
        <v>436</v>
      </c>
      <c r="N858" s="34" t="s">
        <v>223</v>
      </c>
    </row>
    <row r="859" spans="1:14" ht="68.25">
      <c r="F859" s="230"/>
      <c r="G859" s="236"/>
      <c r="H859" s="236"/>
      <c r="I859" s="227"/>
      <c r="J859" s="244"/>
      <c r="K859" s="257"/>
      <c r="L859" s="36" t="s">
        <v>1274</v>
      </c>
      <c r="M859" s="102" t="s">
        <v>435</v>
      </c>
      <c r="N859" s="34" t="s">
        <v>349</v>
      </c>
    </row>
    <row r="860" spans="1:14" s="340" customFormat="1"/>
    <row r="861" spans="1:14" ht="91.5">
      <c r="A861" s="8" t="s">
        <v>82</v>
      </c>
      <c r="B861" s="8" t="s">
        <v>1275</v>
      </c>
      <c r="C861" s="8" t="s">
        <v>1276</v>
      </c>
      <c r="D861" s="8" t="s">
        <v>1277</v>
      </c>
      <c r="E861" s="8" t="s">
        <v>1278</v>
      </c>
      <c r="F861" s="228" t="s">
        <v>48</v>
      </c>
      <c r="G861" s="236" t="s">
        <v>49</v>
      </c>
      <c r="H861" s="236">
        <v>1</v>
      </c>
      <c r="I861" s="353" t="s">
        <v>1279</v>
      </c>
      <c r="J861" s="233" t="s">
        <v>1280</v>
      </c>
      <c r="K861" s="231"/>
      <c r="L861" s="36" t="s">
        <v>3</v>
      </c>
      <c r="M861" s="49" t="s">
        <v>574</v>
      </c>
      <c r="N861" s="34" t="s">
        <v>349</v>
      </c>
    </row>
    <row r="862" spans="1:14" ht="27.75">
      <c r="F862" s="229"/>
      <c r="G862" s="236"/>
      <c r="H862" s="236"/>
      <c r="I862" s="353"/>
      <c r="J862" s="244"/>
      <c r="K862" s="238"/>
      <c r="L862" s="36" t="s">
        <v>5</v>
      </c>
      <c r="M862" s="49" t="s">
        <v>6</v>
      </c>
      <c r="N862" s="34" t="s">
        <v>223</v>
      </c>
    </row>
    <row r="863" spans="1:14">
      <c r="F863" s="229"/>
      <c r="G863" s="236" t="s">
        <v>354</v>
      </c>
      <c r="H863" s="226">
        <v>1</v>
      </c>
      <c r="I863" s="264" t="s">
        <v>355</v>
      </c>
      <c r="J863" s="233" t="s">
        <v>356</v>
      </c>
      <c r="K863" s="228"/>
      <c r="L863" s="36" t="s">
        <v>3</v>
      </c>
      <c r="M863" s="49" t="s">
        <v>4</v>
      </c>
      <c r="N863" s="34">
        <v>2</v>
      </c>
    </row>
    <row r="864" spans="1:14" ht="27.75">
      <c r="F864" s="229"/>
      <c r="G864" s="236"/>
      <c r="H864" s="226"/>
      <c r="I864" s="264"/>
      <c r="J864" s="244"/>
      <c r="K864" s="230"/>
      <c r="L864" s="36" t="s">
        <v>5</v>
      </c>
      <c r="M864" s="49" t="s">
        <v>6</v>
      </c>
      <c r="N864" s="34" t="s">
        <v>223</v>
      </c>
    </row>
    <row r="865" spans="6:14" ht="81">
      <c r="F865" s="229"/>
      <c r="G865" s="236"/>
      <c r="H865" s="226">
        <v>2</v>
      </c>
      <c r="I865" s="227" t="s">
        <v>357</v>
      </c>
      <c r="J865" s="258" t="s">
        <v>358</v>
      </c>
      <c r="K865" s="43" t="s">
        <v>335</v>
      </c>
      <c r="L865" s="36" t="s">
        <v>3</v>
      </c>
      <c r="M865" s="49" t="s">
        <v>4</v>
      </c>
      <c r="N865" s="34">
        <v>3</v>
      </c>
    </row>
    <row r="866" spans="6:14" ht="41.25">
      <c r="F866" s="229"/>
      <c r="G866" s="236"/>
      <c r="H866" s="226"/>
      <c r="I866" s="227"/>
      <c r="J866" s="259"/>
      <c r="K866" s="45" t="s">
        <v>359</v>
      </c>
      <c r="L866" s="36" t="s">
        <v>5</v>
      </c>
      <c r="M866" s="49" t="s">
        <v>6</v>
      </c>
      <c r="N866" s="34" t="s">
        <v>223</v>
      </c>
    </row>
    <row r="867" spans="6:14" ht="41.25">
      <c r="F867" s="229"/>
      <c r="G867" s="236"/>
      <c r="H867" s="226">
        <v>3</v>
      </c>
      <c r="I867" s="227" t="s">
        <v>360</v>
      </c>
      <c r="J867" s="223" t="s">
        <v>361</v>
      </c>
      <c r="K867" s="228"/>
      <c r="L867" s="36" t="s">
        <v>3</v>
      </c>
      <c r="M867" s="102" t="s">
        <v>586</v>
      </c>
      <c r="N867" s="34" t="s">
        <v>349</v>
      </c>
    </row>
    <row r="868" spans="6:14" ht="27.75">
      <c r="F868" s="229"/>
      <c r="G868" s="236"/>
      <c r="H868" s="226"/>
      <c r="I868" s="227"/>
      <c r="J868" s="223"/>
      <c r="K868" s="230"/>
      <c r="L868" s="36" t="s">
        <v>5</v>
      </c>
      <c r="M868" s="102" t="s">
        <v>6</v>
      </c>
      <c r="N868" s="34" t="s">
        <v>223</v>
      </c>
    </row>
    <row r="869" spans="6:14" ht="81">
      <c r="F869" s="236" t="s">
        <v>371</v>
      </c>
      <c r="G869" s="236" t="s">
        <v>354</v>
      </c>
      <c r="H869" s="269">
        <v>1</v>
      </c>
      <c r="I869" s="242" t="s">
        <v>386</v>
      </c>
      <c r="J869" s="233" t="s">
        <v>358</v>
      </c>
      <c r="K869" s="43" t="s">
        <v>335</v>
      </c>
      <c r="L869" s="36" t="s">
        <v>3</v>
      </c>
      <c r="M869" s="49" t="s">
        <v>4</v>
      </c>
      <c r="N869" s="34">
        <v>2</v>
      </c>
    </row>
    <row r="870" spans="6:14" ht="41.25">
      <c r="F870" s="236"/>
      <c r="G870" s="236"/>
      <c r="H870" s="269"/>
      <c r="I870" s="243"/>
      <c r="J870" s="244"/>
      <c r="K870" s="44" t="s">
        <v>359</v>
      </c>
      <c r="L870" s="36" t="s">
        <v>5</v>
      </c>
      <c r="M870" s="49" t="s">
        <v>6</v>
      </c>
      <c r="N870" s="34" t="s">
        <v>223</v>
      </c>
    </row>
    <row r="871" spans="6:14">
      <c r="F871" s="236"/>
      <c r="G871" s="236"/>
      <c r="H871" s="306">
        <v>2</v>
      </c>
      <c r="I871" s="239" t="s">
        <v>387</v>
      </c>
      <c r="J871" s="228"/>
      <c r="K871" s="228"/>
      <c r="L871" s="8" t="s">
        <v>388</v>
      </c>
      <c r="M871" s="102" t="s">
        <v>278</v>
      </c>
      <c r="N871" s="34">
        <v>4</v>
      </c>
    </row>
    <row r="872" spans="6:14" ht="27.75">
      <c r="F872" s="236"/>
      <c r="G872" s="236"/>
      <c r="H872" s="307"/>
      <c r="I872" s="245"/>
      <c r="J872" s="229"/>
      <c r="K872" s="229"/>
      <c r="L872" s="48" t="s">
        <v>389</v>
      </c>
      <c r="M872" s="49" t="s">
        <v>4</v>
      </c>
      <c r="N872" s="34">
        <v>3</v>
      </c>
    </row>
    <row r="873" spans="6:14">
      <c r="F873" s="236"/>
      <c r="G873" s="236"/>
      <c r="H873" s="307"/>
      <c r="I873" s="245"/>
      <c r="J873" s="229"/>
      <c r="K873" s="229"/>
      <c r="L873" s="48" t="s">
        <v>390</v>
      </c>
      <c r="M873" s="49" t="s">
        <v>4</v>
      </c>
      <c r="N873" s="34">
        <v>3</v>
      </c>
    </row>
    <row r="874" spans="6:14" ht="27.75">
      <c r="F874" s="236"/>
      <c r="G874" s="236"/>
      <c r="H874" s="308"/>
      <c r="I874" s="240"/>
      <c r="J874" s="230"/>
      <c r="K874" s="230"/>
      <c r="L874" s="49" t="s">
        <v>391</v>
      </c>
      <c r="M874" s="102" t="s">
        <v>278</v>
      </c>
      <c r="N874" s="34">
        <v>4</v>
      </c>
    </row>
    <row r="875" spans="6:14">
      <c r="F875" s="236"/>
      <c r="G875" s="236"/>
      <c r="H875" s="269">
        <v>3</v>
      </c>
      <c r="I875" s="233" t="s">
        <v>392</v>
      </c>
      <c r="J875" s="233" t="s">
        <v>393</v>
      </c>
      <c r="K875" s="228"/>
      <c r="L875" s="36" t="s">
        <v>3</v>
      </c>
      <c r="M875" s="102" t="s">
        <v>394</v>
      </c>
      <c r="N875" s="34">
        <v>5</v>
      </c>
    </row>
    <row r="876" spans="6:14" ht="27.75">
      <c r="F876" s="236"/>
      <c r="G876" s="236"/>
      <c r="H876" s="269"/>
      <c r="I876" s="234"/>
      <c r="J876" s="234"/>
      <c r="K876" s="229"/>
      <c r="L876" s="36" t="s">
        <v>494</v>
      </c>
      <c r="M876" s="49" t="s">
        <v>396</v>
      </c>
      <c r="N876" s="34" t="s">
        <v>349</v>
      </c>
    </row>
    <row r="877" spans="6:14" ht="27.75">
      <c r="F877" s="236"/>
      <c r="G877" s="236"/>
      <c r="H877" s="269"/>
      <c r="I877" s="244"/>
      <c r="J877" s="244"/>
      <c r="K877" s="230"/>
      <c r="L877" s="36" t="s">
        <v>5</v>
      </c>
      <c r="M877" s="144" t="s">
        <v>6</v>
      </c>
      <c r="N877" s="34" t="s">
        <v>223</v>
      </c>
    </row>
    <row r="878" spans="6:14">
      <c r="F878" s="236"/>
      <c r="G878" s="236"/>
      <c r="H878" s="269">
        <v>4</v>
      </c>
      <c r="I878" s="233" t="s">
        <v>397</v>
      </c>
      <c r="J878" s="233" t="s">
        <v>393</v>
      </c>
      <c r="K878" s="228"/>
      <c r="L878" s="36" t="s">
        <v>3</v>
      </c>
      <c r="M878" s="144" t="s">
        <v>4</v>
      </c>
      <c r="N878" s="34">
        <v>5</v>
      </c>
    </row>
    <row r="879" spans="6:14" ht="27.75">
      <c r="F879" s="236"/>
      <c r="G879" s="236"/>
      <c r="H879" s="269"/>
      <c r="I879" s="234"/>
      <c r="J879" s="234"/>
      <c r="K879" s="229"/>
      <c r="L879" s="36" t="s">
        <v>5</v>
      </c>
      <c r="M879" s="144" t="s">
        <v>6</v>
      </c>
      <c r="N879" s="34" t="s">
        <v>223</v>
      </c>
    </row>
    <row r="880" spans="6:14" ht="27.75">
      <c r="F880" s="236"/>
      <c r="G880" s="236"/>
      <c r="H880" s="269"/>
      <c r="I880" s="244"/>
      <c r="J880" s="244"/>
      <c r="K880" s="230"/>
      <c r="L880" s="36" t="s">
        <v>494</v>
      </c>
      <c r="M880" s="49" t="s">
        <v>396</v>
      </c>
      <c r="N880" s="34" t="s">
        <v>349</v>
      </c>
    </row>
    <row r="881" spans="1:14">
      <c r="F881" s="236"/>
      <c r="G881" s="236"/>
      <c r="H881" s="269">
        <v>5</v>
      </c>
      <c r="I881" s="227" t="s">
        <v>398</v>
      </c>
      <c r="J881" s="233" t="s">
        <v>495</v>
      </c>
      <c r="K881" s="228"/>
      <c r="L881" s="36" t="s">
        <v>3</v>
      </c>
      <c r="M881" s="144" t="s">
        <v>4</v>
      </c>
      <c r="N881" s="168" t="s">
        <v>349</v>
      </c>
    </row>
    <row r="882" spans="1:14" ht="27.75">
      <c r="F882" s="236"/>
      <c r="G882" s="236"/>
      <c r="H882" s="269"/>
      <c r="I882" s="227"/>
      <c r="J882" s="234"/>
      <c r="K882" s="230"/>
      <c r="L882" s="36" t="s">
        <v>5</v>
      </c>
      <c r="M882" s="144" t="s">
        <v>6</v>
      </c>
      <c r="N882" s="34" t="s">
        <v>223</v>
      </c>
    </row>
    <row r="883" spans="1:14" ht="41.25">
      <c r="F883" s="236"/>
      <c r="G883" s="236" t="s">
        <v>497</v>
      </c>
      <c r="H883" s="236">
        <v>1</v>
      </c>
      <c r="I883" s="233" t="s">
        <v>991</v>
      </c>
      <c r="J883" s="233" t="s">
        <v>588</v>
      </c>
      <c r="K883" s="228"/>
      <c r="L883" s="36" t="s">
        <v>3</v>
      </c>
      <c r="M883" s="49" t="s">
        <v>987</v>
      </c>
      <c r="N883" s="34" t="s">
        <v>349</v>
      </c>
    </row>
    <row r="884" spans="1:14" ht="27.75">
      <c r="F884" s="236"/>
      <c r="G884" s="236"/>
      <c r="H884" s="236"/>
      <c r="I884" s="244"/>
      <c r="J884" s="244"/>
      <c r="K884" s="230"/>
      <c r="L884" s="36" t="s">
        <v>5</v>
      </c>
      <c r="M884" s="49" t="s">
        <v>6</v>
      </c>
      <c r="N884" s="34" t="s">
        <v>223</v>
      </c>
    </row>
    <row r="885" spans="1:14" ht="68.25">
      <c r="F885" s="236"/>
      <c r="G885" s="236" t="s">
        <v>430</v>
      </c>
      <c r="H885" s="228">
        <v>1</v>
      </c>
      <c r="I885" s="233" t="s">
        <v>615</v>
      </c>
      <c r="J885" s="233" t="s">
        <v>616</v>
      </c>
      <c r="K885" s="38" t="s">
        <v>403</v>
      </c>
      <c r="L885" s="36" t="s">
        <v>3</v>
      </c>
      <c r="M885" s="49" t="s">
        <v>278</v>
      </c>
      <c r="N885" s="34">
        <v>4</v>
      </c>
    </row>
    <row r="886" spans="1:14" ht="68.25">
      <c r="F886" s="236"/>
      <c r="G886" s="236"/>
      <c r="H886" s="230"/>
      <c r="I886" s="244"/>
      <c r="J886" s="244"/>
      <c r="K886" s="39" t="s">
        <v>404</v>
      </c>
      <c r="L886" s="36" t="s">
        <v>5</v>
      </c>
      <c r="M886" s="49" t="s">
        <v>4</v>
      </c>
      <c r="N886" s="34">
        <v>2</v>
      </c>
    </row>
    <row r="887" spans="1:14" ht="54.75">
      <c r="F887" s="236"/>
      <c r="G887" s="236"/>
      <c r="H887" s="228">
        <v>2</v>
      </c>
      <c r="I887" s="233" t="s">
        <v>617</v>
      </c>
      <c r="J887" s="233" t="s">
        <v>618</v>
      </c>
      <c r="K887" s="38" t="s">
        <v>619</v>
      </c>
      <c r="L887" s="34" t="s">
        <v>347</v>
      </c>
      <c r="M887" s="102" t="s">
        <v>4</v>
      </c>
      <c r="N887" s="34">
        <v>3</v>
      </c>
    </row>
    <row r="888" spans="1:14">
      <c r="F888" s="236"/>
      <c r="G888" s="236"/>
      <c r="H888" s="229"/>
      <c r="I888" s="234"/>
      <c r="J888" s="234"/>
      <c r="K888" s="293" t="s">
        <v>620</v>
      </c>
      <c r="L888" s="34" t="s">
        <v>621</v>
      </c>
      <c r="M888" s="102" t="s">
        <v>622</v>
      </c>
      <c r="N888" s="34" t="s">
        <v>349</v>
      </c>
    </row>
    <row r="889" spans="1:14" ht="27.75">
      <c r="F889" s="236"/>
      <c r="G889" s="236"/>
      <c r="H889" s="230"/>
      <c r="I889" s="244"/>
      <c r="J889" s="244"/>
      <c r="K889" s="257"/>
      <c r="L889" s="34" t="s">
        <v>296</v>
      </c>
      <c r="M889" s="102" t="s">
        <v>6</v>
      </c>
      <c r="N889" s="34" t="s">
        <v>223</v>
      </c>
    </row>
    <row r="890" spans="1:14">
      <c r="F890" s="236"/>
      <c r="G890" s="236"/>
      <c r="H890" s="228">
        <v>3</v>
      </c>
      <c r="I890" s="233" t="s">
        <v>623</v>
      </c>
      <c r="J890" s="228"/>
      <c r="K890" s="228"/>
      <c r="L890" s="34" t="s">
        <v>347</v>
      </c>
      <c r="M890" s="102" t="s">
        <v>622</v>
      </c>
      <c r="N890" s="34" t="s">
        <v>349</v>
      </c>
    </row>
    <row r="891" spans="1:14">
      <c r="F891" s="236"/>
      <c r="G891" s="236"/>
      <c r="H891" s="230"/>
      <c r="I891" s="244"/>
      <c r="J891" s="230"/>
      <c r="K891" s="230"/>
      <c r="L891" s="34" t="s">
        <v>296</v>
      </c>
      <c r="M891" s="102" t="s">
        <v>624</v>
      </c>
      <c r="N891" s="34" t="s">
        <v>223</v>
      </c>
    </row>
    <row r="892" spans="1:14">
      <c r="F892" s="236"/>
      <c r="G892" s="236"/>
      <c r="H892" s="228">
        <v>4</v>
      </c>
      <c r="I892" s="233" t="s">
        <v>625</v>
      </c>
      <c r="J892" s="228"/>
      <c r="K892" s="228"/>
      <c r="L892" s="34" t="s">
        <v>347</v>
      </c>
      <c r="M892" s="102" t="s">
        <v>622</v>
      </c>
      <c r="N892" s="34" t="s">
        <v>349</v>
      </c>
    </row>
    <row r="893" spans="1:14">
      <c r="F893" s="236"/>
      <c r="G893" s="236"/>
      <c r="H893" s="230"/>
      <c r="I893" s="244"/>
      <c r="J893" s="230"/>
      <c r="K893" s="230"/>
      <c r="L893" s="34" t="s">
        <v>296</v>
      </c>
      <c r="M893" s="102" t="s">
        <v>436</v>
      </c>
      <c r="N893" s="34" t="s">
        <v>223</v>
      </c>
    </row>
    <row r="894" spans="1:14" s="340" customFormat="1"/>
    <row r="895" spans="1:14" ht="91.5">
      <c r="A895" s="8" t="s">
        <v>82</v>
      </c>
      <c r="B895" s="8" t="s">
        <v>1275</v>
      </c>
      <c r="C895" s="8" t="s">
        <v>101</v>
      </c>
      <c r="D895" s="8" t="s">
        <v>1281</v>
      </c>
      <c r="E895" s="8" t="s">
        <v>1282</v>
      </c>
      <c r="F895" s="228" t="s">
        <v>48</v>
      </c>
      <c r="G895" s="236" t="s">
        <v>49</v>
      </c>
      <c r="H895" s="236">
        <v>1</v>
      </c>
      <c r="I895" s="227" t="s">
        <v>1283</v>
      </c>
      <c r="J895" s="233" t="s">
        <v>1280</v>
      </c>
      <c r="K895" s="228"/>
      <c r="L895" s="36" t="s">
        <v>3</v>
      </c>
      <c r="M895" s="102" t="s">
        <v>4</v>
      </c>
      <c r="N895" s="34">
        <v>2</v>
      </c>
    </row>
    <row r="896" spans="1:14" ht="30.75">
      <c r="F896" s="229"/>
      <c r="G896" s="236"/>
      <c r="H896" s="236"/>
      <c r="I896" s="227"/>
      <c r="J896" s="244"/>
      <c r="K896" s="230"/>
      <c r="L896" s="36" t="s">
        <v>5</v>
      </c>
      <c r="M896" s="102" t="s">
        <v>6</v>
      </c>
      <c r="N896" s="34" t="s">
        <v>223</v>
      </c>
    </row>
    <row r="897" spans="6:14" ht="91.5">
      <c r="F897" s="229"/>
      <c r="G897" s="236"/>
      <c r="H897" s="236">
        <v>2</v>
      </c>
      <c r="I897" s="227" t="s">
        <v>1284</v>
      </c>
      <c r="J897" s="233" t="s">
        <v>1079</v>
      </c>
      <c r="K897" s="77" t="s">
        <v>770</v>
      </c>
      <c r="L897" s="200" t="s">
        <v>3</v>
      </c>
      <c r="M897" s="106" t="s">
        <v>4</v>
      </c>
      <c r="N897" s="34">
        <v>3</v>
      </c>
    </row>
    <row r="898" spans="6:14" ht="76.5">
      <c r="F898" s="229"/>
      <c r="G898" s="236"/>
      <c r="H898" s="236"/>
      <c r="I898" s="227"/>
      <c r="J898" s="244"/>
      <c r="K898" s="39" t="s">
        <v>771</v>
      </c>
      <c r="L898" s="79" t="s">
        <v>5</v>
      </c>
      <c r="M898" s="102" t="s">
        <v>6</v>
      </c>
      <c r="N898" s="34" t="s">
        <v>223</v>
      </c>
    </row>
    <row r="899" spans="6:14" ht="41.25">
      <c r="F899" s="229"/>
      <c r="G899" s="236"/>
      <c r="H899" s="236">
        <v>3</v>
      </c>
      <c r="I899" s="227" t="s">
        <v>895</v>
      </c>
      <c r="J899" s="228"/>
      <c r="K899" s="228"/>
      <c r="L899" s="36" t="s">
        <v>3</v>
      </c>
      <c r="M899" s="102" t="s">
        <v>574</v>
      </c>
      <c r="N899" s="34" t="s">
        <v>349</v>
      </c>
    </row>
    <row r="900" spans="6:14" ht="27.75">
      <c r="F900" s="229"/>
      <c r="G900" s="236"/>
      <c r="H900" s="236"/>
      <c r="I900" s="227"/>
      <c r="J900" s="230"/>
      <c r="K900" s="230"/>
      <c r="L900" s="36" t="s">
        <v>5</v>
      </c>
      <c r="M900" s="102" t="s">
        <v>6</v>
      </c>
      <c r="N900" s="34" t="s">
        <v>223</v>
      </c>
    </row>
    <row r="901" spans="6:14">
      <c r="F901" s="229"/>
      <c r="G901" s="236" t="s">
        <v>354</v>
      </c>
      <c r="H901" s="226">
        <v>1</v>
      </c>
      <c r="I901" s="264" t="s">
        <v>355</v>
      </c>
      <c r="J901" s="233" t="s">
        <v>356</v>
      </c>
      <c r="K901" s="228"/>
      <c r="L901" s="36" t="s">
        <v>3</v>
      </c>
      <c r="M901" s="102" t="s">
        <v>4</v>
      </c>
      <c r="N901" s="34">
        <v>2</v>
      </c>
    </row>
    <row r="902" spans="6:14" ht="27.75">
      <c r="F902" s="229"/>
      <c r="G902" s="236"/>
      <c r="H902" s="226"/>
      <c r="I902" s="264"/>
      <c r="J902" s="244"/>
      <c r="K902" s="230"/>
      <c r="L902" s="36" t="s">
        <v>5</v>
      </c>
      <c r="M902" s="102" t="s">
        <v>6</v>
      </c>
      <c r="N902" s="34" t="s">
        <v>223</v>
      </c>
    </row>
    <row r="903" spans="6:14" ht="81">
      <c r="F903" s="229"/>
      <c r="G903" s="236"/>
      <c r="H903" s="226">
        <v>2</v>
      </c>
      <c r="I903" s="227" t="s">
        <v>357</v>
      </c>
      <c r="J903" s="258" t="s">
        <v>358</v>
      </c>
      <c r="K903" s="43" t="s">
        <v>335</v>
      </c>
      <c r="L903" s="36" t="s">
        <v>3</v>
      </c>
      <c r="M903" s="102" t="s">
        <v>4</v>
      </c>
      <c r="N903" s="34">
        <v>3</v>
      </c>
    </row>
    <row r="904" spans="6:14" ht="41.25">
      <c r="F904" s="229"/>
      <c r="G904" s="236"/>
      <c r="H904" s="226"/>
      <c r="I904" s="227"/>
      <c r="J904" s="259"/>
      <c r="K904" s="45" t="s">
        <v>359</v>
      </c>
      <c r="L904" s="36" t="s">
        <v>5</v>
      </c>
      <c r="M904" s="102" t="s">
        <v>6</v>
      </c>
      <c r="N904" s="34" t="s">
        <v>223</v>
      </c>
    </row>
    <row r="905" spans="6:14" ht="41.25">
      <c r="F905" s="229"/>
      <c r="G905" s="236"/>
      <c r="H905" s="226">
        <v>3</v>
      </c>
      <c r="I905" s="227" t="s">
        <v>360</v>
      </c>
      <c r="J905" s="223" t="s">
        <v>361</v>
      </c>
      <c r="K905" s="228"/>
      <c r="L905" s="36" t="s">
        <v>3</v>
      </c>
      <c r="M905" s="102" t="s">
        <v>586</v>
      </c>
      <c r="N905" s="34" t="s">
        <v>349</v>
      </c>
    </row>
    <row r="906" spans="6:14" ht="27.75">
      <c r="F906" s="229"/>
      <c r="G906" s="236"/>
      <c r="H906" s="226"/>
      <c r="I906" s="227"/>
      <c r="J906" s="223"/>
      <c r="K906" s="230"/>
      <c r="L906" s="36" t="s">
        <v>5</v>
      </c>
      <c r="M906" s="102" t="s">
        <v>6</v>
      </c>
      <c r="N906" s="34" t="s">
        <v>223</v>
      </c>
    </row>
    <row r="907" spans="6:14" ht="41.25">
      <c r="F907" s="236" t="s">
        <v>371</v>
      </c>
      <c r="G907" s="236" t="s">
        <v>49</v>
      </c>
      <c r="H907" s="236">
        <v>1</v>
      </c>
      <c r="I907" s="227" t="s">
        <v>1022</v>
      </c>
      <c r="J907" s="228"/>
      <c r="K907" s="228"/>
      <c r="L907" s="36" t="s">
        <v>3</v>
      </c>
      <c r="M907" s="102" t="s">
        <v>791</v>
      </c>
      <c r="N907" s="34" t="s">
        <v>349</v>
      </c>
    </row>
    <row r="908" spans="6:14" ht="27.75">
      <c r="F908" s="236"/>
      <c r="G908" s="236"/>
      <c r="H908" s="236"/>
      <c r="I908" s="227"/>
      <c r="J908" s="230"/>
      <c r="K908" s="230"/>
      <c r="L908" s="36" t="s">
        <v>5</v>
      </c>
      <c r="M908" s="160" t="s">
        <v>6</v>
      </c>
      <c r="N908" s="34" t="s">
        <v>223</v>
      </c>
    </row>
    <row r="909" spans="6:14" ht="81">
      <c r="F909" s="236"/>
      <c r="G909" s="236" t="s">
        <v>354</v>
      </c>
      <c r="H909" s="269">
        <v>1</v>
      </c>
      <c r="I909" s="242" t="s">
        <v>386</v>
      </c>
      <c r="J909" s="233" t="s">
        <v>358</v>
      </c>
      <c r="K909" s="43" t="s">
        <v>335</v>
      </c>
      <c r="L909" s="36" t="s">
        <v>3</v>
      </c>
      <c r="M909" s="102" t="s">
        <v>4</v>
      </c>
      <c r="N909" s="34">
        <v>2</v>
      </c>
    </row>
    <row r="910" spans="6:14" ht="41.25">
      <c r="F910" s="236"/>
      <c r="G910" s="236"/>
      <c r="H910" s="269"/>
      <c r="I910" s="243"/>
      <c r="J910" s="244"/>
      <c r="K910" s="44" t="s">
        <v>359</v>
      </c>
      <c r="L910" s="36" t="s">
        <v>5</v>
      </c>
      <c r="M910" s="102" t="s">
        <v>6</v>
      </c>
      <c r="N910" s="34" t="s">
        <v>223</v>
      </c>
    </row>
    <row r="911" spans="6:14">
      <c r="F911" s="236"/>
      <c r="G911" s="236"/>
      <c r="H911" s="306">
        <v>2</v>
      </c>
      <c r="I911" s="239" t="s">
        <v>387</v>
      </c>
      <c r="J911" s="228"/>
      <c r="K911" s="228"/>
      <c r="L911" s="8" t="s">
        <v>388</v>
      </c>
      <c r="M911" s="102" t="s">
        <v>278</v>
      </c>
      <c r="N911" s="34">
        <v>4</v>
      </c>
    </row>
    <row r="912" spans="6:14" ht="27.75">
      <c r="F912" s="236"/>
      <c r="G912" s="236"/>
      <c r="H912" s="307"/>
      <c r="I912" s="245"/>
      <c r="J912" s="229"/>
      <c r="K912" s="229"/>
      <c r="L912" s="48" t="s">
        <v>389</v>
      </c>
      <c r="M912" s="102" t="s">
        <v>4</v>
      </c>
      <c r="N912" s="34">
        <v>3</v>
      </c>
    </row>
    <row r="913" spans="6:14">
      <c r="F913" s="236"/>
      <c r="G913" s="236"/>
      <c r="H913" s="307"/>
      <c r="I913" s="245"/>
      <c r="J913" s="229"/>
      <c r="K913" s="229"/>
      <c r="L913" s="48" t="s">
        <v>390</v>
      </c>
      <c r="M913" s="102" t="s">
        <v>4</v>
      </c>
      <c r="N913" s="34">
        <v>3</v>
      </c>
    </row>
    <row r="914" spans="6:14" ht="27.75">
      <c r="F914" s="236"/>
      <c r="G914" s="236"/>
      <c r="H914" s="308"/>
      <c r="I914" s="240"/>
      <c r="J914" s="230"/>
      <c r="K914" s="230"/>
      <c r="L914" s="49" t="s">
        <v>391</v>
      </c>
      <c r="M914" s="102" t="s">
        <v>278</v>
      </c>
      <c r="N914" s="34">
        <v>4</v>
      </c>
    </row>
    <row r="915" spans="6:14">
      <c r="F915" s="236"/>
      <c r="G915" s="236"/>
      <c r="H915" s="269">
        <v>3</v>
      </c>
      <c r="I915" s="233" t="s">
        <v>392</v>
      </c>
      <c r="J915" s="233" t="s">
        <v>393</v>
      </c>
      <c r="K915" s="228"/>
      <c r="L915" s="36" t="s">
        <v>3</v>
      </c>
      <c r="M915" s="102" t="s">
        <v>394</v>
      </c>
      <c r="N915" s="34">
        <v>5</v>
      </c>
    </row>
    <row r="916" spans="6:14" ht="27.75">
      <c r="F916" s="236"/>
      <c r="G916" s="236"/>
      <c r="H916" s="269"/>
      <c r="I916" s="234"/>
      <c r="J916" s="234"/>
      <c r="K916" s="229"/>
      <c r="L916" s="36" t="s">
        <v>494</v>
      </c>
      <c r="M916" s="102" t="s">
        <v>396</v>
      </c>
      <c r="N916" s="34" t="s">
        <v>349</v>
      </c>
    </row>
    <row r="917" spans="6:14" ht="27.75">
      <c r="F917" s="236"/>
      <c r="G917" s="236"/>
      <c r="H917" s="269"/>
      <c r="I917" s="244"/>
      <c r="J917" s="244"/>
      <c r="K917" s="230"/>
      <c r="L917" s="36" t="s">
        <v>5</v>
      </c>
      <c r="M917" s="160" t="s">
        <v>6</v>
      </c>
      <c r="N917" s="34" t="s">
        <v>223</v>
      </c>
    </row>
    <row r="918" spans="6:14">
      <c r="F918" s="236"/>
      <c r="G918" s="236"/>
      <c r="H918" s="269">
        <v>4</v>
      </c>
      <c r="I918" s="233" t="s">
        <v>397</v>
      </c>
      <c r="J918" s="233" t="s">
        <v>393</v>
      </c>
      <c r="K918" s="228"/>
      <c r="L918" s="36" t="s">
        <v>3</v>
      </c>
      <c r="M918" s="160" t="s">
        <v>4</v>
      </c>
      <c r="N918" s="34">
        <v>5</v>
      </c>
    </row>
    <row r="919" spans="6:14" ht="27.75">
      <c r="F919" s="236"/>
      <c r="G919" s="236"/>
      <c r="H919" s="269"/>
      <c r="I919" s="234"/>
      <c r="J919" s="234"/>
      <c r="K919" s="229"/>
      <c r="L919" s="36" t="s">
        <v>5</v>
      </c>
      <c r="M919" s="160" t="s">
        <v>6</v>
      </c>
      <c r="N919" s="34" t="s">
        <v>223</v>
      </c>
    </row>
    <row r="920" spans="6:14" ht="27.75">
      <c r="F920" s="236"/>
      <c r="G920" s="236"/>
      <c r="H920" s="269"/>
      <c r="I920" s="244"/>
      <c r="J920" s="244"/>
      <c r="K920" s="230"/>
      <c r="L920" s="36" t="s">
        <v>494</v>
      </c>
      <c r="M920" s="102" t="s">
        <v>396</v>
      </c>
      <c r="N920" s="34" t="s">
        <v>349</v>
      </c>
    </row>
    <row r="921" spans="6:14">
      <c r="F921" s="236"/>
      <c r="G921" s="236"/>
      <c r="H921" s="269">
        <v>5</v>
      </c>
      <c r="I921" s="227" t="s">
        <v>398</v>
      </c>
      <c r="J921" s="233" t="s">
        <v>495</v>
      </c>
      <c r="K921" s="228"/>
      <c r="L921" s="36" t="s">
        <v>3</v>
      </c>
      <c r="M921" s="160" t="s">
        <v>4</v>
      </c>
      <c r="N921" s="168" t="s">
        <v>349</v>
      </c>
    </row>
    <row r="922" spans="6:14" ht="27.75">
      <c r="F922" s="236"/>
      <c r="G922" s="236"/>
      <c r="H922" s="269"/>
      <c r="I922" s="227"/>
      <c r="J922" s="234"/>
      <c r="K922" s="230"/>
      <c r="L922" s="36" t="s">
        <v>5</v>
      </c>
      <c r="M922" s="160" t="s">
        <v>6</v>
      </c>
      <c r="N922" s="34" t="s">
        <v>223</v>
      </c>
    </row>
    <row r="923" spans="6:14" ht="68.25">
      <c r="F923" s="236"/>
      <c r="G923" s="236" t="s">
        <v>400</v>
      </c>
      <c r="H923" s="269">
        <v>1</v>
      </c>
      <c r="I923" s="237" t="s">
        <v>401</v>
      </c>
      <c r="J923" s="227" t="s">
        <v>402</v>
      </c>
      <c r="K923" s="38" t="s">
        <v>403</v>
      </c>
      <c r="L923" s="36" t="s">
        <v>3</v>
      </c>
      <c r="M923" s="102" t="s">
        <v>1285</v>
      </c>
      <c r="N923" s="34" t="s">
        <v>349</v>
      </c>
    </row>
    <row r="924" spans="6:14" ht="68.25">
      <c r="F924" s="236"/>
      <c r="G924" s="236"/>
      <c r="H924" s="269"/>
      <c r="I924" s="237"/>
      <c r="J924" s="227"/>
      <c r="K924" s="39" t="s">
        <v>404</v>
      </c>
      <c r="L924" s="36" t="s">
        <v>5</v>
      </c>
      <c r="M924" s="102" t="s">
        <v>4</v>
      </c>
      <c r="N924" s="34">
        <v>2</v>
      </c>
    </row>
    <row r="925" spans="6:14">
      <c r="F925" s="236"/>
      <c r="G925" s="236"/>
      <c r="H925" s="269">
        <v>2</v>
      </c>
      <c r="I925" s="227" t="s">
        <v>405</v>
      </c>
      <c r="J925" s="228"/>
      <c r="K925" s="228"/>
      <c r="L925" s="36" t="s">
        <v>3</v>
      </c>
      <c r="M925" s="102" t="s">
        <v>4</v>
      </c>
      <c r="N925" s="34">
        <v>3</v>
      </c>
    </row>
    <row r="926" spans="6:14">
      <c r="F926" s="236"/>
      <c r="G926" s="236"/>
      <c r="H926" s="269"/>
      <c r="I926" s="227"/>
      <c r="J926" s="229"/>
      <c r="K926" s="229"/>
      <c r="L926" s="36" t="s">
        <v>228</v>
      </c>
      <c r="M926" s="102" t="s">
        <v>4</v>
      </c>
      <c r="N926" s="34">
        <v>3</v>
      </c>
    </row>
    <row r="927" spans="6:14" ht="27.75">
      <c r="F927" s="236"/>
      <c r="G927" s="236"/>
      <c r="H927" s="269"/>
      <c r="I927" s="227"/>
      <c r="J927" s="230"/>
      <c r="K927" s="230"/>
      <c r="L927" s="36" t="s">
        <v>5</v>
      </c>
      <c r="M927" s="102" t="s">
        <v>6</v>
      </c>
      <c r="N927" s="34" t="s">
        <v>223</v>
      </c>
    </row>
    <row r="928" spans="6:14" ht="76.5">
      <c r="F928" s="236"/>
      <c r="G928" s="236"/>
      <c r="H928" s="269">
        <v>3</v>
      </c>
      <c r="I928" s="227" t="s">
        <v>406</v>
      </c>
      <c r="J928" s="227" t="s">
        <v>407</v>
      </c>
      <c r="K928" s="38" t="s">
        <v>408</v>
      </c>
      <c r="L928" s="36" t="s">
        <v>3</v>
      </c>
      <c r="M928" s="102" t="s">
        <v>4</v>
      </c>
      <c r="N928" s="168" t="s">
        <v>349</v>
      </c>
    </row>
    <row r="929" spans="1:14" ht="27.75">
      <c r="F929" s="236"/>
      <c r="G929" s="236"/>
      <c r="H929" s="269"/>
      <c r="I929" s="227"/>
      <c r="J929" s="227"/>
      <c r="K929" s="50" t="s">
        <v>409</v>
      </c>
      <c r="L929" s="36" t="s">
        <v>5</v>
      </c>
      <c r="M929" s="102" t="s">
        <v>6</v>
      </c>
      <c r="N929" s="34" t="s">
        <v>223</v>
      </c>
    </row>
    <row r="930" spans="1:14" ht="41.25">
      <c r="F930" s="236"/>
      <c r="G930" s="236" t="s">
        <v>411</v>
      </c>
      <c r="H930" s="236">
        <v>1</v>
      </c>
      <c r="I930" s="233" t="s">
        <v>1070</v>
      </c>
      <c r="J930" s="233" t="s">
        <v>1286</v>
      </c>
      <c r="K930" s="252" t="s">
        <v>1072</v>
      </c>
      <c r="L930" s="36" t="s">
        <v>3</v>
      </c>
      <c r="M930" s="102" t="s">
        <v>429</v>
      </c>
      <c r="N930" s="34" t="s">
        <v>349</v>
      </c>
    </row>
    <row r="931" spans="1:14" ht="27.75">
      <c r="F931" s="236"/>
      <c r="G931" s="236"/>
      <c r="H931" s="236"/>
      <c r="I931" s="234"/>
      <c r="J931" s="234"/>
      <c r="K931" s="256"/>
      <c r="L931" s="36" t="s">
        <v>5</v>
      </c>
      <c r="M931" s="102" t="s">
        <v>6</v>
      </c>
      <c r="N931" s="34" t="s">
        <v>223</v>
      </c>
    </row>
    <row r="932" spans="1:14" ht="54.75">
      <c r="F932" s="236"/>
      <c r="G932" s="236"/>
      <c r="H932" s="236"/>
      <c r="I932" s="244"/>
      <c r="J932" s="244"/>
      <c r="K932" s="85" t="s">
        <v>1073</v>
      </c>
      <c r="L932" s="36" t="s">
        <v>1074</v>
      </c>
      <c r="M932" s="102" t="s">
        <v>429</v>
      </c>
      <c r="N932" s="34" t="s">
        <v>349</v>
      </c>
    </row>
    <row r="933" spans="1:14" ht="68.25">
      <c r="F933" s="236"/>
      <c r="G933" s="236" t="s">
        <v>430</v>
      </c>
      <c r="H933" s="228">
        <v>1</v>
      </c>
      <c r="I933" s="233" t="s">
        <v>615</v>
      </c>
      <c r="J933" s="233" t="s">
        <v>616</v>
      </c>
      <c r="K933" s="38" t="s">
        <v>403</v>
      </c>
      <c r="L933" s="36" t="s">
        <v>3</v>
      </c>
      <c r="M933" s="102" t="s">
        <v>278</v>
      </c>
      <c r="N933" s="34">
        <v>4</v>
      </c>
    </row>
    <row r="934" spans="1:14" ht="68.25">
      <c r="F934" s="236"/>
      <c r="G934" s="236"/>
      <c r="H934" s="230"/>
      <c r="I934" s="244"/>
      <c r="J934" s="244"/>
      <c r="K934" s="39" t="s">
        <v>404</v>
      </c>
      <c r="L934" s="36" t="s">
        <v>5</v>
      </c>
      <c r="M934" s="102" t="s">
        <v>4</v>
      </c>
      <c r="N934" s="34">
        <v>2</v>
      </c>
    </row>
    <row r="935" spans="1:14" ht="54.75">
      <c r="F935" s="236"/>
      <c r="G935" s="236"/>
      <c r="H935" s="228">
        <v>2</v>
      </c>
      <c r="I935" s="233" t="s">
        <v>617</v>
      </c>
      <c r="J935" s="233" t="s">
        <v>618</v>
      </c>
      <c r="K935" s="38" t="s">
        <v>619</v>
      </c>
      <c r="L935" s="34" t="s">
        <v>347</v>
      </c>
      <c r="M935" s="102" t="s">
        <v>4</v>
      </c>
      <c r="N935" s="34">
        <v>3</v>
      </c>
    </row>
    <row r="936" spans="1:14">
      <c r="F936" s="236"/>
      <c r="G936" s="236"/>
      <c r="H936" s="229"/>
      <c r="I936" s="234"/>
      <c r="J936" s="234"/>
      <c r="K936" s="293" t="s">
        <v>620</v>
      </c>
      <c r="L936" s="34" t="s">
        <v>621</v>
      </c>
      <c r="M936" s="102" t="s">
        <v>622</v>
      </c>
      <c r="N936" s="34" t="s">
        <v>349</v>
      </c>
    </row>
    <row r="937" spans="1:14" ht="27.75">
      <c r="F937" s="236"/>
      <c r="G937" s="236"/>
      <c r="H937" s="230"/>
      <c r="I937" s="244"/>
      <c r="J937" s="244"/>
      <c r="K937" s="257"/>
      <c r="L937" s="34" t="s">
        <v>296</v>
      </c>
      <c r="M937" s="102" t="s">
        <v>6</v>
      </c>
      <c r="N937" s="34" t="s">
        <v>223</v>
      </c>
    </row>
    <row r="938" spans="1:14">
      <c r="F938" s="236"/>
      <c r="G938" s="236"/>
      <c r="H938" s="228">
        <v>3</v>
      </c>
      <c r="I938" s="233" t="s">
        <v>623</v>
      </c>
      <c r="J938" s="228"/>
      <c r="K938" s="228"/>
      <c r="L938" s="34" t="s">
        <v>347</v>
      </c>
      <c r="M938" s="102" t="s">
        <v>622</v>
      </c>
      <c r="N938" s="34" t="s">
        <v>349</v>
      </c>
    </row>
    <row r="939" spans="1:14">
      <c r="F939" s="236"/>
      <c r="G939" s="236"/>
      <c r="H939" s="230"/>
      <c r="I939" s="244"/>
      <c r="J939" s="230"/>
      <c r="K939" s="230"/>
      <c r="L939" s="34" t="s">
        <v>296</v>
      </c>
      <c r="M939" s="102" t="s">
        <v>624</v>
      </c>
      <c r="N939" s="34" t="s">
        <v>223</v>
      </c>
    </row>
    <row r="940" spans="1:14">
      <c r="F940" s="236"/>
      <c r="G940" s="236"/>
      <c r="H940" s="228">
        <v>4</v>
      </c>
      <c r="I940" s="233" t="s">
        <v>625</v>
      </c>
      <c r="J940" s="228"/>
      <c r="K940" s="228"/>
      <c r="L940" s="34" t="s">
        <v>347</v>
      </c>
      <c r="M940" s="102" t="s">
        <v>622</v>
      </c>
      <c r="N940" s="34" t="s">
        <v>349</v>
      </c>
    </row>
    <row r="941" spans="1:14">
      <c r="F941" s="236"/>
      <c r="G941" s="236"/>
      <c r="H941" s="230"/>
      <c r="I941" s="244"/>
      <c r="J941" s="230"/>
      <c r="K941" s="230"/>
      <c r="L941" s="34" t="s">
        <v>296</v>
      </c>
      <c r="M941" s="102" t="s">
        <v>436</v>
      </c>
      <c r="N941" s="34" t="s">
        <v>223</v>
      </c>
    </row>
    <row r="942" spans="1:14" s="340" customFormat="1"/>
    <row r="943" spans="1:14" ht="137.25">
      <c r="A943" s="8" t="s">
        <v>82</v>
      </c>
      <c r="B943" s="8" t="s">
        <v>1275</v>
      </c>
      <c r="C943" s="8" t="s">
        <v>1287</v>
      </c>
      <c r="D943" s="8" t="s">
        <v>1288</v>
      </c>
      <c r="E943" s="8" t="s">
        <v>1289</v>
      </c>
      <c r="F943" s="228" t="s">
        <v>48</v>
      </c>
      <c r="G943" s="236" t="s">
        <v>49</v>
      </c>
      <c r="H943" s="236">
        <v>1</v>
      </c>
      <c r="I943" s="227" t="s">
        <v>1290</v>
      </c>
      <c r="J943" s="233" t="s">
        <v>1280</v>
      </c>
      <c r="K943" s="228"/>
      <c r="L943" s="36" t="s">
        <v>3</v>
      </c>
      <c r="M943" s="49" t="s">
        <v>4</v>
      </c>
      <c r="N943" s="34" t="s">
        <v>218</v>
      </c>
    </row>
    <row r="944" spans="1:14" ht="30.75">
      <c r="F944" s="229"/>
      <c r="G944" s="236"/>
      <c r="H944" s="236"/>
      <c r="I944" s="227"/>
      <c r="J944" s="244"/>
      <c r="K944" s="230"/>
      <c r="L944" s="36" t="s">
        <v>5</v>
      </c>
      <c r="M944" s="49" t="s">
        <v>6</v>
      </c>
      <c r="N944" s="34" t="s">
        <v>223</v>
      </c>
    </row>
    <row r="945" spans="6:14" ht="91.5">
      <c r="F945" s="229"/>
      <c r="G945" s="236"/>
      <c r="H945" s="236" t="s">
        <v>218</v>
      </c>
      <c r="I945" s="227" t="s">
        <v>1078</v>
      </c>
      <c r="J945" s="233" t="s">
        <v>1079</v>
      </c>
      <c r="K945" s="77" t="s">
        <v>770</v>
      </c>
      <c r="L945" s="200" t="s">
        <v>3</v>
      </c>
      <c r="M945" s="106" t="s">
        <v>4</v>
      </c>
      <c r="N945" s="100" t="s">
        <v>227</v>
      </c>
    </row>
    <row r="946" spans="6:14" ht="76.5">
      <c r="F946" s="229"/>
      <c r="G946" s="236"/>
      <c r="H946" s="236"/>
      <c r="I946" s="227"/>
      <c r="J946" s="244"/>
      <c r="K946" s="39" t="s">
        <v>771</v>
      </c>
      <c r="L946" s="79" t="s">
        <v>5</v>
      </c>
      <c r="M946" s="49" t="s">
        <v>6</v>
      </c>
      <c r="N946" s="34" t="s">
        <v>223</v>
      </c>
    </row>
    <row r="947" spans="6:14">
      <c r="F947" s="229"/>
      <c r="G947" s="236"/>
      <c r="H947" s="236" t="s">
        <v>227</v>
      </c>
      <c r="I947" s="227" t="s">
        <v>895</v>
      </c>
      <c r="J947" s="228"/>
      <c r="K947" s="228"/>
      <c r="L947" s="36" t="s">
        <v>3</v>
      </c>
      <c r="M947" s="49" t="s">
        <v>4</v>
      </c>
      <c r="N947" s="34">
        <v>2</v>
      </c>
    </row>
    <row r="948" spans="6:14" ht="27.75">
      <c r="F948" s="229"/>
      <c r="G948" s="236"/>
      <c r="H948" s="236"/>
      <c r="I948" s="227"/>
      <c r="J948" s="230"/>
      <c r="K948" s="230"/>
      <c r="L948" s="36" t="s">
        <v>5</v>
      </c>
      <c r="M948" s="49" t="s">
        <v>6</v>
      </c>
      <c r="N948" s="34" t="s">
        <v>223</v>
      </c>
    </row>
    <row r="949" spans="6:14">
      <c r="F949" s="229"/>
      <c r="G949" s="236"/>
      <c r="H949" s="236">
        <v>2</v>
      </c>
      <c r="I949" s="227" t="s">
        <v>1080</v>
      </c>
      <c r="J949" s="233" t="s">
        <v>1081</v>
      </c>
      <c r="K949" s="252" t="s">
        <v>784</v>
      </c>
      <c r="L949" s="34" t="s">
        <v>3</v>
      </c>
      <c r="M949" s="49" t="s">
        <v>4</v>
      </c>
      <c r="N949" s="34" t="s">
        <v>253</v>
      </c>
    </row>
    <row r="950" spans="6:14" ht="27.75">
      <c r="F950" s="229"/>
      <c r="G950" s="236"/>
      <c r="H950" s="236"/>
      <c r="I950" s="227"/>
      <c r="J950" s="234"/>
      <c r="K950" s="256"/>
      <c r="L950" s="34" t="s">
        <v>5</v>
      </c>
      <c r="M950" s="49" t="s">
        <v>6</v>
      </c>
      <c r="N950" s="34" t="s">
        <v>223</v>
      </c>
    </row>
    <row r="951" spans="6:14" ht="94.5">
      <c r="F951" s="229"/>
      <c r="G951" s="236"/>
      <c r="H951" s="236"/>
      <c r="I951" s="227"/>
      <c r="J951" s="244"/>
      <c r="K951" s="257"/>
      <c r="L951" s="34" t="s">
        <v>1082</v>
      </c>
      <c r="M951" s="49" t="s">
        <v>650</v>
      </c>
      <c r="N951" s="34">
        <v>3</v>
      </c>
    </row>
    <row r="952" spans="6:14">
      <c r="F952" s="229"/>
      <c r="G952" s="236"/>
      <c r="H952" s="236" t="s">
        <v>253</v>
      </c>
      <c r="I952" s="317" t="s">
        <v>782</v>
      </c>
      <c r="J952" s="318" t="s">
        <v>783</v>
      </c>
      <c r="K952" s="252" t="s">
        <v>784</v>
      </c>
      <c r="L952" s="34" t="s">
        <v>3</v>
      </c>
      <c r="M952" s="49" t="s">
        <v>4</v>
      </c>
      <c r="N952" s="34">
        <v>3</v>
      </c>
    </row>
    <row r="953" spans="6:14" ht="27.75">
      <c r="F953" s="229"/>
      <c r="G953" s="236"/>
      <c r="H953" s="236"/>
      <c r="I953" s="317"/>
      <c r="J953" s="319"/>
      <c r="K953" s="256"/>
      <c r="L953" s="34" t="s">
        <v>5</v>
      </c>
      <c r="M953" s="49" t="s">
        <v>6</v>
      </c>
      <c r="N953" s="34" t="s">
        <v>223</v>
      </c>
    </row>
    <row r="954" spans="6:14" ht="54.75">
      <c r="F954" s="229"/>
      <c r="G954" s="236"/>
      <c r="H954" s="236"/>
      <c r="I954" s="317"/>
      <c r="J954" s="320"/>
      <c r="K954" s="257"/>
      <c r="L954" s="34" t="s">
        <v>1083</v>
      </c>
      <c r="M954" s="49" t="s">
        <v>4</v>
      </c>
      <c r="N954" s="34">
        <v>3</v>
      </c>
    </row>
    <row r="955" spans="6:14" ht="54.75">
      <c r="F955" s="229"/>
      <c r="G955" s="236"/>
      <c r="H955" s="236">
        <v>3</v>
      </c>
      <c r="I955" s="227" t="s">
        <v>1014</v>
      </c>
      <c r="J955" s="233" t="s">
        <v>1084</v>
      </c>
      <c r="K955" s="228"/>
      <c r="L955" s="34" t="s">
        <v>1085</v>
      </c>
      <c r="M955" s="49" t="s">
        <v>4</v>
      </c>
      <c r="N955" s="34">
        <v>4</v>
      </c>
    </row>
    <row r="956" spans="6:14" ht="68.25">
      <c r="F956" s="229"/>
      <c r="G956" s="236"/>
      <c r="H956" s="236"/>
      <c r="I956" s="227"/>
      <c r="J956" s="234"/>
      <c r="K956" s="229"/>
      <c r="L956" s="34" t="s">
        <v>1086</v>
      </c>
      <c r="M956" s="49" t="s">
        <v>4</v>
      </c>
      <c r="N956" s="34">
        <v>4</v>
      </c>
    </row>
    <row r="957" spans="6:14" ht="27.75">
      <c r="F957" s="229"/>
      <c r="G957" s="236"/>
      <c r="H957" s="236"/>
      <c r="I957" s="227"/>
      <c r="J957" s="244"/>
      <c r="K957" s="230"/>
      <c r="L957" s="34" t="s">
        <v>1052</v>
      </c>
      <c r="M957" s="49" t="s">
        <v>6</v>
      </c>
      <c r="N957" s="34" t="s">
        <v>223</v>
      </c>
    </row>
    <row r="958" spans="6:14">
      <c r="F958" s="229"/>
      <c r="G958" s="236"/>
      <c r="H958" s="236">
        <v>4</v>
      </c>
      <c r="I958" s="227" t="s">
        <v>1087</v>
      </c>
      <c r="J958" s="233" t="s">
        <v>923</v>
      </c>
      <c r="K958" s="252" t="s">
        <v>300</v>
      </c>
      <c r="L958" s="34" t="s">
        <v>3</v>
      </c>
      <c r="M958" s="49" t="s">
        <v>4</v>
      </c>
      <c r="N958" s="34">
        <v>5</v>
      </c>
    </row>
    <row r="959" spans="6:14" ht="27.75">
      <c r="F959" s="229"/>
      <c r="G959" s="236"/>
      <c r="H959" s="236"/>
      <c r="I959" s="227"/>
      <c r="J959" s="234"/>
      <c r="K959" s="256"/>
      <c r="L959" s="34" t="s">
        <v>5</v>
      </c>
      <c r="M959" s="49" t="s">
        <v>6</v>
      </c>
      <c r="N959" s="34" t="s">
        <v>223</v>
      </c>
    </row>
    <row r="960" spans="6:14" ht="41.25">
      <c r="F960" s="229"/>
      <c r="G960" s="236"/>
      <c r="H960" s="236"/>
      <c r="I960" s="227"/>
      <c r="J960" s="244"/>
      <c r="K960" s="257"/>
      <c r="L960" s="34" t="s">
        <v>924</v>
      </c>
      <c r="M960" s="49" t="s">
        <v>4</v>
      </c>
      <c r="N960" s="34">
        <v>5</v>
      </c>
    </row>
    <row r="961" spans="6:14" ht="41.25">
      <c r="F961" s="229"/>
      <c r="G961" s="236"/>
      <c r="H961" s="236">
        <v>5</v>
      </c>
      <c r="I961" s="227" t="s">
        <v>1088</v>
      </c>
      <c r="J961" s="233" t="s">
        <v>926</v>
      </c>
      <c r="K961" s="252" t="s">
        <v>300</v>
      </c>
      <c r="L961" s="34" t="s">
        <v>3</v>
      </c>
      <c r="M961" s="49" t="s">
        <v>1110</v>
      </c>
      <c r="N961" s="34" t="s">
        <v>349</v>
      </c>
    </row>
    <row r="962" spans="6:14" ht="27.75">
      <c r="F962" s="229"/>
      <c r="G962" s="236"/>
      <c r="H962" s="236"/>
      <c r="I962" s="227"/>
      <c r="J962" s="234"/>
      <c r="K962" s="256"/>
      <c r="L962" s="34" t="s">
        <v>5</v>
      </c>
      <c r="M962" s="49" t="s">
        <v>6</v>
      </c>
      <c r="N962" s="34" t="s">
        <v>223</v>
      </c>
    </row>
    <row r="963" spans="6:14" ht="41.25">
      <c r="F963" s="229"/>
      <c r="G963" s="236"/>
      <c r="H963" s="236"/>
      <c r="I963" s="227"/>
      <c r="J963" s="244"/>
      <c r="K963" s="257"/>
      <c r="L963" s="34" t="s">
        <v>927</v>
      </c>
      <c r="M963" s="49" t="s">
        <v>1110</v>
      </c>
      <c r="N963" s="34" t="s">
        <v>349</v>
      </c>
    </row>
    <row r="964" spans="6:14">
      <c r="F964" s="229"/>
      <c r="G964" s="236" t="s">
        <v>354</v>
      </c>
      <c r="H964" s="226">
        <v>1</v>
      </c>
      <c r="I964" s="264" t="s">
        <v>355</v>
      </c>
      <c r="J964" s="233" t="s">
        <v>356</v>
      </c>
      <c r="K964" s="228"/>
      <c r="L964" s="36" t="s">
        <v>3</v>
      </c>
      <c r="M964" s="49" t="s">
        <v>4</v>
      </c>
      <c r="N964" s="34">
        <v>2</v>
      </c>
    </row>
    <row r="965" spans="6:14" ht="27.75">
      <c r="F965" s="229"/>
      <c r="G965" s="236"/>
      <c r="H965" s="226"/>
      <c r="I965" s="264"/>
      <c r="J965" s="244"/>
      <c r="K965" s="230"/>
      <c r="L965" s="36" t="s">
        <v>5</v>
      </c>
      <c r="M965" s="49" t="s">
        <v>6</v>
      </c>
      <c r="N965" s="34" t="s">
        <v>223</v>
      </c>
    </row>
    <row r="966" spans="6:14" ht="81">
      <c r="F966" s="229"/>
      <c r="G966" s="236"/>
      <c r="H966" s="226">
        <v>2</v>
      </c>
      <c r="I966" s="227" t="s">
        <v>357</v>
      </c>
      <c r="J966" s="258" t="s">
        <v>358</v>
      </c>
      <c r="K966" s="43" t="s">
        <v>335</v>
      </c>
      <c r="L966" s="36" t="s">
        <v>3</v>
      </c>
      <c r="M966" s="49" t="s">
        <v>4</v>
      </c>
      <c r="N966" s="34">
        <v>3</v>
      </c>
    </row>
    <row r="967" spans="6:14" ht="41.25">
      <c r="F967" s="229"/>
      <c r="G967" s="236"/>
      <c r="H967" s="226"/>
      <c r="I967" s="227"/>
      <c r="J967" s="259"/>
      <c r="K967" s="45" t="s">
        <v>359</v>
      </c>
      <c r="L967" s="36" t="s">
        <v>5</v>
      </c>
      <c r="M967" s="49" t="s">
        <v>6</v>
      </c>
      <c r="N967" s="34" t="s">
        <v>223</v>
      </c>
    </row>
    <row r="968" spans="6:14" ht="41.25">
      <c r="F968" s="229"/>
      <c r="G968" s="236"/>
      <c r="H968" s="226">
        <v>3</v>
      </c>
      <c r="I968" s="227" t="s">
        <v>360</v>
      </c>
      <c r="J968" s="223" t="s">
        <v>361</v>
      </c>
      <c r="K968" s="228"/>
      <c r="L968" s="36" t="s">
        <v>3</v>
      </c>
      <c r="M968" s="102" t="s">
        <v>586</v>
      </c>
      <c r="N968" s="34" t="s">
        <v>349</v>
      </c>
    </row>
    <row r="969" spans="6:14" ht="27.75">
      <c r="F969" s="229"/>
      <c r="G969" s="236"/>
      <c r="H969" s="226"/>
      <c r="I969" s="227"/>
      <c r="J969" s="223"/>
      <c r="K969" s="230"/>
      <c r="L969" s="36" t="s">
        <v>5</v>
      </c>
      <c r="M969" s="102" t="s">
        <v>6</v>
      </c>
      <c r="N969" s="34" t="s">
        <v>223</v>
      </c>
    </row>
    <row r="970" spans="6:14" ht="41.25">
      <c r="F970" s="236" t="s">
        <v>371</v>
      </c>
      <c r="G970" s="236" t="s">
        <v>49</v>
      </c>
      <c r="H970" s="236">
        <v>1</v>
      </c>
      <c r="I970" s="227" t="s">
        <v>1022</v>
      </c>
      <c r="J970" s="228"/>
      <c r="K970" s="228"/>
      <c r="L970" s="36" t="s">
        <v>3</v>
      </c>
      <c r="M970" s="49" t="s">
        <v>791</v>
      </c>
      <c r="N970" s="34" t="s">
        <v>349</v>
      </c>
    </row>
    <row r="971" spans="6:14" ht="27.75">
      <c r="F971" s="236"/>
      <c r="G971" s="236"/>
      <c r="H971" s="236"/>
      <c r="I971" s="227"/>
      <c r="J971" s="230"/>
      <c r="K971" s="230"/>
      <c r="L971" s="36" t="s">
        <v>5</v>
      </c>
      <c r="M971" s="144" t="s">
        <v>6</v>
      </c>
      <c r="N971" s="34" t="s">
        <v>223</v>
      </c>
    </row>
    <row r="972" spans="6:14" ht="81">
      <c r="F972" s="236"/>
      <c r="G972" s="236" t="s">
        <v>354</v>
      </c>
      <c r="H972" s="269">
        <v>1</v>
      </c>
      <c r="I972" s="242" t="s">
        <v>386</v>
      </c>
      <c r="J972" s="233" t="s">
        <v>358</v>
      </c>
      <c r="K972" s="43" t="s">
        <v>335</v>
      </c>
      <c r="L972" s="36" t="s">
        <v>3</v>
      </c>
      <c r="M972" s="49" t="s">
        <v>4</v>
      </c>
      <c r="N972" s="34">
        <v>2</v>
      </c>
    </row>
    <row r="973" spans="6:14" ht="41.25">
      <c r="F973" s="236"/>
      <c r="G973" s="236"/>
      <c r="H973" s="269"/>
      <c r="I973" s="243"/>
      <c r="J973" s="244"/>
      <c r="K973" s="44" t="s">
        <v>359</v>
      </c>
      <c r="L973" s="36" t="s">
        <v>5</v>
      </c>
      <c r="M973" s="49" t="s">
        <v>6</v>
      </c>
      <c r="N973" s="34" t="s">
        <v>223</v>
      </c>
    </row>
    <row r="974" spans="6:14">
      <c r="F974" s="236"/>
      <c r="G974" s="236"/>
      <c r="H974" s="306">
        <v>2</v>
      </c>
      <c r="I974" s="239" t="s">
        <v>387</v>
      </c>
      <c r="J974" s="228"/>
      <c r="K974" s="228"/>
      <c r="L974" s="8" t="s">
        <v>388</v>
      </c>
      <c r="M974" s="102" t="s">
        <v>278</v>
      </c>
      <c r="N974" s="34">
        <v>4</v>
      </c>
    </row>
    <row r="975" spans="6:14" ht="27.75">
      <c r="F975" s="236"/>
      <c r="G975" s="236"/>
      <c r="H975" s="307"/>
      <c r="I975" s="245"/>
      <c r="J975" s="229"/>
      <c r="K975" s="229"/>
      <c r="L975" s="48" t="s">
        <v>389</v>
      </c>
      <c r="M975" s="49" t="s">
        <v>4</v>
      </c>
      <c r="N975" s="34">
        <v>3</v>
      </c>
    </row>
    <row r="976" spans="6:14">
      <c r="F976" s="236"/>
      <c r="G976" s="236"/>
      <c r="H976" s="307"/>
      <c r="I976" s="245"/>
      <c r="J976" s="229"/>
      <c r="K976" s="229"/>
      <c r="L976" s="48" t="s">
        <v>390</v>
      </c>
      <c r="M976" s="49" t="s">
        <v>4</v>
      </c>
      <c r="N976" s="34">
        <v>3</v>
      </c>
    </row>
    <row r="977" spans="6:14" ht="27.75">
      <c r="F977" s="236"/>
      <c r="G977" s="236"/>
      <c r="H977" s="308"/>
      <c r="I977" s="240"/>
      <c r="J977" s="230"/>
      <c r="K977" s="230"/>
      <c r="L977" s="49" t="s">
        <v>391</v>
      </c>
      <c r="M977" s="102" t="s">
        <v>278</v>
      </c>
      <c r="N977" s="34">
        <v>4</v>
      </c>
    </row>
    <row r="978" spans="6:14">
      <c r="F978" s="236"/>
      <c r="G978" s="236"/>
      <c r="H978" s="269">
        <v>3</v>
      </c>
      <c r="I978" s="233" t="s">
        <v>392</v>
      </c>
      <c r="J978" s="233" t="s">
        <v>393</v>
      </c>
      <c r="K978" s="228"/>
      <c r="L978" s="36" t="s">
        <v>3</v>
      </c>
      <c r="M978" s="102" t="s">
        <v>394</v>
      </c>
      <c r="N978" s="34">
        <v>5</v>
      </c>
    </row>
    <row r="979" spans="6:14" ht="27.75">
      <c r="F979" s="236"/>
      <c r="G979" s="236"/>
      <c r="H979" s="269"/>
      <c r="I979" s="234"/>
      <c r="J979" s="234"/>
      <c r="K979" s="229"/>
      <c r="L979" s="36" t="s">
        <v>494</v>
      </c>
      <c r="M979" s="49" t="s">
        <v>396</v>
      </c>
      <c r="N979" s="34" t="s">
        <v>349</v>
      </c>
    </row>
    <row r="980" spans="6:14" ht="27.75">
      <c r="F980" s="236"/>
      <c r="G980" s="236"/>
      <c r="H980" s="269"/>
      <c r="I980" s="244"/>
      <c r="J980" s="244"/>
      <c r="K980" s="230"/>
      <c r="L980" s="36" t="s">
        <v>5</v>
      </c>
      <c r="M980" s="144" t="s">
        <v>6</v>
      </c>
      <c r="N980" s="34" t="s">
        <v>223</v>
      </c>
    </row>
    <row r="981" spans="6:14">
      <c r="F981" s="236"/>
      <c r="G981" s="236"/>
      <c r="H981" s="269">
        <v>4</v>
      </c>
      <c r="I981" s="233" t="s">
        <v>397</v>
      </c>
      <c r="J981" s="233" t="s">
        <v>393</v>
      </c>
      <c r="K981" s="228"/>
      <c r="L981" s="36" t="s">
        <v>3</v>
      </c>
      <c r="M981" s="144" t="s">
        <v>4</v>
      </c>
      <c r="N981" s="34">
        <v>5</v>
      </c>
    </row>
    <row r="982" spans="6:14" ht="27.75">
      <c r="F982" s="236"/>
      <c r="G982" s="236"/>
      <c r="H982" s="269"/>
      <c r="I982" s="234"/>
      <c r="J982" s="234"/>
      <c r="K982" s="229"/>
      <c r="L982" s="36" t="s">
        <v>5</v>
      </c>
      <c r="M982" s="144" t="s">
        <v>6</v>
      </c>
      <c r="N982" s="34" t="s">
        <v>223</v>
      </c>
    </row>
    <row r="983" spans="6:14" ht="27.75">
      <c r="F983" s="236"/>
      <c r="G983" s="236"/>
      <c r="H983" s="269"/>
      <c r="I983" s="244"/>
      <c r="J983" s="244"/>
      <c r="K983" s="230"/>
      <c r="L983" s="36" t="s">
        <v>494</v>
      </c>
      <c r="M983" s="49" t="s">
        <v>396</v>
      </c>
      <c r="N983" s="34" t="s">
        <v>349</v>
      </c>
    </row>
    <row r="984" spans="6:14">
      <c r="F984" s="236"/>
      <c r="G984" s="236"/>
      <c r="H984" s="269">
        <v>5</v>
      </c>
      <c r="I984" s="227" t="s">
        <v>398</v>
      </c>
      <c r="J984" s="233" t="s">
        <v>495</v>
      </c>
      <c r="K984" s="228"/>
      <c r="L984" s="36" t="s">
        <v>3</v>
      </c>
      <c r="M984" s="144" t="s">
        <v>4</v>
      </c>
      <c r="N984" s="168" t="s">
        <v>349</v>
      </c>
    </row>
    <row r="985" spans="6:14" ht="27.75">
      <c r="F985" s="236"/>
      <c r="G985" s="236"/>
      <c r="H985" s="269"/>
      <c r="I985" s="227"/>
      <c r="J985" s="234"/>
      <c r="K985" s="230"/>
      <c r="L985" s="36" t="s">
        <v>5</v>
      </c>
      <c r="M985" s="144" t="s">
        <v>6</v>
      </c>
      <c r="N985" s="34" t="s">
        <v>223</v>
      </c>
    </row>
    <row r="986" spans="6:14" ht="68.25">
      <c r="F986" s="236"/>
      <c r="G986" s="236" t="s">
        <v>400</v>
      </c>
      <c r="H986" s="236">
        <v>1</v>
      </c>
      <c r="I986" s="237" t="s">
        <v>401</v>
      </c>
      <c r="J986" s="227" t="s">
        <v>402</v>
      </c>
      <c r="K986" s="38" t="s">
        <v>403</v>
      </c>
      <c r="L986" s="36" t="s">
        <v>3</v>
      </c>
      <c r="M986" s="49" t="s">
        <v>1069</v>
      </c>
      <c r="N986" s="34" t="s">
        <v>349</v>
      </c>
    </row>
    <row r="987" spans="6:14" ht="68.25">
      <c r="F987" s="236"/>
      <c r="G987" s="236"/>
      <c r="H987" s="236"/>
      <c r="I987" s="237"/>
      <c r="J987" s="227"/>
      <c r="K987" s="39" t="s">
        <v>404</v>
      </c>
      <c r="L987" s="36" t="s">
        <v>5</v>
      </c>
      <c r="M987" s="49" t="s">
        <v>4</v>
      </c>
      <c r="N987" s="34">
        <v>2</v>
      </c>
    </row>
    <row r="988" spans="6:14">
      <c r="F988" s="236"/>
      <c r="G988" s="236"/>
      <c r="H988" s="236">
        <v>2</v>
      </c>
      <c r="I988" s="227" t="s">
        <v>405</v>
      </c>
      <c r="J988" s="228"/>
      <c r="K988" s="228"/>
      <c r="L988" s="36" t="s">
        <v>3</v>
      </c>
      <c r="M988" s="49" t="s">
        <v>4</v>
      </c>
      <c r="N988" s="34">
        <v>3</v>
      </c>
    </row>
    <row r="989" spans="6:14">
      <c r="F989" s="236"/>
      <c r="G989" s="236"/>
      <c r="H989" s="236"/>
      <c r="I989" s="227"/>
      <c r="J989" s="229"/>
      <c r="K989" s="229"/>
      <c r="L989" s="36" t="s">
        <v>228</v>
      </c>
      <c r="M989" s="49" t="s">
        <v>4</v>
      </c>
      <c r="N989" s="34">
        <v>3</v>
      </c>
    </row>
    <row r="990" spans="6:14" ht="27.75">
      <c r="F990" s="236"/>
      <c r="G990" s="236"/>
      <c r="H990" s="236"/>
      <c r="I990" s="227"/>
      <c r="J990" s="230"/>
      <c r="K990" s="230"/>
      <c r="L990" s="36" t="s">
        <v>5</v>
      </c>
      <c r="M990" s="49" t="s">
        <v>6</v>
      </c>
      <c r="N990" s="34" t="s">
        <v>223</v>
      </c>
    </row>
    <row r="991" spans="6:14" ht="76.5">
      <c r="F991" s="236"/>
      <c r="G991" s="236"/>
      <c r="H991" s="236">
        <v>3</v>
      </c>
      <c r="I991" s="227" t="s">
        <v>406</v>
      </c>
      <c r="J991" s="227" t="s">
        <v>407</v>
      </c>
      <c r="K991" s="38" t="s">
        <v>408</v>
      </c>
      <c r="L991" s="36" t="s">
        <v>3</v>
      </c>
      <c r="M991" s="49" t="s">
        <v>4</v>
      </c>
      <c r="N991" s="168" t="s">
        <v>349</v>
      </c>
    </row>
    <row r="992" spans="6:14" ht="27.75">
      <c r="F992" s="236"/>
      <c r="G992" s="236"/>
      <c r="H992" s="236"/>
      <c r="I992" s="227"/>
      <c r="J992" s="227"/>
      <c r="K992" s="50" t="s">
        <v>409</v>
      </c>
      <c r="L992" s="36" t="s">
        <v>5</v>
      </c>
      <c r="M992" s="49" t="s">
        <v>6</v>
      </c>
      <c r="N992" s="34" t="s">
        <v>223</v>
      </c>
    </row>
    <row r="993" spans="6:14">
      <c r="F993" s="236"/>
      <c r="G993" s="236" t="s">
        <v>411</v>
      </c>
      <c r="H993" s="228">
        <v>1</v>
      </c>
      <c r="I993" s="233" t="s">
        <v>1089</v>
      </c>
      <c r="J993" s="233" t="s">
        <v>1291</v>
      </c>
      <c r="K993" s="252" t="s">
        <v>1091</v>
      </c>
      <c r="L993" s="34" t="s">
        <v>3</v>
      </c>
      <c r="M993" s="49" t="s">
        <v>4</v>
      </c>
      <c r="N993" s="34">
        <v>2</v>
      </c>
    </row>
    <row r="994" spans="6:14" ht="27.75">
      <c r="F994" s="236"/>
      <c r="G994" s="236"/>
      <c r="H994" s="230"/>
      <c r="I994" s="244"/>
      <c r="J994" s="244"/>
      <c r="K994" s="257"/>
      <c r="L994" s="34" t="s">
        <v>5</v>
      </c>
      <c r="M994" s="49" t="s">
        <v>6</v>
      </c>
      <c r="N994" s="34" t="s">
        <v>223</v>
      </c>
    </row>
    <row r="995" spans="6:14" ht="27.75">
      <c r="F995" s="236"/>
      <c r="G995" s="236"/>
      <c r="H995" s="228">
        <v>2</v>
      </c>
      <c r="I995" s="233" t="s">
        <v>796</v>
      </c>
      <c r="J995" s="233" t="s">
        <v>797</v>
      </c>
      <c r="K995" s="252" t="s">
        <v>798</v>
      </c>
      <c r="L995" s="34" t="s">
        <v>3</v>
      </c>
      <c r="M995" s="49" t="s">
        <v>6</v>
      </c>
      <c r="N995" s="34" t="s">
        <v>223</v>
      </c>
    </row>
    <row r="996" spans="6:14">
      <c r="F996" s="236"/>
      <c r="G996" s="236"/>
      <c r="H996" s="230"/>
      <c r="I996" s="244"/>
      <c r="J996" s="244"/>
      <c r="K996" s="257"/>
      <c r="L996" s="34" t="s">
        <v>5</v>
      </c>
      <c r="M996" s="49" t="s">
        <v>4</v>
      </c>
      <c r="N996" s="34">
        <v>3</v>
      </c>
    </row>
    <row r="997" spans="6:14" ht="41.25">
      <c r="F997" s="236"/>
      <c r="G997" s="236"/>
      <c r="H997" s="228">
        <v>3</v>
      </c>
      <c r="I997" s="233" t="s">
        <v>1092</v>
      </c>
      <c r="J997" s="233" t="s">
        <v>1093</v>
      </c>
      <c r="K997" s="41" t="s">
        <v>1091</v>
      </c>
      <c r="L997" s="34" t="s">
        <v>3</v>
      </c>
      <c r="M997" s="49" t="s">
        <v>429</v>
      </c>
      <c r="N997" s="34" t="s">
        <v>349</v>
      </c>
    </row>
    <row r="998" spans="6:14" ht="27.75">
      <c r="F998" s="236"/>
      <c r="G998" s="236"/>
      <c r="H998" s="229"/>
      <c r="I998" s="234"/>
      <c r="J998" s="234"/>
      <c r="K998" s="329" t="s">
        <v>1094</v>
      </c>
      <c r="L998" s="34" t="s">
        <v>5</v>
      </c>
      <c r="M998" s="49" t="s">
        <v>6</v>
      </c>
      <c r="N998" s="34" t="s">
        <v>223</v>
      </c>
    </row>
    <row r="999" spans="6:14" ht="41.25">
      <c r="F999" s="236"/>
      <c r="G999" s="236"/>
      <c r="H999" s="230"/>
      <c r="I999" s="244"/>
      <c r="J999" s="244"/>
      <c r="K999" s="255"/>
      <c r="L999" s="34" t="s">
        <v>12</v>
      </c>
      <c r="M999" s="49" t="s">
        <v>429</v>
      </c>
      <c r="N999" s="34" t="s">
        <v>349</v>
      </c>
    </row>
    <row r="1000" spans="6:14" ht="68.25">
      <c r="F1000" s="236"/>
      <c r="G1000" s="236" t="s">
        <v>430</v>
      </c>
      <c r="H1000" s="228">
        <v>1</v>
      </c>
      <c r="I1000" s="233" t="s">
        <v>615</v>
      </c>
      <c r="J1000" s="233" t="s">
        <v>616</v>
      </c>
      <c r="K1000" s="38" t="s">
        <v>403</v>
      </c>
      <c r="L1000" s="36" t="s">
        <v>3</v>
      </c>
      <c r="M1000" s="49" t="s">
        <v>278</v>
      </c>
      <c r="N1000" s="34">
        <v>4</v>
      </c>
    </row>
    <row r="1001" spans="6:14" ht="68.25">
      <c r="F1001" s="236"/>
      <c r="G1001" s="236"/>
      <c r="H1001" s="230"/>
      <c r="I1001" s="244"/>
      <c r="J1001" s="244"/>
      <c r="K1001" s="39" t="s">
        <v>404</v>
      </c>
      <c r="L1001" s="36" t="s">
        <v>5</v>
      </c>
      <c r="M1001" s="49" t="s">
        <v>4</v>
      </c>
      <c r="N1001" s="34">
        <v>2</v>
      </c>
    </row>
    <row r="1002" spans="6:14" ht="54.75">
      <c r="F1002" s="236"/>
      <c r="G1002" s="236"/>
      <c r="H1002" s="228">
        <v>2</v>
      </c>
      <c r="I1002" s="233" t="s">
        <v>617</v>
      </c>
      <c r="J1002" s="233" t="s">
        <v>618</v>
      </c>
      <c r="K1002" s="38" t="s">
        <v>619</v>
      </c>
      <c r="L1002" s="34" t="s">
        <v>347</v>
      </c>
      <c r="M1002" s="102" t="s">
        <v>4</v>
      </c>
      <c r="N1002" s="34">
        <v>3</v>
      </c>
    </row>
    <row r="1003" spans="6:14">
      <c r="F1003" s="236"/>
      <c r="G1003" s="236"/>
      <c r="H1003" s="229"/>
      <c r="I1003" s="234"/>
      <c r="J1003" s="234"/>
      <c r="K1003" s="293" t="s">
        <v>620</v>
      </c>
      <c r="L1003" s="34" t="s">
        <v>621</v>
      </c>
      <c r="M1003" s="102" t="s">
        <v>622</v>
      </c>
      <c r="N1003" s="34" t="s">
        <v>349</v>
      </c>
    </row>
    <row r="1004" spans="6:14" ht="27.75">
      <c r="F1004" s="236"/>
      <c r="G1004" s="236"/>
      <c r="H1004" s="230"/>
      <c r="I1004" s="244"/>
      <c r="J1004" s="244"/>
      <c r="K1004" s="257"/>
      <c r="L1004" s="34" t="s">
        <v>296</v>
      </c>
      <c r="M1004" s="102" t="s">
        <v>6</v>
      </c>
      <c r="N1004" s="34" t="s">
        <v>223</v>
      </c>
    </row>
    <row r="1005" spans="6:14">
      <c r="F1005" s="236"/>
      <c r="G1005" s="236"/>
      <c r="H1005" s="228">
        <v>3</v>
      </c>
      <c r="I1005" s="233" t="s">
        <v>623</v>
      </c>
      <c r="J1005" s="228"/>
      <c r="K1005" s="228"/>
      <c r="L1005" s="34" t="s">
        <v>347</v>
      </c>
      <c r="M1005" s="102" t="s">
        <v>622</v>
      </c>
      <c r="N1005" s="34" t="s">
        <v>349</v>
      </c>
    </row>
    <row r="1006" spans="6:14">
      <c r="F1006" s="236"/>
      <c r="G1006" s="236"/>
      <c r="H1006" s="230"/>
      <c r="I1006" s="244"/>
      <c r="J1006" s="230"/>
      <c r="K1006" s="230"/>
      <c r="L1006" s="34" t="s">
        <v>296</v>
      </c>
      <c r="M1006" s="102" t="s">
        <v>624</v>
      </c>
      <c r="N1006" s="34" t="s">
        <v>223</v>
      </c>
    </row>
    <row r="1007" spans="6:14">
      <c r="F1007" s="236"/>
      <c r="G1007" s="236"/>
      <c r="H1007" s="228">
        <v>4</v>
      </c>
      <c r="I1007" s="233" t="s">
        <v>625</v>
      </c>
      <c r="J1007" s="228"/>
      <c r="K1007" s="228"/>
      <c r="L1007" s="34" t="s">
        <v>347</v>
      </c>
      <c r="M1007" s="102" t="s">
        <v>622</v>
      </c>
      <c r="N1007" s="34" t="s">
        <v>349</v>
      </c>
    </row>
    <row r="1008" spans="6:14">
      <c r="F1008" s="236"/>
      <c r="G1008" s="236"/>
      <c r="H1008" s="230"/>
      <c r="I1008" s="244"/>
      <c r="J1008" s="230"/>
      <c r="K1008" s="230"/>
      <c r="L1008" s="34" t="s">
        <v>296</v>
      </c>
      <c r="M1008" s="102" t="s">
        <v>436</v>
      </c>
      <c r="N1008" s="34" t="s">
        <v>223</v>
      </c>
    </row>
    <row r="1009" spans="1:14" s="340" customFormat="1"/>
    <row r="1010" spans="1:14" ht="106.5">
      <c r="A1010" s="8" t="s">
        <v>82</v>
      </c>
      <c r="B1010" s="8" t="s">
        <v>1275</v>
      </c>
      <c r="C1010" s="8" t="s">
        <v>1292</v>
      </c>
      <c r="D1010" s="8" t="s">
        <v>103</v>
      </c>
      <c r="E1010" s="8" t="s">
        <v>1293</v>
      </c>
      <c r="F1010" s="236" t="s">
        <v>48</v>
      </c>
      <c r="G1010" s="236" t="s">
        <v>49</v>
      </c>
      <c r="H1010" s="236">
        <v>1</v>
      </c>
      <c r="I1010" s="227" t="s">
        <v>1294</v>
      </c>
      <c r="J1010" s="228"/>
      <c r="K1010" s="228"/>
      <c r="L1010" s="36" t="s">
        <v>3</v>
      </c>
      <c r="M1010" s="49" t="s">
        <v>394</v>
      </c>
      <c r="N1010" s="34">
        <v>5</v>
      </c>
    </row>
    <row r="1011" spans="1:14">
      <c r="F1011" s="236"/>
      <c r="G1011" s="236"/>
      <c r="H1011" s="236"/>
      <c r="I1011" s="227"/>
      <c r="J1011" s="230"/>
      <c r="K1011" s="230"/>
      <c r="L1011" s="36" t="s">
        <v>5</v>
      </c>
      <c r="M1011" s="49" t="s">
        <v>4</v>
      </c>
      <c r="N1011" s="34">
        <v>2</v>
      </c>
    </row>
    <row r="1012" spans="1:14">
      <c r="F1012" s="236"/>
      <c r="G1012" s="236"/>
      <c r="H1012" s="236">
        <v>2</v>
      </c>
      <c r="I1012" s="227" t="s">
        <v>1295</v>
      </c>
      <c r="J1012" s="233" t="s">
        <v>923</v>
      </c>
      <c r="K1012" s="252" t="s">
        <v>300</v>
      </c>
      <c r="L1012" s="67" t="s">
        <v>3</v>
      </c>
      <c r="M1012" s="49" t="s">
        <v>4</v>
      </c>
      <c r="N1012" s="34">
        <v>3</v>
      </c>
    </row>
    <row r="1013" spans="1:14" ht="27.75">
      <c r="F1013" s="236"/>
      <c r="G1013" s="236"/>
      <c r="H1013" s="236"/>
      <c r="I1013" s="227"/>
      <c r="J1013" s="234"/>
      <c r="K1013" s="256"/>
      <c r="L1013" s="67" t="s">
        <v>5</v>
      </c>
      <c r="M1013" s="49" t="s">
        <v>6</v>
      </c>
      <c r="N1013" s="34" t="s">
        <v>223</v>
      </c>
    </row>
    <row r="1014" spans="1:14" ht="41.25">
      <c r="F1014" s="236"/>
      <c r="G1014" s="236"/>
      <c r="H1014" s="236"/>
      <c r="I1014" s="227"/>
      <c r="J1014" s="244"/>
      <c r="K1014" s="257"/>
      <c r="L1014" s="36" t="s">
        <v>924</v>
      </c>
      <c r="M1014" s="49" t="s">
        <v>4</v>
      </c>
      <c r="N1014" s="34">
        <v>3</v>
      </c>
    </row>
    <row r="1015" spans="1:14">
      <c r="F1015" s="236"/>
      <c r="G1015" s="236"/>
      <c r="H1015" s="236">
        <v>3</v>
      </c>
      <c r="I1015" s="227" t="s">
        <v>1296</v>
      </c>
      <c r="J1015" s="233" t="s">
        <v>926</v>
      </c>
      <c r="K1015" s="252" t="s">
        <v>300</v>
      </c>
      <c r="L1015" s="67" t="s">
        <v>3</v>
      </c>
      <c r="M1015" s="49" t="s">
        <v>4</v>
      </c>
      <c r="N1015" s="34">
        <v>4</v>
      </c>
    </row>
    <row r="1016" spans="1:14" ht="27.75">
      <c r="F1016" s="236"/>
      <c r="G1016" s="236"/>
      <c r="H1016" s="236"/>
      <c r="I1016" s="227"/>
      <c r="J1016" s="234"/>
      <c r="K1016" s="256"/>
      <c r="L1016" s="67" t="s">
        <v>5</v>
      </c>
      <c r="M1016" s="49" t="s">
        <v>6</v>
      </c>
      <c r="N1016" s="34" t="s">
        <v>223</v>
      </c>
    </row>
    <row r="1017" spans="1:14" ht="45.75">
      <c r="F1017" s="236"/>
      <c r="G1017" s="236"/>
      <c r="H1017" s="236"/>
      <c r="I1017" s="227"/>
      <c r="J1017" s="244"/>
      <c r="K1017" s="257"/>
      <c r="L1017" s="37" t="s">
        <v>927</v>
      </c>
      <c r="M1017" s="49" t="s">
        <v>4</v>
      </c>
      <c r="N1017" s="34">
        <v>4</v>
      </c>
    </row>
    <row r="1018" spans="1:14">
      <c r="F1018" s="236"/>
      <c r="G1018" s="236"/>
      <c r="H1018" s="236">
        <v>4</v>
      </c>
      <c r="I1018" s="227" t="s">
        <v>1102</v>
      </c>
      <c r="J1018" s="233" t="s">
        <v>1103</v>
      </c>
      <c r="K1018" s="252" t="s">
        <v>300</v>
      </c>
      <c r="L1018" s="65" t="s">
        <v>3</v>
      </c>
      <c r="M1018" s="49" t="s">
        <v>4</v>
      </c>
      <c r="N1018" s="34">
        <v>5</v>
      </c>
    </row>
    <row r="1019" spans="1:14" ht="27.75">
      <c r="F1019" s="236"/>
      <c r="G1019" s="236"/>
      <c r="H1019" s="236"/>
      <c r="I1019" s="227"/>
      <c r="J1019" s="244"/>
      <c r="K1019" s="256"/>
      <c r="L1019" s="65" t="s">
        <v>5</v>
      </c>
      <c r="M1019" s="49" t="s">
        <v>6</v>
      </c>
      <c r="N1019" s="34" t="s">
        <v>223</v>
      </c>
    </row>
    <row r="1020" spans="1:14">
      <c r="F1020" s="236"/>
      <c r="G1020" s="236"/>
      <c r="H1020" s="236">
        <v>5</v>
      </c>
      <c r="I1020" s="227" t="s">
        <v>1297</v>
      </c>
      <c r="J1020" s="228"/>
      <c r="K1020" s="228"/>
      <c r="L1020" s="36" t="s">
        <v>3</v>
      </c>
      <c r="M1020" s="49" t="s">
        <v>4</v>
      </c>
      <c r="N1020" s="34" t="s">
        <v>678</v>
      </c>
    </row>
    <row r="1021" spans="1:14" ht="41.25">
      <c r="F1021" s="236"/>
      <c r="G1021" s="236"/>
      <c r="H1021" s="236"/>
      <c r="I1021" s="227"/>
      <c r="J1021" s="230"/>
      <c r="K1021" s="230"/>
      <c r="L1021" s="36" t="s">
        <v>5</v>
      </c>
      <c r="M1021" s="49" t="s">
        <v>348</v>
      </c>
      <c r="N1021" s="34" t="s">
        <v>349</v>
      </c>
    </row>
    <row r="1022" spans="1:14" ht="41.25">
      <c r="F1022" s="236"/>
      <c r="G1022" s="236"/>
      <c r="H1022" s="236" t="s">
        <v>678</v>
      </c>
      <c r="I1022" s="227" t="s">
        <v>1298</v>
      </c>
      <c r="J1022" s="325" t="s">
        <v>1299</v>
      </c>
      <c r="K1022" s="252" t="s">
        <v>784</v>
      </c>
      <c r="L1022" s="36" t="s">
        <v>3</v>
      </c>
      <c r="M1022" s="49" t="s">
        <v>348</v>
      </c>
      <c r="N1022" s="34" t="s">
        <v>349</v>
      </c>
    </row>
    <row r="1023" spans="1:14" ht="27.75">
      <c r="F1023" s="236"/>
      <c r="G1023" s="236"/>
      <c r="H1023" s="236"/>
      <c r="I1023" s="227"/>
      <c r="J1023" s="244"/>
      <c r="K1023" s="257"/>
      <c r="L1023" s="36" t="s">
        <v>5</v>
      </c>
      <c r="M1023" s="49" t="s">
        <v>6</v>
      </c>
      <c r="N1023" s="34" t="s">
        <v>223</v>
      </c>
    </row>
    <row r="1024" spans="1:14">
      <c r="F1024" s="236"/>
      <c r="G1024" s="236" t="s">
        <v>354</v>
      </c>
      <c r="H1024" s="226">
        <v>1</v>
      </c>
      <c r="I1024" s="264" t="s">
        <v>355</v>
      </c>
      <c r="J1024" s="233" t="s">
        <v>356</v>
      </c>
      <c r="K1024" s="228"/>
      <c r="L1024" s="36" t="s">
        <v>3</v>
      </c>
      <c r="M1024" s="49" t="s">
        <v>4</v>
      </c>
      <c r="N1024" s="34">
        <v>2</v>
      </c>
    </row>
    <row r="1025" spans="6:14" ht="27.75">
      <c r="F1025" s="236"/>
      <c r="G1025" s="236"/>
      <c r="H1025" s="226"/>
      <c r="I1025" s="264"/>
      <c r="J1025" s="244"/>
      <c r="K1025" s="230"/>
      <c r="L1025" s="36" t="s">
        <v>5</v>
      </c>
      <c r="M1025" s="49" t="s">
        <v>6</v>
      </c>
      <c r="N1025" s="34" t="s">
        <v>223</v>
      </c>
    </row>
    <row r="1026" spans="6:14" ht="81">
      <c r="F1026" s="236"/>
      <c r="G1026" s="236"/>
      <c r="H1026" s="226">
        <v>2</v>
      </c>
      <c r="I1026" s="227" t="s">
        <v>357</v>
      </c>
      <c r="J1026" s="258" t="s">
        <v>358</v>
      </c>
      <c r="K1026" s="43" t="s">
        <v>335</v>
      </c>
      <c r="L1026" s="36" t="s">
        <v>3</v>
      </c>
      <c r="M1026" s="49" t="s">
        <v>4</v>
      </c>
      <c r="N1026" s="34">
        <v>3</v>
      </c>
    </row>
    <row r="1027" spans="6:14" ht="41.25">
      <c r="F1027" s="236"/>
      <c r="G1027" s="236"/>
      <c r="H1027" s="226"/>
      <c r="I1027" s="227"/>
      <c r="J1027" s="259"/>
      <c r="K1027" s="45" t="s">
        <v>359</v>
      </c>
      <c r="L1027" s="36" t="s">
        <v>5</v>
      </c>
      <c r="M1027" s="49" t="s">
        <v>6</v>
      </c>
      <c r="N1027" s="34" t="s">
        <v>223</v>
      </c>
    </row>
    <row r="1028" spans="6:14" ht="41.25">
      <c r="F1028" s="236"/>
      <c r="G1028" s="236"/>
      <c r="H1028" s="226">
        <v>3</v>
      </c>
      <c r="I1028" s="227" t="s">
        <v>360</v>
      </c>
      <c r="J1028" s="223" t="s">
        <v>361</v>
      </c>
      <c r="K1028" s="228"/>
      <c r="L1028" s="36" t="s">
        <v>3</v>
      </c>
      <c r="M1028" s="102" t="s">
        <v>586</v>
      </c>
      <c r="N1028" s="34" t="s">
        <v>349</v>
      </c>
    </row>
    <row r="1029" spans="6:14" ht="27.75">
      <c r="F1029" s="236"/>
      <c r="G1029" s="236"/>
      <c r="H1029" s="226"/>
      <c r="I1029" s="227"/>
      <c r="J1029" s="223"/>
      <c r="K1029" s="230"/>
      <c r="L1029" s="36" t="s">
        <v>5</v>
      </c>
      <c r="M1029" s="102" t="s">
        <v>6</v>
      </c>
      <c r="N1029" s="34" t="s">
        <v>223</v>
      </c>
    </row>
    <row r="1030" spans="6:14" ht="41.25">
      <c r="F1030" s="236" t="s">
        <v>371</v>
      </c>
      <c r="G1030" s="236" t="s">
        <v>49</v>
      </c>
      <c r="H1030" s="236">
        <v>1</v>
      </c>
      <c r="I1030" s="227" t="s">
        <v>1118</v>
      </c>
      <c r="J1030" s="233" t="s">
        <v>1119</v>
      </c>
      <c r="K1030" s="252" t="s">
        <v>300</v>
      </c>
      <c r="L1030" s="36" t="s">
        <v>3</v>
      </c>
      <c r="M1030" s="49" t="s">
        <v>791</v>
      </c>
      <c r="N1030" s="34" t="s">
        <v>349</v>
      </c>
    </row>
    <row r="1031" spans="6:14" ht="27.75">
      <c r="F1031" s="236"/>
      <c r="G1031" s="236"/>
      <c r="H1031" s="236"/>
      <c r="I1031" s="227"/>
      <c r="J1031" s="244"/>
      <c r="K1031" s="256"/>
      <c r="L1031" s="36" t="s">
        <v>5</v>
      </c>
      <c r="M1031" s="49" t="s">
        <v>6</v>
      </c>
      <c r="N1031" s="34" t="s">
        <v>223</v>
      </c>
    </row>
    <row r="1032" spans="6:14" ht="81">
      <c r="F1032" s="236"/>
      <c r="G1032" s="236" t="s">
        <v>354</v>
      </c>
      <c r="H1032" s="269">
        <v>1</v>
      </c>
      <c r="I1032" s="242" t="s">
        <v>386</v>
      </c>
      <c r="J1032" s="233" t="s">
        <v>1300</v>
      </c>
      <c r="K1032" s="43" t="s">
        <v>335</v>
      </c>
      <c r="L1032" s="36" t="s">
        <v>3</v>
      </c>
      <c r="M1032" s="49" t="s">
        <v>4</v>
      </c>
      <c r="N1032" s="34">
        <v>2</v>
      </c>
    </row>
    <row r="1033" spans="6:14" ht="41.25">
      <c r="F1033" s="236"/>
      <c r="G1033" s="236"/>
      <c r="H1033" s="269"/>
      <c r="I1033" s="243"/>
      <c r="J1033" s="244"/>
      <c r="K1033" s="44" t="s">
        <v>359</v>
      </c>
      <c r="L1033" s="36" t="s">
        <v>5</v>
      </c>
      <c r="M1033" s="49" t="s">
        <v>6</v>
      </c>
      <c r="N1033" s="34" t="s">
        <v>223</v>
      </c>
    </row>
    <row r="1034" spans="6:14">
      <c r="F1034" s="236"/>
      <c r="G1034" s="236"/>
      <c r="H1034" s="306">
        <v>2</v>
      </c>
      <c r="I1034" s="239" t="s">
        <v>387</v>
      </c>
      <c r="J1034" s="228"/>
      <c r="K1034" s="228"/>
      <c r="L1034" s="8" t="s">
        <v>388</v>
      </c>
      <c r="M1034" s="102" t="s">
        <v>278</v>
      </c>
      <c r="N1034" s="34">
        <v>4</v>
      </c>
    </row>
    <row r="1035" spans="6:14" ht="27.75">
      <c r="F1035" s="236"/>
      <c r="G1035" s="236"/>
      <c r="H1035" s="307"/>
      <c r="I1035" s="245"/>
      <c r="J1035" s="229"/>
      <c r="K1035" s="229"/>
      <c r="L1035" s="48" t="s">
        <v>389</v>
      </c>
      <c r="M1035" s="49" t="s">
        <v>4</v>
      </c>
      <c r="N1035" s="34">
        <v>3</v>
      </c>
    </row>
    <row r="1036" spans="6:14">
      <c r="F1036" s="236"/>
      <c r="G1036" s="236"/>
      <c r="H1036" s="307"/>
      <c r="I1036" s="245"/>
      <c r="J1036" s="229"/>
      <c r="K1036" s="229"/>
      <c r="L1036" s="48" t="s">
        <v>390</v>
      </c>
      <c r="M1036" s="49" t="s">
        <v>4</v>
      </c>
      <c r="N1036" s="34">
        <v>3</v>
      </c>
    </row>
    <row r="1037" spans="6:14" ht="27.75">
      <c r="F1037" s="236"/>
      <c r="G1037" s="236"/>
      <c r="H1037" s="308"/>
      <c r="I1037" s="240"/>
      <c r="J1037" s="230"/>
      <c r="K1037" s="230"/>
      <c r="L1037" s="49" t="s">
        <v>391</v>
      </c>
      <c r="M1037" s="102" t="s">
        <v>278</v>
      </c>
      <c r="N1037" s="34">
        <v>4</v>
      </c>
    </row>
    <row r="1038" spans="6:14">
      <c r="F1038" s="236"/>
      <c r="G1038" s="236"/>
      <c r="H1038" s="269">
        <v>3</v>
      </c>
      <c r="I1038" s="233" t="s">
        <v>392</v>
      </c>
      <c r="J1038" s="233" t="s">
        <v>393</v>
      </c>
      <c r="K1038" s="228"/>
      <c r="L1038" s="36" t="s">
        <v>3</v>
      </c>
      <c r="M1038" s="102" t="s">
        <v>394</v>
      </c>
      <c r="N1038" s="34">
        <v>5</v>
      </c>
    </row>
    <row r="1039" spans="6:14" ht="27.75">
      <c r="F1039" s="236"/>
      <c r="G1039" s="236"/>
      <c r="H1039" s="269"/>
      <c r="I1039" s="234"/>
      <c r="J1039" s="234"/>
      <c r="K1039" s="229"/>
      <c r="L1039" s="36" t="s">
        <v>494</v>
      </c>
      <c r="M1039" s="49" t="s">
        <v>396</v>
      </c>
      <c r="N1039" s="34" t="s">
        <v>349</v>
      </c>
    </row>
    <row r="1040" spans="6:14" ht="27.75">
      <c r="F1040" s="236"/>
      <c r="G1040" s="236"/>
      <c r="H1040" s="269"/>
      <c r="I1040" s="244"/>
      <c r="J1040" s="244"/>
      <c r="K1040" s="230"/>
      <c r="L1040" s="36" t="s">
        <v>5</v>
      </c>
      <c r="M1040" s="144" t="s">
        <v>6</v>
      </c>
      <c r="N1040" s="34" t="s">
        <v>223</v>
      </c>
    </row>
    <row r="1041" spans="6:14">
      <c r="F1041" s="236"/>
      <c r="G1041" s="236"/>
      <c r="H1041" s="269">
        <v>4</v>
      </c>
      <c r="I1041" s="233" t="s">
        <v>397</v>
      </c>
      <c r="J1041" s="233" t="s">
        <v>393</v>
      </c>
      <c r="K1041" s="228"/>
      <c r="L1041" s="36" t="s">
        <v>3</v>
      </c>
      <c r="M1041" s="144" t="s">
        <v>4</v>
      </c>
      <c r="N1041" s="34">
        <v>5</v>
      </c>
    </row>
    <row r="1042" spans="6:14" ht="27.75">
      <c r="F1042" s="236"/>
      <c r="G1042" s="236"/>
      <c r="H1042" s="269"/>
      <c r="I1042" s="234"/>
      <c r="J1042" s="234"/>
      <c r="K1042" s="229"/>
      <c r="L1042" s="36" t="s">
        <v>5</v>
      </c>
      <c r="M1042" s="144" t="s">
        <v>6</v>
      </c>
      <c r="N1042" s="34" t="s">
        <v>223</v>
      </c>
    </row>
    <row r="1043" spans="6:14" ht="27.75">
      <c r="F1043" s="236"/>
      <c r="G1043" s="236"/>
      <c r="H1043" s="269"/>
      <c r="I1043" s="244"/>
      <c r="J1043" s="244"/>
      <c r="K1043" s="230"/>
      <c r="L1043" s="36" t="s">
        <v>494</v>
      </c>
      <c r="M1043" s="49" t="s">
        <v>396</v>
      </c>
      <c r="N1043" s="34" t="s">
        <v>349</v>
      </c>
    </row>
    <row r="1044" spans="6:14">
      <c r="F1044" s="236"/>
      <c r="G1044" s="236"/>
      <c r="H1044" s="269">
        <v>5</v>
      </c>
      <c r="I1044" s="227" t="s">
        <v>398</v>
      </c>
      <c r="J1044" s="233" t="s">
        <v>495</v>
      </c>
      <c r="K1044" s="228"/>
      <c r="L1044" s="36" t="s">
        <v>3</v>
      </c>
      <c r="M1044" s="144" t="s">
        <v>4</v>
      </c>
      <c r="N1044" s="168" t="s">
        <v>349</v>
      </c>
    </row>
    <row r="1045" spans="6:14" ht="27.75">
      <c r="F1045" s="236"/>
      <c r="G1045" s="236"/>
      <c r="H1045" s="269"/>
      <c r="I1045" s="227"/>
      <c r="J1045" s="234"/>
      <c r="K1045" s="230"/>
      <c r="L1045" s="36" t="s">
        <v>5</v>
      </c>
      <c r="M1045" s="144" t="s">
        <v>6</v>
      </c>
      <c r="N1045" s="34" t="s">
        <v>223</v>
      </c>
    </row>
    <row r="1046" spans="6:14" ht="68.25">
      <c r="F1046" s="236"/>
      <c r="G1046" s="236" t="s">
        <v>400</v>
      </c>
      <c r="H1046" s="236">
        <v>1</v>
      </c>
      <c r="I1046" s="237" t="s">
        <v>401</v>
      </c>
      <c r="J1046" s="227" t="s">
        <v>402</v>
      </c>
      <c r="K1046" s="38" t="s">
        <v>403</v>
      </c>
      <c r="L1046" s="36" t="s">
        <v>3</v>
      </c>
      <c r="M1046" s="49" t="s">
        <v>1069</v>
      </c>
      <c r="N1046" s="34" t="s">
        <v>349</v>
      </c>
    </row>
    <row r="1047" spans="6:14" ht="68.25">
      <c r="F1047" s="236"/>
      <c r="G1047" s="236"/>
      <c r="H1047" s="236"/>
      <c r="I1047" s="237"/>
      <c r="J1047" s="227"/>
      <c r="K1047" s="39" t="s">
        <v>404</v>
      </c>
      <c r="L1047" s="36" t="s">
        <v>5</v>
      </c>
      <c r="M1047" s="49" t="s">
        <v>4</v>
      </c>
      <c r="N1047" s="34">
        <v>2</v>
      </c>
    </row>
    <row r="1048" spans="6:14">
      <c r="F1048" s="236"/>
      <c r="G1048" s="236"/>
      <c r="H1048" s="236">
        <v>2</v>
      </c>
      <c r="I1048" s="227" t="s">
        <v>405</v>
      </c>
      <c r="J1048" s="228"/>
      <c r="K1048" s="228"/>
      <c r="L1048" s="36" t="s">
        <v>3</v>
      </c>
      <c r="M1048" s="49" t="s">
        <v>4</v>
      </c>
      <c r="N1048" s="34">
        <v>3</v>
      </c>
    </row>
    <row r="1049" spans="6:14">
      <c r="F1049" s="236"/>
      <c r="G1049" s="236"/>
      <c r="H1049" s="236"/>
      <c r="I1049" s="227"/>
      <c r="J1049" s="229"/>
      <c r="K1049" s="229"/>
      <c r="L1049" s="36" t="s">
        <v>228</v>
      </c>
      <c r="M1049" s="49" t="s">
        <v>4</v>
      </c>
      <c r="N1049" s="34">
        <v>3</v>
      </c>
    </row>
    <row r="1050" spans="6:14" ht="27.75">
      <c r="F1050" s="236"/>
      <c r="G1050" s="236"/>
      <c r="H1050" s="236"/>
      <c r="I1050" s="227"/>
      <c r="J1050" s="230"/>
      <c r="K1050" s="230"/>
      <c r="L1050" s="36" t="s">
        <v>5</v>
      </c>
      <c r="M1050" s="49" t="s">
        <v>6</v>
      </c>
      <c r="N1050" s="34" t="s">
        <v>223</v>
      </c>
    </row>
    <row r="1051" spans="6:14" ht="76.5">
      <c r="F1051" s="236"/>
      <c r="G1051" s="236"/>
      <c r="H1051" s="236">
        <v>3</v>
      </c>
      <c r="I1051" s="227" t="s">
        <v>406</v>
      </c>
      <c r="J1051" s="227" t="s">
        <v>407</v>
      </c>
      <c r="K1051" s="38" t="s">
        <v>408</v>
      </c>
      <c r="L1051" s="36" t="s">
        <v>3</v>
      </c>
      <c r="M1051" s="49" t="s">
        <v>4</v>
      </c>
      <c r="N1051" s="168" t="s">
        <v>349</v>
      </c>
    </row>
    <row r="1052" spans="6:14" ht="27.75">
      <c r="F1052" s="236"/>
      <c r="G1052" s="236"/>
      <c r="H1052" s="236"/>
      <c r="I1052" s="227"/>
      <c r="J1052" s="233"/>
      <c r="K1052" s="50" t="s">
        <v>409</v>
      </c>
      <c r="L1052" s="36" t="s">
        <v>5</v>
      </c>
      <c r="M1052" s="49" t="s">
        <v>6</v>
      </c>
      <c r="N1052" s="34" t="s">
        <v>223</v>
      </c>
    </row>
    <row r="1053" spans="6:14">
      <c r="F1053" s="236"/>
      <c r="G1053" s="236" t="s">
        <v>411</v>
      </c>
      <c r="H1053" s="236">
        <v>1</v>
      </c>
      <c r="I1053" s="343" t="s">
        <v>1120</v>
      </c>
      <c r="J1053" s="227" t="s">
        <v>1121</v>
      </c>
      <c r="K1053" s="95" t="s">
        <v>1091</v>
      </c>
      <c r="L1053" s="36" t="s">
        <v>3</v>
      </c>
      <c r="M1053" s="49" t="s">
        <v>4</v>
      </c>
      <c r="N1053" s="34" t="s">
        <v>218</v>
      </c>
    </row>
    <row r="1054" spans="6:14" ht="27.75">
      <c r="F1054" s="236"/>
      <c r="G1054" s="236"/>
      <c r="H1054" s="236"/>
      <c r="I1054" s="343"/>
      <c r="J1054" s="227"/>
      <c r="K1054" s="96" t="s">
        <v>1122</v>
      </c>
      <c r="L1054" s="36" t="s">
        <v>5</v>
      </c>
      <c r="M1054" s="49" t="s">
        <v>6</v>
      </c>
      <c r="N1054" s="34" t="s">
        <v>223</v>
      </c>
    </row>
    <row r="1055" spans="6:14" ht="68.25">
      <c r="F1055" s="236"/>
      <c r="G1055" s="236"/>
      <c r="H1055" s="236"/>
      <c r="I1055" s="343"/>
      <c r="J1055" s="227"/>
      <c r="K1055" s="97" t="s">
        <v>720</v>
      </c>
      <c r="L1055" s="36" t="s">
        <v>1123</v>
      </c>
      <c r="M1055" s="49" t="s">
        <v>1124</v>
      </c>
      <c r="N1055" s="34">
        <v>2</v>
      </c>
    </row>
    <row r="1056" spans="6:14" ht="27.75">
      <c r="F1056" s="236"/>
      <c r="G1056" s="236"/>
      <c r="H1056" s="236" t="s">
        <v>218</v>
      </c>
      <c r="I1056" s="227" t="s">
        <v>796</v>
      </c>
      <c r="J1056" s="234" t="s">
        <v>797</v>
      </c>
      <c r="K1056" s="252" t="s">
        <v>798</v>
      </c>
      <c r="L1056" s="36" t="s">
        <v>3</v>
      </c>
      <c r="M1056" s="49" t="s">
        <v>6</v>
      </c>
      <c r="N1056" s="34" t="s">
        <v>223</v>
      </c>
    </row>
    <row r="1057" spans="6:14">
      <c r="F1057" s="236"/>
      <c r="G1057" s="236"/>
      <c r="H1057" s="236"/>
      <c r="I1057" s="227"/>
      <c r="J1057" s="244"/>
      <c r="K1057" s="257"/>
      <c r="L1057" s="36" t="s">
        <v>5</v>
      </c>
      <c r="M1057" s="49" t="s">
        <v>4</v>
      </c>
      <c r="N1057" s="34">
        <v>2</v>
      </c>
    </row>
    <row r="1058" spans="6:14">
      <c r="F1058" s="236"/>
      <c r="G1058" s="236"/>
      <c r="H1058" s="236">
        <v>2</v>
      </c>
      <c r="I1058" s="227" t="s">
        <v>1092</v>
      </c>
      <c r="J1058" s="233" t="s">
        <v>1093</v>
      </c>
      <c r="K1058" s="51" t="s">
        <v>1091</v>
      </c>
      <c r="L1058" s="36" t="s">
        <v>3</v>
      </c>
      <c r="M1058" s="49" t="s">
        <v>4</v>
      </c>
      <c r="N1058" s="34">
        <v>3</v>
      </c>
    </row>
    <row r="1059" spans="6:14" ht="27.75">
      <c r="F1059" s="236"/>
      <c r="G1059" s="236"/>
      <c r="H1059" s="236"/>
      <c r="I1059" s="227"/>
      <c r="J1059" s="234"/>
      <c r="K1059" s="350" t="s">
        <v>1094</v>
      </c>
      <c r="L1059" s="36" t="s">
        <v>5</v>
      </c>
      <c r="M1059" s="49" t="s">
        <v>6</v>
      </c>
      <c r="N1059" s="34" t="s">
        <v>223</v>
      </c>
    </row>
    <row r="1060" spans="6:14">
      <c r="F1060" s="236"/>
      <c r="G1060" s="236"/>
      <c r="H1060" s="236"/>
      <c r="I1060" s="227"/>
      <c r="J1060" s="244"/>
      <c r="K1060" s="351"/>
      <c r="L1060" s="36" t="s">
        <v>12</v>
      </c>
      <c r="M1060" s="49" t="s">
        <v>4</v>
      </c>
      <c r="N1060" s="34">
        <v>3</v>
      </c>
    </row>
    <row r="1061" spans="6:14" ht="54.75">
      <c r="F1061" s="236"/>
      <c r="G1061" s="236"/>
      <c r="H1061" s="236">
        <v>3</v>
      </c>
      <c r="I1061" s="227" t="s">
        <v>1126</v>
      </c>
      <c r="J1061" s="227" t="s">
        <v>1127</v>
      </c>
      <c r="K1061" s="93" t="s">
        <v>1073</v>
      </c>
      <c r="L1061" s="36" t="s">
        <v>3</v>
      </c>
      <c r="M1061" s="49" t="s">
        <v>4</v>
      </c>
      <c r="N1061" s="34">
        <v>4</v>
      </c>
    </row>
    <row r="1062" spans="6:14" ht="54.75">
      <c r="F1062" s="236"/>
      <c r="G1062" s="236"/>
      <c r="H1062" s="236"/>
      <c r="I1062" s="227"/>
      <c r="J1062" s="227"/>
      <c r="K1062" s="87" t="s">
        <v>1094</v>
      </c>
      <c r="L1062" s="36" t="s">
        <v>5</v>
      </c>
      <c r="M1062" s="49" t="s">
        <v>6</v>
      </c>
      <c r="N1062" s="34" t="s">
        <v>223</v>
      </c>
    </row>
    <row r="1063" spans="6:14" ht="148.5">
      <c r="F1063" s="236"/>
      <c r="G1063" s="236"/>
      <c r="H1063" s="236"/>
      <c r="I1063" s="227"/>
      <c r="J1063" s="227"/>
      <c r="K1063" s="44" t="s">
        <v>1128</v>
      </c>
      <c r="L1063" s="36" t="s">
        <v>1129</v>
      </c>
      <c r="M1063" s="49" t="s">
        <v>4</v>
      </c>
      <c r="N1063" s="34">
        <v>4</v>
      </c>
    </row>
    <row r="1064" spans="6:14" ht="68.25">
      <c r="F1064" s="236"/>
      <c r="G1064" s="236"/>
      <c r="H1064" s="228">
        <v>4</v>
      </c>
      <c r="I1064" s="233" t="s">
        <v>1130</v>
      </c>
      <c r="J1064" s="325" t="s">
        <v>1131</v>
      </c>
      <c r="K1064" s="43" t="s">
        <v>419</v>
      </c>
      <c r="L1064" s="36" t="s">
        <v>3</v>
      </c>
      <c r="M1064" s="49" t="s">
        <v>4</v>
      </c>
      <c r="N1064" s="34" t="s">
        <v>10</v>
      </c>
    </row>
    <row r="1065" spans="6:14" ht="27.75">
      <c r="F1065" s="236"/>
      <c r="G1065" s="236"/>
      <c r="H1065" s="229"/>
      <c r="I1065" s="234"/>
      <c r="J1065" s="348"/>
      <c r="K1065" s="280" t="s">
        <v>1132</v>
      </c>
      <c r="L1065" s="36" t="s">
        <v>1133</v>
      </c>
      <c r="M1065" s="49" t="s">
        <v>6</v>
      </c>
      <c r="N1065" s="34" t="s">
        <v>223</v>
      </c>
    </row>
    <row r="1066" spans="6:14" ht="41.25">
      <c r="F1066" s="236"/>
      <c r="G1066" s="236"/>
      <c r="H1066" s="230"/>
      <c r="I1066" s="244"/>
      <c r="J1066" s="349"/>
      <c r="K1066" s="281"/>
      <c r="L1066" s="36" t="s">
        <v>1134</v>
      </c>
      <c r="M1066" s="49" t="s">
        <v>1135</v>
      </c>
      <c r="N1066" s="34" t="s">
        <v>349</v>
      </c>
    </row>
    <row r="1067" spans="6:14">
      <c r="F1067" s="236"/>
      <c r="G1067" s="236"/>
      <c r="H1067" s="236" t="s">
        <v>10</v>
      </c>
      <c r="I1067" s="227" t="s">
        <v>1136</v>
      </c>
      <c r="J1067" s="233" t="s">
        <v>1137</v>
      </c>
      <c r="K1067" s="295" t="s">
        <v>1138</v>
      </c>
      <c r="L1067" s="36" t="s">
        <v>3</v>
      </c>
      <c r="M1067" s="49" t="s">
        <v>4</v>
      </c>
      <c r="N1067" s="34" t="s">
        <v>13</v>
      </c>
    </row>
    <row r="1068" spans="6:14" ht="27.75">
      <c r="F1068" s="236"/>
      <c r="G1068" s="236"/>
      <c r="H1068" s="236"/>
      <c r="I1068" s="227"/>
      <c r="J1068" s="234"/>
      <c r="K1068" s="326"/>
      <c r="L1068" s="36" t="s">
        <v>5</v>
      </c>
      <c r="M1068" s="49" t="s">
        <v>6</v>
      </c>
      <c r="N1068" s="34" t="s">
        <v>223</v>
      </c>
    </row>
    <row r="1069" spans="6:14" ht="41.25">
      <c r="F1069" s="236"/>
      <c r="G1069" s="236"/>
      <c r="H1069" s="236"/>
      <c r="I1069" s="227"/>
      <c r="J1069" s="244"/>
      <c r="K1069" s="281"/>
      <c r="L1069" s="36" t="s">
        <v>1139</v>
      </c>
      <c r="M1069" s="49" t="s">
        <v>1135</v>
      </c>
      <c r="N1069" s="34" t="s">
        <v>349</v>
      </c>
    </row>
    <row r="1070" spans="6:14" ht="27.75">
      <c r="F1070" s="236"/>
      <c r="G1070" s="236"/>
      <c r="H1070" s="236" t="s">
        <v>13</v>
      </c>
      <c r="I1070" s="227" t="s">
        <v>796</v>
      </c>
      <c r="J1070" s="233" t="s">
        <v>797</v>
      </c>
      <c r="K1070" s="252" t="s">
        <v>798</v>
      </c>
      <c r="L1070" s="36" t="s">
        <v>3</v>
      </c>
      <c r="M1070" s="49" t="s">
        <v>6</v>
      </c>
      <c r="N1070" s="34" t="s">
        <v>223</v>
      </c>
    </row>
    <row r="1071" spans="6:14" ht="41.25">
      <c r="F1071" s="236"/>
      <c r="G1071" s="236"/>
      <c r="H1071" s="236"/>
      <c r="I1071" s="227"/>
      <c r="J1071" s="244"/>
      <c r="K1071" s="257"/>
      <c r="L1071" s="36" t="s">
        <v>5</v>
      </c>
      <c r="M1071" s="49" t="s">
        <v>1135</v>
      </c>
      <c r="N1071" s="34" t="s">
        <v>349</v>
      </c>
    </row>
    <row r="1072" spans="6:14" ht="68.25">
      <c r="F1072" s="236"/>
      <c r="G1072" s="236" t="s">
        <v>430</v>
      </c>
      <c r="H1072" s="228">
        <v>1</v>
      </c>
      <c r="I1072" s="233" t="s">
        <v>615</v>
      </c>
      <c r="J1072" s="233" t="s">
        <v>616</v>
      </c>
      <c r="K1072" s="38" t="s">
        <v>403</v>
      </c>
      <c r="L1072" s="36" t="s">
        <v>3</v>
      </c>
      <c r="M1072" s="49" t="s">
        <v>278</v>
      </c>
      <c r="N1072" s="34">
        <v>4</v>
      </c>
    </row>
    <row r="1073" spans="1:14" ht="68.25">
      <c r="F1073" s="236"/>
      <c r="G1073" s="236"/>
      <c r="H1073" s="230"/>
      <c r="I1073" s="244"/>
      <c r="J1073" s="244"/>
      <c r="K1073" s="39" t="s">
        <v>404</v>
      </c>
      <c r="L1073" s="36" t="s">
        <v>5</v>
      </c>
      <c r="M1073" s="49" t="s">
        <v>4</v>
      </c>
      <c r="N1073" s="34">
        <v>2</v>
      </c>
    </row>
    <row r="1074" spans="1:14" ht="54.75">
      <c r="F1074" s="236"/>
      <c r="G1074" s="236"/>
      <c r="H1074" s="228">
        <v>2</v>
      </c>
      <c r="I1074" s="233" t="s">
        <v>617</v>
      </c>
      <c r="J1074" s="233" t="s">
        <v>618</v>
      </c>
      <c r="K1074" s="38" t="s">
        <v>619</v>
      </c>
      <c r="L1074" s="34" t="s">
        <v>347</v>
      </c>
      <c r="M1074" s="102" t="s">
        <v>4</v>
      </c>
      <c r="N1074" s="34">
        <v>3</v>
      </c>
    </row>
    <row r="1075" spans="1:14">
      <c r="F1075" s="236"/>
      <c r="G1075" s="236"/>
      <c r="H1075" s="229"/>
      <c r="I1075" s="234"/>
      <c r="J1075" s="234"/>
      <c r="K1075" s="293" t="s">
        <v>620</v>
      </c>
      <c r="L1075" s="34" t="s">
        <v>621</v>
      </c>
      <c r="M1075" s="102" t="s">
        <v>622</v>
      </c>
      <c r="N1075" s="34" t="s">
        <v>349</v>
      </c>
    </row>
    <row r="1076" spans="1:14" ht="27.75">
      <c r="F1076" s="236"/>
      <c r="G1076" s="236"/>
      <c r="H1076" s="230"/>
      <c r="I1076" s="244"/>
      <c r="J1076" s="244"/>
      <c r="K1076" s="257"/>
      <c r="L1076" s="34" t="s">
        <v>296</v>
      </c>
      <c r="M1076" s="102" t="s">
        <v>6</v>
      </c>
      <c r="N1076" s="34" t="s">
        <v>223</v>
      </c>
    </row>
    <row r="1077" spans="1:14">
      <c r="F1077" s="236"/>
      <c r="G1077" s="236"/>
      <c r="H1077" s="228">
        <v>3</v>
      </c>
      <c r="I1077" s="233" t="s">
        <v>623</v>
      </c>
      <c r="J1077" s="228"/>
      <c r="K1077" s="228"/>
      <c r="L1077" s="34" t="s">
        <v>347</v>
      </c>
      <c r="M1077" s="102" t="s">
        <v>622</v>
      </c>
      <c r="N1077" s="34" t="s">
        <v>349</v>
      </c>
    </row>
    <row r="1078" spans="1:14">
      <c r="F1078" s="236"/>
      <c r="G1078" s="236"/>
      <c r="H1078" s="230"/>
      <c r="I1078" s="244"/>
      <c r="J1078" s="230"/>
      <c r="K1078" s="230"/>
      <c r="L1078" s="34" t="s">
        <v>296</v>
      </c>
      <c r="M1078" s="102" t="s">
        <v>624</v>
      </c>
      <c r="N1078" s="34" t="s">
        <v>223</v>
      </c>
    </row>
    <row r="1079" spans="1:14">
      <c r="F1079" s="236"/>
      <c r="G1079" s="236"/>
      <c r="H1079" s="228">
        <v>4</v>
      </c>
      <c r="I1079" s="233" t="s">
        <v>625</v>
      </c>
      <c r="J1079" s="228"/>
      <c r="K1079" s="228"/>
      <c r="L1079" s="34" t="s">
        <v>347</v>
      </c>
      <c r="M1079" s="102" t="s">
        <v>622</v>
      </c>
      <c r="N1079" s="34" t="s">
        <v>349</v>
      </c>
    </row>
    <row r="1080" spans="1:14">
      <c r="F1080" s="236"/>
      <c r="G1080" s="236"/>
      <c r="H1080" s="230"/>
      <c r="I1080" s="244"/>
      <c r="J1080" s="230"/>
      <c r="K1080" s="230"/>
      <c r="L1080" s="34" t="s">
        <v>296</v>
      </c>
      <c r="M1080" s="102" t="s">
        <v>436</v>
      </c>
      <c r="N1080" s="34" t="s">
        <v>223</v>
      </c>
    </row>
    <row r="1081" spans="1:14" s="340" customFormat="1"/>
    <row r="1082" spans="1:14" ht="152.25">
      <c r="A1082" s="8" t="s">
        <v>82</v>
      </c>
      <c r="B1082" s="8" t="s">
        <v>1251</v>
      </c>
      <c r="C1082" s="8" t="s">
        <v>1301</v>
      </c>
      <c r="D1082" s="8" t="s">
        <v>1302</v>
      </c>
      <c r="E1082" s="8" t="s">
        <v>1303</v>
      </c>
      <c r="F1082" s="228" t="s">
        <v>48</v>
      </c>
      <c r="G1082" s="236" t="s">
        <v>49</v>
      </c>
      <c r="H1082" s="236">
        <v>1</v>
      </c>
      <c r="I1082" s="227" t="s">
        <v>1304</v>
      </c>
      <c r="J1082" s="228"/>
      <c r="K1082" s="228"/>
      <c r="L1082" s="36" t="s">
        <v>3</v>
      </c>
      <c r="M1082" s="49" t="s">
        <v>574</v>
      </c>
      <c r="N1082" s="34" t="s">
        <v>349</v>
      </c>
    </row>
    <row r="1083" spans="1:14" ht="27.75">
      <c r="F1083" s="229"/>
      <c r="G1083" s="236"/>
      <c r="H1083" s="236"/>
      <c r="I1083" s="227"/>
      <c r="J1083" s="230"/>
      <c r="K1083" s="230"/>
      <c r="L1083" s="36" t="s">
        <v>5</v>
      </c>
      <c r="M1083" s="49" t="s">
        <v>6</v>
      </c>
      <c r="N1083" s="34" t="s">
        <v>223</v>
      </c>
    </row>
    <row r="1084" spans="1:14">
      <c r="F1084" s="229"/>
      <c r="G1084" s="236" t="s">
        <v>354</v>
      </c>
      <c r="H1084" s="226">
        <v>1</v>
      </c>
      <c r="I1084" s="264" t="s">
        <v>355</v>
      </c>
      <c r="J1084" s="233" t="s">
        <v>356</v>
      </c>
      <c r="K1084" s="228"/>
      <c r="L1084" s="36" t="s">
        <v>3</v>
      </c>
      <c r="M1084" s="49" t="s">
        <v>4</v>
      </c>
      <c r="N1084" s="34">
        <v>2</v>
      </c>
    </row>
    <row r="1085" spans="1:14" ht="27.75">
      <c r="F1085" s="229"/>
      <c r="G1085" s="236"/>
      <c r="H1085" s="226"/>
      <c r="I1085" s="264"/>
      <c r="J1085" s="244"/>
      <c r="K1085" s="230"/>
      <c r="L1085" s="36" t="s">
        <v>5</v>
      </c>
      <c r="M1085" s="49" t="s">
        <v>6</v>
      </c>
      <c r="N1085" s="34" t="s">
        <v>223</v>
      </c>
    </row>
    <row r="1086" spans="1:14" ht="81">
      <c r="F1086" s="229"/>
      <c r="G1086" s="236"/>
      <c r="H1086" s="226">
        <v>2</v>
      </c>
      <c r="I1086" s="227" t="s">
        <v>357</v>
      </c>
      <c r="J1086" s="258" t="s">
        <v>358</v>
      </c>
      <c r="K1086" s="43" t="s">
        <v>335</v>
      </c>
      <c r="L1086" s="36" t="s">
        <v>3</v>
      </c>
      <c r="M1086" s="49" t="s">
        <v>4</v>
      </c>
      <c r="N1086" s="34">
        <v>3</v>
      </c>
    </row>
    <row r="1087" spans="1:14" ht="41.25">
      <c r="F1087" s="229"/>
      <c r="G1087" s="236"/>
      <c r="H1087" s="226"/>
      <c r="I1087" s="227"/>
      <c r="J1087" s="259"/>
      <c r="K1087" s="45" t="s">
        <v>359</v>
      </c>
      <c r="L1087" s="36" t="s">
        <v>5</v>
      </c>
      <c r="M1087" s="49" t="s">
        <v>6</v>
      </c>
      <c r="N1087" s="34" t="s">
        <v>223</v>
      </c>
    </row>
    <row r="1088" spans="1:14" ht="27.75">
      <c r="F1088" s="229"/>
      <c r="G1088" s="236"/>
      <c r="H1088" s="226">
        <v>3</v>
      </c>
      <c r="I1088" s="227" t="s">
        <v>360</v>
      </c>
      <c r="J1088" s="223" t="s">
        <v>361</v>
      </c>
      <c r="K1088" s="228"/>
      <c r="L1088" s="36" t="s">
        <v>3</v>
      </c>
      <c r="M1088" s="102" t="s">
        <v>1198</v>
      </c>
      <c r="N1088" s="34" t="s">
        <v>349</v>
      </c>
    </row>
    <row r="1089" spans="6:14" ht="27.75">
      <c r="F1089" s="229"/>
      <c r="G1089" s="236"/>
      <c r="H1089" s="226"/>
      <c r="I1089" s="227"/>
      <c r="J1089" s="223"/>
      <c r="K1089" s="230"/>
      <c r="L1089" s="36" t="s">
        <v>5</v>
      </c>
      <c r="M1089" s="102" t="s">
        <v>6</v>
      </c>
      <c r="N1089" s="34" t="s">
        <v>223</v>
      </c>
    </row>
    <row r="1090" spans="6:14" ht="81">
      <c r="F1090" s="236" t="s">
        <v>371</v>
      </c>
      <c r="G1090" s="236" t="s">
        <v>354</v>
      </c>
      <c r="H1090" s="269">
        <v>1</v>
      </c>
      <c r="I1090" s="242" t="s">
        <v>386</v>
      </c>
      <c r="J1090" s="233" t="s">
        <v>358</v>
      </c>
      <c r="K1090" s="43" t="s">
        <v>335</v>
      </c>
      <c r="L1090" s="36" t="s">
        <v>3</v>
      </c>
      <c r="M1090" s="49" t="s">
        <v>4</v>
      </c>
      <c r="N1090" s="34">
        <v>2</v>
      </c>
    </row>
    <row r="1091" spans="6:14" ht="41.25">
      <c r="F1091" s="236"/>
      <c r="G1091" s="236"/>
      <c r="H1091" s="269"/>
      <c r="I1091" s="243"/>
      <c r="J1091" s="244"/>
      <c r="K1091" s="44" t="s">
        <v>359</v>
      </c>
      <c r="L1091" s="36" t="s">
        <v>5</v>
      </c>
      <c r="M1091" s="49" t="s">
        <v>6</v>
      </c>
      <c r="N1091" s="34" t="s">
        <v>223</v>
      </c>
    </row>
    <row r="1092" spans="6:14">
      <c r="F1092" s="236"/>
      <c r="G1092" s="236"/>
      <c r="H1092" s="306">
        <v>2</v>
      </c>
      <c r="I1092" s="239" t="s">
        <v>387</v>
      </c>
      <c r="J1092" s="228"/>
      <c r="K1092" s="228"/>
      <c r="L1092" s="8" t="s">
        <v>388</v>
      </c>
      <c r="M1092" s="102" t="s">
        <v>278</v>
      </c>
      <c r="N1092" s="34">
        <v>4</v>
      </c>
    </row>
    <row r="1093" spans="6:14" ht="27.75">
      <c r="F1093" s="236"/>
      <c r="G1093" s="236"/>
      <c r="H1093" s="307"/>
      <c r="I1093" s="245"/>
      <c r="J1093" s="229"/>
      <c r="K1093" s="229"/>
      <c r="L1093" s="48" t="s">
        <v>389</v>
      </c>
      <c r="M1093" s="49" t="s">
        <v>4</v>
      </c>
      <c r="N1093" s="34">
        <v>3</v>
      </c>
    </row>
    <row r="1094" spans="6:14">
      <c r="F1094" s="236"/>
      <c r="G1094" s="236"/>
      <c r="H1094" s="307"/>
      <c r="I1094" s="245"/>
      <c r="J1094" s="229"/>
      <c r="K1094" s="229"/>
      <c r="L1094" s="48" t="s">
        <v>390</v>
      </c>
      <c r="M1094" s="49" t="s">
        <v>4</v>
      </c>
      <c r="N1094" s="34">
        <v>3</v>
      </c>
    </row>
    <row r="1095" spans="6:14" ht="27.75">
      <c r="F1095" s="236"/>
      <c r="G1095" s="236"/>
      <c r="H1095" s="308"/>
      <c r="I1095" s="240"/>
      <c r="J1095" s="230"/>
      <c r="K1095" s="230"/>
      <c r="L1095" s="49" t="s">
        <v>391</v>
      </c>
      <c r="M1095" s="102" t="s">
        <v>278</v>
      </c>
      <c r="N1095" s="34">
        <v>4</v>
      </c>
    </row>
    <row r="1096" spans="6:14">
      <c r="F1096" s="236"/>
      <c r="G1096" s="236"/>
      <c r="H1096" s="269">
        <v>3</v>
      </c>
      <c r="I1096" s="233" t="s">
        <v>392</v>
      </c>
      <c r="J1096" s="233" t="s">
        <v>393</v>
      </c>
      <c r="K1096" s="228"/>
      <c r="L1096" s="36" t="s">
        <v>3</v>
      </c>
      <c r="M1096" s="102" t="s">
        <v>394</v>
      </c>
      <c r="N1096" s="34">
        <v>5</v>
      </c>
    </row>
    <row r="1097" spans="6:14" ht="27.75">
      <c r="F1097" s="236"/>
      <c r="G1097" s="236"/>
      <c r="H1097" s="269"/>
      <c r="I1097" s="234"/>
      <c r="J1097" s="234"/>
      <c r="K1097" s="229"/>
      <c r="L1097" s="36" t="s">
        <v>494</v>
      </c>
      <c r="M1097" s="49" t="s">
        <v>396</v>
      </c>
      <c r="N1097" s="34" t="s">
        <v>349</v>
      </c>
    </row>
    <row r="1098" spans="6:14" ht="27.75">
      <c r="F1098" s="236"/>
      <c r="G1098" s="236"/>
      <c r="H1098" s="269"/>
      <c r="I1098" s="244"/>
      <c r="J1098" s="244"/>
      <c r="K1098" s="230"/>
      <c r="L1098" s="36" t="s">
        <v>5</v>
      </c>
      <c r="M1098" s="144" t="s">
        <v>6</v>
      </c>
      <c r="N1098" s="34" t="s">
        <v>223</v>
      </c>
    </row>
    <row r="1099" spans="6:14">
      <c r="F1099" s="236"/>
      <c r="G1099" s="236"/>
      <c r="H1099" s="269">
        <v>4</v>
      </c>
      <c r="I1099" s="233" t="s">
        <v>397</v>
      </c>
      <c r="J1099" s="233" t="s">
        <v>393</v>
      </c>
      <c r="K1099" s="228"/>
      <c r="L1099" s="36" t="s">
        <v>3</v>
      </c>
      <c r="M1099" s="144" t="s">
        <v>4</v>
      </c>
      <c r="N1099" s="34">
        <v>5</v>
      </c>
    </row>
    <row r="1100" spans="6:14" ht="27.75">
      <c r="F1100" s="236"/>
      <c r="G1100" s="236"/>
      <c r="H1100" s="269"/>
      <c r="I1100" s="234"/>
      <c r="J1100" s="234"/>
      <c r="K1100" s="229"/>
      <c r="L1100" s="36" t="s">
        <v>5</v>
      </c>
      <c r="M1100" s="144" t="s">
        <v>6</v>
      </c>
      <c r="N1100" s="34" t="s">
        <v>223</v>
      </c>
    </row>
    <row r="1101" spans="6:14" ht="27.75">
      <c r="F1101" s="236"/>
      <c r="G1101" s="236"/>
      <c r="H1101" s="269"/>
      <c r="I1101" s="244"/>
      <c r="J1101" s="244"/>
      <c r="K1101" s="230"/>
      <c r="L1101" s="36" t="s">
        <v>494</v>
      </c>
      <c r="M1101" s="49" t="s">
        <v>396</v>
      </c>
      <c r="N1101" s="34" t="s">
        <v>349</v>
      </c>
    </row>
    <row r="1102" spans="6:14">
      <c r="F1102" s="236"/>
      <c r="G1102" s="236"/>
      <c r="H1102" s="269">
        <v>5</v>
      </c>
      <c r="I1102" s="227" t="s">
        <v>398</v>
      </c>
      <c r="J1102" s="233" t="s">
        <v>495</v>
      </c>
      <c r="K1102" s="228"/>
      <c r="L1102" s="36" t="s">
        <v>3</v>
      </c>
      <c r="M1102" s="144" t="s">
        <v>4</v>
      </c>
      <c r="N1102" s="168" t="s">
        <v>349</v>
      </c>
    </row>
    <row r="1103" spans="6:14" ht="27.75">
      <c r="F1103" s="236"/>
      <c r="G1103" s="236"/>
      <c r="H1103" s="269"/>
      <c r="I1103" s="227"/>
      <c r="J1103" s="234"/>
      <c r="K1103" s="230"/>
      <c r="L1103" s="36" t="s">
        <v>5</v>
      </c>
      <c r="M1103" s="144" t="s">
        <v>6</v>
      </c>
      <c r="N1103" s="34" t="s">
        <v>223</v>
      </c>
    </row>
    <row r="1104" spans="6:14" ht="41.25">
      <c r="F1104" s="236"/>
      <c r="G1104" s="236" t="s">
        <v>497</v>
      </c>
      <c r="H1104" s="236">
        <v>1</v>
      </c>
      <c r="I1104" s="233" t="s">
        <v>991</v>
      </c>
      <c r="J1104" s="233" t="s">
        <v>588</v>
      </c>
      <c r="K1104" s="228"/>
      <c r="L1104" s="36" t="s">
        <v>3</v>
      </c>
      <c r="M1104" s="49" t="s">
        <v>987</v>
      </c>
      <c r="N1104" s="34" t="s">
        <v>349</v>
      </c>
    </row>
    <row r="1105" spans="1:14" ht="27.75">
      <c r="F1105" s="236"/>
      <c r="G1105" s="236"/>
      <c r="H1105" s="236"/>
      <c r="I1105" s="244"/>
      <c r="J1105" s="244"/>
      <c r="K1105" s="230"/>
      <c r="L1105" s="36" t="s">
        <v>5</v>
      </c>
      <c r="M1105" s="49" t="s">
        <v>6</v>
      </c>
      <c r="N1105" s="34" t="s">
        <v>223</v>
      </c>
    </row>
    <row r="1106" spans="1:14" ht="68.25">
      <c r="F1106" s="236"/>
      <c r="G1106" s="236" t="s">
        <v>430</v>
      </c>
      <c r="H1106" s="228">
        <v>1</v>
      </c>
      <c r="I1106" s="233" t="s">
        <v>615</v>
      </c>
      <c r="J1106" s="233" t="s">
        <v>616</v>
      </c>
      <c r="K1106" s="38" t="s">
        <v>403</v>
      </c>
      <c r="L1106" s="36" t="s">
        <v>3</v>
      </c>
      <c r="M1106" s="49" t="s">
        <v>278</v>
      </c>
      <c r="N1106" s="34">
        <v>4</v>
      </c>
    </row>
    <row r="1107" spans="1:14" ht="68.25">
      <c r="F1107" s="236"/>
      <c r="G1107" s="236"/>
      <c r="H1107" s="230"/>
      <c r="I1107" s="244"/>
      <c r="J1107" s="244"/>
      <c r="K1107" s="39" t="s">
        <v>404</v>
      </c>
      <c r="L1107" s="36" t="s">
        <v>5</v>
      </c>
      <c r="M1107" s="49" t="s">
        <v>4</v>
      </c>
      <c r="N1107" s="34">
        <v>2</v>
      </c>
    </row>
    <row r="1108" spans="1:14" ht="54.75">
      <c r="F1108" s="236"/>
      <c r="G1108" s="236"/>
      <c r="H1108" s="228">
        <v>2</v>
      </c>
      <c r="I1108" s="233" t="s">
        <v>617</v>
      </c>
      <c r="J1108" s="233" t="s">
        <v>618</v>
      </c>
      <c r="K1108" s="38" t="s">
        <v>619</v>
      </c>
      <c r="L1108" s="34" t="s">
        <v>347</v>
      </c>
      <c r="M1108" s="102" t="s">
        <v>4</v>
      </c>
      <c r="N1108" s="34">
        <v>3</v>
      </c>
    </row>
    <row r="1109" spans="1:14">
      <c r="F1109" s="236"/>
      <c r="G1109" s="236"/>
      <c r="H1109" s="229"/>
      <c r="I1109" s="234"/>
      <c r="J1109" s="234"/>
      <c r="K1109" s="293" t="s">
        <v>620</v>
      </c>
      <c r="L1109" s="34" t="s">
        <v>621</v>
      </c>
      <c r="M1109" s="102" t="s">
        <v>622</v>
      </c>
      <c r="N1109" s="34" t="s">
        <v>349</v>
      </c>
    </row>
    <row r="1110" spans="1:14" ht="27.75">
      <c r="F1110" s="236"/>
      <c r="G1110" s="236"/>
      <c r="H1110" s="230"/>
      <c r="I1110" s="244"/>
      <c r="J1110" s="244"/>
      <c r="K1110" s="257"/>
      <c r="L1110" s="34" t="s">
        <v>296</v>
      </c>
      <c r="M1110" s="102" t="s">
        <v>6</v>
      </c>
      <c r="N1110" s="34" t="s">
        <v>223</v>
      </c>
    </row>
    <row r="1111" spans="1:14">
      <c r="F1111" s="236"/>
      <c r="G1111" s="236"/>
      <c r="H1111" s="228">
        <v>3</v>
      </c>
      <c r="I1111" s="233" t="s">
        <v>623</v>
      </c>
      <c r="J1111" s="228"/>
      <c r="K1111" s="228"/>
      <c r="L1111" s="34" t="s">
        <v>347</v>
      </c>
      <c r="M1111" s="102" t="s">
        <v>622</v>
      </c>
      <c r="N1111" s="34" t="s">
        <v>349</v>
      </c>
    </row>
    <row r="1112" spans="1:14">
      <c r="F1112" s="236"/>
      <c r="G1112" s="236"/>
      <c r="H1112" s="230"/>
      <c r="I1112" s="244"/>
      <c r="J1112" s="230"/>
      <c r="K1112" s="230"/>
      <c r="L1112" s="34" t="s">
        <v>296</v>
      </c>
      <c r="M1112" s="102" t="s">
        <v>624</v>
      </c>
      <c r="N1112" s="34" t="s">
        <v>223</v>
      </c>
    </row>
    <row r="1113" spans="1:14">
      <c r="F1113" s="236"/>
      <c r="G1113" s="236"/>
      <c r="H1113" s="228">
        <v>4</v>
      </c>
      <c r="I1113" s="233" t="s">
        <v>625</v>
      </c>
      <c r="J1113" s="228"/>
      <c r="K1113" s="228"/>
      <c r="L1113" s="34" t="s">
        <v>347</v>
      </c>
      <c r="M1113" s="102" t="s">
        <v>622</v>
      </c>
      <c r="N1113" s="34" t="s">
        <v>349</v>
      </c>
    </row>
    <row r="1114" spans="1:14">
      <c r="F1114" s="236"/>
      <c r="G1114" s="236"/>
      <c r="H1114" s="230"/>
      <c r="I1114" s="244"/>
      <c r="J1114" s="230"/>
      <c r="K1114" s="230"/>
      <c r="L1114" s="34" t="s">
        <v>296</v>
      </c>
      <c r="M1114" s="102" t="s">
        <v>436</v>
      </c>
      <c r="N1114" s="34" t="s">
        <v>223</v>
      </c>
    </row>
    <row r="1115" spans="1:14" s="340" customFormat="1"/>
    <row r="1116" spans="1:14" ht="76.5">
      <c r="A1116" s="8" t="s">
        <v>82</v>
      </c>
      <c r="B1116" s="8" t="s">
        <v>1251</v>
      </c>
      <c r="C1116" s="8" t="s">
        <v>106</v>
      </c>
      <c r="D1116" s="8" t="s">
        <v>1305</v>
      </c>
      <c r="E1116" s="8" t="s">
        <v>1306</v>
      </c>
      <c r="F1116" s="228" t="s">
        <v>48</v>
      </c>
      <c r="G1116" s="236" t="s">
        <v>49</v>
      </c>
      <c r="H1116" s="236">
        <v>1</v>
      </c>
      <c r="I1116" s="227" t="s">
        <v>1307</v>
      </c>
      <c r="J1116" s="228"/>
      <c r="K1116" s="228"/>
      <c r="L1116" s="36" t="s">
        <v>3</v>
      </c>
      <c r="M1116" s="49" t="s">
        <v>4</v>
      </c>
      <c r="N1116" s="34">
        <v>2</v>
      </c>
    </row>
    <row r="1117" spans="1:14" ht="30.75">
      <c r="F1117" s="229"/>
      <c r="G1117" s="236"/>
      <c r="H1117" s="236"/>
      <c r="I1117" s="227"/>
      <c r="J1117" s="230"/>
      <c r="K1117" s="230"/>
      <c r="L1117" s="36" t="s">
        <v>5</v>
      </c>
      <c r="M1117" s="49" t="s">
        <v>6</v>
      </c>
      <c r="N1117" s="34" t="s">
        <v>223</v>
      </c>
    </row>
    <row r="1118" spans="1:14" ht="91.5">
      <c r="F1118" s="229"/>
      <c r="G1118" s="236"/>
      <c r="H1118" s="236">
        <v>2</v>
      </c>
      <c r="I1118" s="227" t="s">
        <v>1284</v>
      </c>
      <c r="J1118" s="233" t="s">
        <v>1079</v>
      </c>
      <c r="K1118" s="77" t="s">
        <v>770</v>
      </c>
      <c r="L1118" s="200" t="s">
        <v>3</v>
      </c>
      <c r="M1118" s="106" t="s">
        <v>4</v>
      </c>
      <c r="N1118" s="100">
        <v>3</v>
      </c>
    </row>
    <row r="1119" spans="1:14" ht="76.5">
      <c r="F1119" s="229"/>
      <c r="G1119" s="236"/>
      <c r="H1119" s="236"/>
      <c r="I1119" s="227"/>
      <c r="J1119" s="244"/>
      <c r="K1119" s="39" t="s">
        <v>771</v>
      </c>
      <c r="L1119" s="79" t="s">
        <v>5</v>
      </c>
      <c r="M1119" s="102" t="s">
        <v>6</v>
      </c>
      <c r="N1119" s="34" t="s">
        <v>223</v>
      </c>
    </row>
    <row r="1120" spans="1:14" ht="41.25">
      <c r="F1120" s="229"/>
      <c r="G1120" s="236"/>
      <c r="H1120" s="236">
        <v>3</v>
      </c>
      <c r="I1120" s="227" t="s">
        <v>895</v>
      </c>
      <c r="J1120" s="228"/>
      <c r="K1120" s="228"/>
      <c r="L1120" s="36" t="s">
        <v>3</v>
      </c>
      <c r="M1120" s="102" t="s">
        <v>574</v>
      </c>
      <c r="N1120" s="34" t="s">
        <v>349</v>
      </c>
    </row>
    <row r="1121" spans="6:14" ht="27.75">
      <c r="F1121" s="229"/>
      <c r="G1121" s="236"/>
      <c r="H1121" s="236"/>
      <c r="I1121" s="227"/>
      <c r="J1121" s="230"/>
      <c r="K1121" s="230"/>
      <c r="L1121" s="36" t="s">
        <v>5</v>
      </c>
      <c r="M1121" s="102" t="s">
        <v>6</v>
      </c>
      <c r="N1121" s="34" t="s">
        <v>223</v>
      </c>
    </row>
    <row r="1122" spans="6:14">
      <c r="F1122" s="229"/>
      <c r="G1122" s="236" t="s">
        <v>354</v>
      </c>
      <c r="H1122" s="226">
        <v>1</v>
      </c>
      <c r="I1122" s="264" t="s">
        <v>355</v>
      </c>
      <c r="J1122" s="233" t="s">
        <v>356</v>
      </c>
      <c r="K1122" s="228"/>
      <c r="L1122" s="36" t="s">
        <v>3</v>
      </c>
      <c r="M1122" s="102" t="s">
        <v>4</v>
      </c>
      <c r="N1122" s="34">
        <v>2</v>
      </c>
    </row>
    <row r="1123" spans="6:14" ht="27.75">
      <c r="F1123" s="229"/>
      <c r="G1123" s="236"/>
      <c r="H1123" s="226"/>
      <c r="I1123" s="264"/>
      <c r="J1123" s="244"/>
      <c r="K1123" s="230"/>
      <c r="L1123" s="36" t="s">
        <v>5</v>
      </c>
      <c r="M1123" s="102" t="s">
        <v>6</v>
      </c>
      <c r="N1123" s="34" t="s">
        <v>223</v>
      </c>
    </row>
    <row r="1124" spans="6:14" ht="81">
      <c r="F1124" s="229"/>
      <c r="G1124" s="236"/>
      <c r="H1124" s="226">
        <v>2</v>
      </c>
      <c r="I1124" s="227" t="s">
        <v>357</v>
      </c>
      <c r="J1124" s="258" t="s">
        <v>358</v>
      </c>
      <c r="K1124" s="43" t="s">
        <v>335</v>
      </c>
      <c r="L1124" s="36" t="s">
        <v>3</v>
      </c>
      <c r="M1124" s="102" t="s">
        <v>4</v>
      </c>
      <c r="N1124" s="34">
        <v>3</v>
      </c>
    </row>
    <row r="1125" spans="6:14" ht="41.25">
      <c r="F1125" s="229"/>
      <c r="G1125" s="236"/>
      <c r="H1125" s="226"/>
      <c r="I1125" s="227"/>
      <c r="J1125" s="259"/>
      <c r="K1125" s="45" t="s">
        <v>359</v>
      </c>
      <c r="L1125" s="36" t="s">
        <v>5</v>
      </c>
      <c r="M1125" s="102" t="s">
        <v>6</v>
      </c>
      <c r="N1125" s="34" t="s">
        <v>223</v>
      </c>
    </row>
    <row r="1126" spans="6:14" ht="41.25">
      <c r="F1126" s="229"/>
      <c r="G1126" s="236"/>
      <c r="H1126" s="226">
        <v>3</v>
      </c>
      <c r="I1126" s="227" t="s">
        <v>360</v>
      </c>
      <c r="J1126" s="223" t="s">
        <v>361</v>
      </c>
      <c r="K1126" s="228"/>
      <c r="L1126" s="36" t="s">
        <v>3</v>
      </c>
      <c r="M1126" s="102" t="s">
        <v>586</v>
      </c>
      <c r="N1126" s="34" t="s">
        <v>349</v>
      </c>
    </row>
    <row r="1127" spans="6:14" ht="27.75">
      <c r="F1127" s="229"/>
      <c r="G1127" s="236"/>
      <c r="H1127" s="226"/>
      <c r="I1127" s="227"/>
      <c r="J1127" s="223"/>
      <c r="K1127" s="230"/>
      <c r="L1127" s="36" t="s">
        <v>5</v>
      </c>
      <c r="M1127" s="102" t="s">
        <v>6</v>
      </c>
      <c r="N1127" s="34" t="s">
        <v>223</v>
      </c>
    </row>
    <row r="1128" spans="6:14" ht="41.25">
      <c r="F1128" s="236" t="s">
        <v>371</v>
      </c>
      <c r="G1128" s="236" t="s">
        <v>49</v>
      </c>
      <c r="H1128" s="236">
        <v>1</v>
      </c>
      <c r="I1128" s="227" t="s">
        <v>1022</v>
      </c>
      <c r="J1128" s="228"/>
      <c r="K1128" s="228"/>
      <c r="L1128" s="36" t="s">
        <v>3</v>
      </c>
      <c r="M1128" s="49" t="s">
        <v>791</v>
      </c>
      <c r="N1128" s="34" t="s">
        <v>349</v>
      </c>
    </row>
    <row r="1129" spans="6:14" ht="27.75">
      <c r="F1129" s="236"/>
      <c r="G1129" s="236"/>
      <c r="H1129" s="236"/>
      <c r="I1129" s="227"/>
      <c r="J1129" s="230"/>
      <c r="K1129" s="230"/>
      <c r="L1129" s="36" t="s">
        <v>5</v>
      </c>
      <c r="M1129" s="144" t="s">
        <v>6</v>
      </c>
      <c r="N1129" s="34" t="s">
        <v>223</v>
      </c>
    </row>
    <row r="1130" spans="6:14" ht="81">
      <c r="F1130" s="236"/>
      <c r="G1130" s="236" t="s">
        <v>354</v>
      </c>
      <c r="H1130" s="269">
        <v>1</v>
      </c>
      <c r="I1130" s="242" t="s">
        <v>386</v>
      </c>
      <c r="J1130" s="233" t="s">
        <v>358</v>
      </c>
      <c r="K1130" s="43" t="s">
        <v>335</v>
      </c>
      <c r="L1130" s="36" t="s">
        <v>3</v>
      </c>
      <c r="M1130" s="102" t="s">
        <v>4</v>
      </c>
      <c r="N1130" s="34">
        <v>2</v>
      </c>
    </row>
    <row r="1131" spans="6:14" ht="41.25">
      <c r="F1131" s="236"/>
      <c r="G1131" s="236"/>
      <c r="H1131" s="269"/>
      <c r="I1131" s="243"/>
      <c r="J1131" s="244"/>
      <c r="K1131" s="44" t="s">
        <v>359</v>
      </c>
      <c r="L1131" s="36" t="s">
        <v>5</v>
      </c>
      <c r="M1131" s="102" t="s">
        <v>6</v>
      </c>
      <c r="N1131" s="34" t="s">
        <v>223</v>
      </c>
    </row>
    <row r="1132" spans="6:14">
      <c r="F1132" s="236"/>
      <c r="G1132" s="236"/>
      <c r="H1132" s="306">
        <v>2</v>
      </c>
      <c r="I1132" s="239" t="s">
        <v>387</v>
      </c>
      <c r="J1132" s="228"/>
      <c r="K1132" s="228"/>
      <c r="L1132" s="8" t="s">
        <v>388</v>
      </c>
      <c r="M1132" s="102" t="s">
        <v>278</v>
      </c>
      <c r="N1132" s="34">
        <v>4</v>
      </c>
    </row>
    <row r="1133" spans="6:14" ht="27.75">
      <c r="F1133" s="236"/>
      <c r="G1133" s="236"/>
      <c r="H1133" s="307"/>
      <c r="I1133" s="245"/>
      <c r="J1133" s="229"/>
      <c r="K1133" s="229"/>
      <c r="L1133" s="48" t="s">
        <v>389</v>
      </c>
      <c r="M1133" s="102" t="s">
        <v>4</v>
      </c>
      <c r="N1133" s="34">
        <v>3</v>
      </c>
    </row>
    <row r="1134" spans="6:14">
      <c r="F1134" s="236"/>
      <c r="G1134" s="236"/>
      <c r="H1134" s="307"/>
      <c r="I1134" s="245"/>
      <c r="J1134" s="229"/>
      <c r="K1134" s="229"/>
      <c r="L1134" s="48" t="s">
        <v>390</v>
      </c>
      <c r="M1134" s="102" t="s">
        <v>4</v>
      </c>
      <c r="N1134" s="34">
        <v>3</v>
      </c>
    </row>
    <row r="1135" spans="6:14" ht="27.75">
      <c r="F1135" s="236"/>
      <c r="G1135" s="236"/>
      <c r="H1135" s="308"/>
      <c r="I1135" s="240"/>
      <c r="J1135" s="230"/>
      <c r="K1135" s="230"/>
      <c r="L1135" s="49" t="s">
        <v>391</v>
      </c>
      <c r="M1135" s="102" t="s">
        <v>278</v>
      </c>
      <c r="N1135" s="34">
        <v>4</v>
      </c>
    </row>
    <row r="1136" spans="6:14">
      <c r="F1136" s="236"/>
      <c r="G1136" s="236"/>
      <c r="H1136" s="269">
        <v>3</v>
      </c>
      <c r="I1136" s="233" t="s">
        <v>392</v>
      </c>
      <c r="J1136" s="233" t="s">
        <v>393</v>
      </c>
      <c r="K1136" s="228"/>
      <c r="L1136" s="36" t="s">
        <v>3</v>
      </c>
      <c r="M1136" s="102" t="s">
        <v>394</v>
      </c>
      <c r="N1136" s="34">
        <v>5</v>
      </c>
    </row>
    <row r="1137" spans="6:14" ht="27.75">
      <c r="F1137" s="236"/>
      <c r="G1137" s="236"/>
      <c r="H1137" s="269"/>
      <c r="I1137" s="234"/>
      <c r="J1137" s="234"/>
      <c r="K1137" s="229"/>
      <c r="L1137" s="36" t="s">
        <v>494</v>
      </c>
      <c r="M1137" s="102" t="s">
        <v>396</v>
      </c>
      <c r="N1137" s="34" t="s">
        <v>349</v>
      </c>
    </row>
    <row r="1138" spans="6:14" ht="27.75">
      <c r="F1138" s="236"/>
      <c r="G1138" s="236"/>
      <c r="H1138" s="269"/>
      <c r="I1138" s="244"/>
      <c r="J1138" s="244"/>
      <c r="K1138" s="230"/>
      <c r="L1138" s="36" t="s">
        <v>5</v>
      </c>
      <c r="M1138" s="160" t="s">
        <v>6</v>
      </c>
      <c r="N1138" s="34" t="s">
        <v>223</v>
      </c>
    </row>
    <row r="1139" spans="6:14">
      <c r="F1139" s="236"/>
      <c r="G1139" s="236"/>
      <c r="H1139" s="269">
        <v>4</v>
      </c>
      <c r="I1139" s="233" t="s">
        <v>397</v>
      </c>
      <c r="J1139" s="233" t="s">
        <v>393</v>
      </c>
      <c r="K1139" s="228"/>
      <c r="L1139" s="36" t="s">
        <v>3</v>
      </c>
      <c r="M1139" s="160" t="s">
        <v>4</v>
      </c>
      <c r="N1139" s="34">
        <v>5</v>
      </c>
    </row>
    <row r="1140" spans="6:14" ht="27.75">
      <c r="F1140" s="236"/>
      <c r="G1140" s="236"/>
      <c r="H1140" s="269"/>
      <c r="I1140" s="234"/>
      <c r="J1140" s="234"/>
      <c r="K1140" s="229"/>
      <c r="L1140" s="36" t="s">
        <v>5</v>
      </c>
      <c r="M1140" s="160" t="s">
        <v>6</v>
      </c>
      <c r="N1140" s="34" t="s">
        <v>223</v>
      </c>
    </row>
    <row r="1141" spans="6:14" ht="27.75">
      <c r="F1141" s="236"/>
      <c r="G1141" s="236"/>
      <c r="H1141" s="269"/>
      <c r="I1141" s="244"/>
      <c r="J1141" s="244"/>
      <c r="K1141" s="230"/>
      <c r="L1141" s="36" t="s">
        <v>494</v>
      </c>
      <c r="M1141" s="102" t="s">
        <v>396</v>
      </c>
      <c r="N1141" s="34" t="s">
        <v>349</v>
      </c>
    </row>
    <row r="1142" spans="6:14">
      <c r="F1142" s="236"/>
      <c r="G1142" s="236"/>
      <c r="H1142" s="269">
        <v>5</v>
      </c>
      <c r="I1142" s="227" t="s">
        <v>398</v>
      </c>
      <c r="J1142" s="233" t="s">
        <v>495</v>
      </c>
      <c r="K1142" s="228"/>
      <c r="L1142" s="36" t="s">
        <v>3</v>
      </c>
      <c r="M1142" s="160" t="s">
        <v>4</v>
      </c>
      <c r="N1142" s="168" t="s">
        <v>349</v>
      </c>
    </row>
    <row r="1143" spans="6:14" ht="27.75">
      <c r="F1143" s="236"/>
      <c r="G1143" s="236"/>
      <c r="H1143" s="269"/>
      <c r="I1143" s="227"/>
      <c r="J1143" s="234"/>
      <c r="K1143" s="230"/>
      <c r="L1143" s="36" t="s">
        <v>5</v>
      </c>
      <c r="M1143" s="160" t="s">
        <v>6</v>
      </c>
      <c r="N1143" s="34" t="s">
        <v>223</v>
      </c>
    </row>
    <row r="1144" spans="6:14" ht="68.25">
      <c r="F1144" s="236"/>
      <c r="G1144" s="236" t="s">
        <v>400</v>
      </c>
      <c r="H1144" s="269">
        <v>1</v>
      </c>
      <c r="I1144" s="237" t="s">
        <v>401</v>
      </c>
      <c r="J1144" s="227" t="s">
        <v>402</v>
      </c>
      <c r="K1144" s="38" t="s">
        <v>403</v>
      </c>
      <c r="L1144" s="36" t="s">
        <v>3</v>
      </c>
      <c r="M1144" s="102" t="s">
        <v>1285</v>
      </c>
      <c r="N1144" s="34" t="s">
        <v>349</v>
      </c>
    </row>
    <row r="1145" spans="6:14" ht="68.25">
      <c r="F1145" s="236"/>
      <c r="G1145" s="236"/>
      <c r="H1145" s="269"/>
      <c r="I1145" s="237"/>
      <c r="J1145" s="227"/>
      <c r="K1145" s="39" t="s">
        <v>404</v>
      </c>
      <c r="L1145" s="36" t="s">
        <v>5</v>
      </c>
      <c r="M1145" s="102" t="s">
        <v>4</v>
      </c>
      <c r="N1145" s="34">
        <v>2</v>
      </c>
    </row>
    <row r="1146" spans="6:14">
      <c r="F1146" s="236"/>
      <c r="G1146" s="236"/>
      <c r="H1146" s="269">
        <v>2</v>
      </c>
      <c r="I1146" s="227" t="s">
        <v>405</v>
      </c>
      <c r="J1146" s="228"/>
      <c r="K1146" s="228"/>
      <c r="L1146" s="36" t="s">
        <v>3</v>
      </c>
      <c r="M1146" s="102" t="s">
        <v>4</v>
      </c>
      <c r="N1146" s="34">
        <v>3</v>
      </c>
    </row>
    <row r="1147" spans="6:14">
      <c r="F1147" s="236"/>
      <c r="G1147" s="236"/>
      <c r="H1147" s="269"/>
      <c r="I1147" s="227"/>
      <c r="J1147" s="229"/>
      <c r="K1147" s="229"/>
      <c r="L1147" s="36" t="s">
        <v>228</v>
      </c>
      <c r="M1147" s="102" t="s">
        <v>4</v>
      </c>
      <c r="N1147" s="34">
        <v>3</v>
      </c>
    </row>
    <row r="1148" spans="6:14" ht="27.75">
      <c r="F1148" s="236"/>
      <c r="G1148" s="236"/>
      <c r="H1148" s="269"/>
      <c r="I1148" s="227"/>
      <c r="J1148" s="230"/>
      <c r="K1148" s="230"/>
      <c r="L1148" s="36" t="s">
        <v>5</v>
      </c>
      <c r="M1148" s="102" t="s">
        <v>6</v>
      </c>
      <c r="N1148" s="34" t="s">
        <v>223</v>
      </c>
    </row>
    <row r="1149" spans="6:14" ht="76.5">
      <c r="F1149" s="236"/>
      <c r="G1149" s="236"/>
      <c r="H1149" s="269">
        <v>3</v>
      </c>
      <c r="I1149" s="227" t="s">
        <v>406</v>
      </c>
      <c r="J1149" s="227" t="s">
        <v>407</v>
      </c>
      <c r="K1149" s="38" t="s">
        <v>408</v>
      </c>
      <c r="L1149" s="36" t="s">
        <v>3</v>
      </c>
      <c r="M1149" s="102" t="s">
        <v>4</v>
      </c>
      <c r="N1149" s="168" t="s">
        <v>349</v>
      </c>
    </row>
    <row r="1150" spans="6:14" ht="27.75">
      <c r="F1150" s="236"/>
      <c r="G1150" s="236"/>
      <c r="H1150" s="269"/>
      <c r="I1150" s="227"/>
      <c r="J1150" s="227"/>
      <c r="K1150" s="50" t="s">
        <v>409</v>
      </c>
      <c r="L1150" s="36" t="s">
        <v>5</v>
      </c>
      <c r="M1150" s="102" t="s">
        <v>6</v>
      </c>
      <c r="N1150" s="34" t="s">
        <v>223</v>
      </c>
    </row>
    <row r="1151" spans="6:14" ht="41.25">
      <c r="F1151" s="236"/>
      <c r="G1151" s="236" t="s">
        <v>411</v>
      </c>
      <c r="H1151" s="236">
        <v>1</v>
      </c>
      <c r="I1151" s="233" t="s">
        <v>1070</v>
      </c>
      <c r="J1151" s="233" t="s">
        <v>1286</v>
      </c>
      <c r="K1151" s="252" t="s">
        <v>1072</v>
      </c>
      <c r="L1151" s="36" t="s">
        <v>3</v>
      </c>
      <c r="M1151" s="102" t="s">
        <v>429</v>
      </c>
      <c r="N1151" s="34" t="s">
        <v>349</v>
      </c>
    </row>
    <row r="1152" spans="6:14" ht="27.75">
      <c r="F1152" s="236"/>
      <c r="G1152" s="236"/>
      <c r="H1152" s="236"/>
      <c r="I1152" s="234"/>
      <c r="J1152" s="234"/>
      <c r="K1152" s="256"/>
      <c r="L1152" s="36" t="s">
        <v>5</v>
      </c>
      <c r="M1152" s="102" t="s">
        <v>6</v>
      </c>
      <c r="N1152" s="34" t="s">
        <v>223</v>
      </c>
    </row>
    <row r="1153" spans="1:14" ht="54.75">
      <c r="F1153" s="236"/>
      <c r="G1153" s="236"/>
      <c r="H1153" s="236"/>
      <c r="I1153" s="244"/>
      <c r="J1153" s="244"/>
      <c r="K1153" s="85" t="s">
        <v>1073</v>
      </c>
      <c r="L1153" s="36" t="s">
        <v>1074</v>
      </c>
      <c r="M1153" s="102" t="s">
        <v>429</v>
      </c>
      <c r="N1153" s="34" t="s">
        <v>349</v>
      </c>
    </row>
    <row r="1154" spans="1:14" ht="68.25">
      <c r="F1154" s="236"/>
      <c r="G1154" s="236" t="s">
        <v>430</v>
      </c>
      <c r="H1154" s="228">
        <v>1</v>
      </c>
      <c r="I1154" s="233" t="s">
        <v>615</v>
      </c>
      <c r="J1154" s="233" t="s">
        <v>616</v>
      </c>
      <c r="K1154" s="38" t="s">
        <v>403</v>
      </c>
      <c r="L1154" s="36" t="s">
        <v>3</v>
      </c>
      <c r="M1154" s="102" t="s">
        <v>278</v>
      </c>
      <c r="N1154" s="34">
        <v>4</v>
      </c>
    </row>
    <row r="1155" spans="1:14" ht="68.25">
      <c r="F1155" s="236"/>
      <c r="G1155" s="236"/>
      <c r="H1155" s="230"/>
      <c r="I1155" s="244"/>
      <c r="J1155" s="244"/>
      <c r="K1155" s="39" t="s">
        <v>404</v>
      </c>
      <c r="L1155" s="36" t="s">
        <v>5</v>
      </c>
      <c r="M1155" s="102" t="s">
        <v>4</v>
      </c>
      <c r="N1155" s="34">
        <v>2</v>
      </c>
    </row>
    <row r="1156" spans="1:14" ht="54.75">
      <c r="F1156" s="236"/>
      <c r="G1156" s="236"/>
      <c r="H1156" s="228">
        <v>2</v>
      </c>
      <c r="I1156" s="233" t="s">
        <v>617</v>
      </c>
      <c r="J1156" s="233" t="s">
        <v>618</v>
      </c>
      <c r="K1156" s="38" t="s">
        <v>619</v>
      </c>
      <c r="L1156" s="34" t="s">
        <v>347</v>
      </c>
      <c r="M1156" s="102" t="s">
        <v>4</v>
      </c>
      <c r="N1156" s="34">
        <v>3</v>
      </c>
    </row>
    <row r="1157" spans="1:14">
      <c r="F1157" s="236"/>
      <c r="G1157" s="236"/>
      <c r="H1157" s="229"/>
      <c r="I1157" s="234"/>
      <c r="J1157" s="234"/>
      <c r="K1157" s="293" t="s">
        <v>620</v>
      </c>
      <c r="L1157" s="34" t="s">
        <v>621</v>
      </c>
      <c r="M1157" s="102" t="s">
        <v>622</v>
      </c>
      <c r="N1157" s="34" t="s">
        <v>349</v>
      </c>
    </row>
    <row r="1158" spans="1:14" ht="27.75">
      <c r="F1158" s="236"/>
      <c r="G1158" s="236"/>
      <c r="H1158" s="230"/>
      <c r="I1158" s="244"/>
      <c r="J1158" s="244"/>
      <c r="K1158" s="257"/>
      <c r="L1158" s="34" t="s">
        <v>296</v>
      </c>
      <c r="M1158" s="102" t="s">
        <v>6</v>
      </c>
      <c r="N1158" s="34" t="s">
        <v>223</v>
      </c>
    </row>
    <row r="1159" spans="1:14">
      <c r="F1159" s="236"/>
      <c r="G1159" s="236"/>
      <c r="H1159" s="228">
        <v>3</v>
      </c>
      <c r="I1159" s="233" t="s">
        <v>623</v>
      </c>
      <c r="J1159" s="228"/>
      <c r="K1159" s="228"/>
      <c r="L1159" s="34" t="s">
        <v>347</v>
      </c>
      <c r="M1159" s="102" t="s">
        <v>622</v>
      </c>
      <c r="N1159" s="34" t="s">
        <v>349</v>
      </c>
    </row>
    <row r="1160" spans="1:14">
      <c r="F1160" s="236"/>
      <c r="G1160" s="236"/>
      <c r="H1160" s="230"/>
      <c r="I1160" s="244"/>
      <c r="J1160" s="230"/>
      <c r="K1160" s="230"/>
      <c r="L1160" s="34" t="s">
        <v>296</v>
      </c>
      <c r="M1160" s="102" t="s">
        <v>624</v>
      </c>
      <c r="N1160" s="34" t="s">
        <v>223</v>
      </c>
    </row>
    <row r="1161" spans="1:14">
      <c r="F1161" s="236"/>
      <c r="G1161" s="236"/>
      <c r="H1161" s="228">
        <v>4</v>
      </c>
      <c r="I1161" s="233" t="s">
        <v>625</v>
      </c>
      <c r="J1161" s="228"/>
      <c r="K1161" s="228"/>
      <c r="L1161" s="34" t="s">
        <v>347</v>
      </c>
      <c r="M1161" s="102" t="s">
        <v>622</v>
      </c>
      <c r="N1161" s="34" t="s">
        <v>349</v>
      </c>
    </row>
    <row r="1162" spans="1:14">
      <c r="F1162" s="236"/>
      <c r="G1162" s="236"/>
      <c r="H1162" s="230"/>
      <c r="I1162" s="244"/>
      <c r="J1162" s="230"/>
      <c r="K1162" s="230"/>
      <c r="L1162" s="34" t="s">
        <v>296</v>
      </c>
      <c r="M1162" s="102" t="s">
        <v>436</v>
      </c>
      <c r="N1162" s="34" t="s">
        <v>223</v>
      </c>
    </row>
    <row r="1163" spans="1:14" s="340" customFormat="1"/>
    <row r="1164" spans="1:14" ht="106.5">
      <c r="A1164" s="8" t="s">
        <v>82</v>
      </c>
      <c r="B1164" s="8" t="s">
        <v>1251</v>
      </c>
      <c r="C1164" s="8" t="s">
        <v>1308</v>
      </c>
      <c r="D1164" s="8" t="s">
        <v>1309</v>
      </c>
      <c r="E1164" s="8" t="s">
        <v>1310</v>
      </c>
      <c r="F1164" s="228" t="s">
        <v>48</v>
      </c>
      <c r="G1164" s="236" t="s">
        <v>49</v>
      </c>
      <c r="H1164" s="236">
        <v>1</v>
      </c>
      <c r="I1164" s="227" t="s">
        <v>1311</v>
      </c>
      <c r="J1164" s="228"/>
      <c r="K1164" s="228"/>
      <c r="L1164" s="36" t="s">
        <v>3</v>
      </c>
      <c r="M1164" s="49" t="s">
        <v>4</v>
      </c>
      <c r="N1164" s="34" t="s">
        <v>218</v>
      </c>
    </row>
    <row r="1165" spans="1:14" ht="30.75">
      <c r="F1165" s="229"/>
      <c r="G1165" s="236"/>
      <c r="H1165" s="236"/>
      <c r="I1165" s="227"/>
      <c r="J1165" s="230"/>
      <c r="K1165" s="230"/>
      <c r="L1165" s="36" t="s">
        <v>5</v>
      </c>
      <c r="M1165" s="49" t="s">
        <v>6</v>
      </c>
      <c r="N1165" s="34" t="s">
        <v>223</v>
      </c>
    </row>
    <row r="1166" spans="1:14" ht="91.5">
      <c r="F1166" s="229"/>
      <c r="G1166" s="236"/>
      <c r="H1166" s="236" t="s">
        <v>218</v>
      </c>
      <c r="I1166" s="227" t="s">
        <v>1078</v>
      </c>
      <c r="J1166" s="233" t="s">
        <v>1079</v>
      </c>
      <c r="K1166" s="77" t="s">
        <v>770</v>
      </c>
      <c r="L1166" s="200" t="s">
        <v>3</v>
      </c>
      <c r="M1166" s="106" t="s">
        <v>4</v>
      </c>
      <c r="N1166" s="100" t="s">
        <v>227</v>
      </c>
    </row>
    <row r="1167" spans="1:14" ht="76.5">
      <c r="F1167" s="229"/>
      <c r="G1167" s="236"/>
      <c r="H1167" s="236"/>
      <c r="I1167" s="227"/>
      <c r="J1167" s="244"/>
      <c r="K1167" s="39" t="s">
        <v>771</v>
      </c>
      <c r="L1167" s="79" t="s">
        <v>5</v>
      </c>
      <c r="M1167" s="49" t="s">
        <v>6</v>
      </c>
      <c r="N1167" s="34" t="s">
        <v>223</v>
      </c>
    </row>
    <row r="1168" spans="1:14">
      <c r="F1168" s="229"/>
      <c r="G1168" s="236"/>
      <c r="H1168" s="236" t="s">
        <v>227</v>
      </c>
      <c r="I1168" s="227" t="s">
        <v>895</v>
      </c>
      <c r="J1168" s="228"/>
      <c r="K1168" s="228"/>
      <c r="L1168" s="36" t="s">
        <v>3</v>
      </c>
      <c r="M1168" s="49" t="s">
        <v>4</v>
      </c>
      <c r="N1168" s="34">
        <v>2</v>
      </c>
    </row>
    <row r="1169" spans="6:14" ht="27.75">
      <c r="F1169" s="229"/>
      <c r="G1169" s="236"/>
      <c r="H1169" s="236"/>
      <c r="I1169" s="227"/>
      <c r="J1169" s="230"/>
      <c r="K1169" s="230"/>
      <c r="L1169" s="36" t="s">
        <v>5</v>
      </c>
      <c r="M1169" s="49" t="s">
        <v>6</v>
      </c>
      <c r="N1169" s="34" t="s">
        <v>223</v>
      </c>
    </row>
    <row r="1170" spans="6:14">
      <c r="F1170" s="229"/>
      <c r="G1170" s="236"/>
      <c r="H1170" s="236">
        <v>2</v>
      </c>
      <c r="I1170" s="227" t="s">
        <v>1080</v>
      </c>
      <c r="J1170" s="233" t="s">
        <v>1081</v>
      </c>
      <c r="K1170" s="252" t="s">
        <v>784</v>
      </c>
      <c r="L1170" s="34" t="s">
        <v>3</v>
      </c>
      <c r="M1170" s="49" t="s">
        <v>4</v>
      </c>
      <c r="N1170" s="34" t="s">
        <v>253</v>
      </c>
    </row>
    <row r="1171" spans="6:14" ht="27.75">
      <c r="F1171" s="229"/>
      <c r="G1171" s="236"/>
      <c r="H1171" s="236"/>
      <c r="I1171" s="227"/>
      <c r="J1171" s="234"/>
      <c r="K1171" s="256"/>
      <c r="L1171" s="34" t="s">
        <v>5</v>
      </c>
      <c r="M1171" s="49" t="s">
        <v>6</v>
      </c>
      <c r="N1171" s="34" t="s">
        <v>223</v>
      </c>
    </row>
    <row r="1172" spans="6:14" ht="94.5">
      <c r="F1172" s="229"/>
      <c r="G1172" s="236"/>
      <c r="H1172" s="236"/>
      <c r="I1172" s="227"/>
      <c r="J1172" s="244"/>
      <c r="K1172" s="257"/>
      <c r="L1172" s="34" t="s">
        <v>1082</v>
      </c>
      <c r="M1172" s="49" t="s">
        <v>650</v>
      </c>
      <c r="N1172" s="34">
        <v>3</v>
      </c>
    </row>
    <row r="1173" spans="6:14">
      <c r="F1173" s="229"/>
      <c r="G1173" s="236"/>
      <c r="H1173" s="236" t="s">
        <v>253</v>
      </c>
      <c r="I1173" s="317" t="s">
        <v>782</v>
      </c>
      <c r="J1173" s="318" t="s">
        <v>783</v>
      </c>
      <c r="K1173" s="252" t="s">
        <v>784</v>
      </c>
      <c r="L1173" s="34" t="s">
        <v>3</v>
      </c>
      <c r="M1173" s="49" t="s">
        <v>4</v>
      </c>
      <c r="N1173" s="168">
        <v>3</v>
      </c>
    </row>
    <row r="1174" spans="6:14" ht="27.75">
      <c r="F1174" s="229"/>
      <c r="G1174" s="236"/>
      <c r="H1174" s="236"/>
      <c r="I1174" s="317"/>
      <c r="J1174" s="319"/>
      <c r="K1174" s="256"/>
      <c r="L1174" s="34" t="s">
        <v>5</v>
      </c>
      <c r="M1174" s="49" t="s">
        <v>6</v>
      </c>
      <c r="N1174" s="34" t="s">
        <v>223</v>
      </c>
    </row>
    <row r="1175" spans="6:14" ht="60.75">
      <c r="F1175" s="229"/>
      <c r="G1175" s="236"/>
      <c r="H1175" s="236"/>
      <c r="I1175" s="317"/>
      <c r="J1175" s="320"/>
      <c r="K1175" s="257"/>
      <c r="L1175" s="34" t="s">
        <v>1083</v>
      </c>
      <c r="M1175" s="49" t="s">
        <v>4</v>
      </c>
      <c r="N1175" s="34">
        <v>3</v>
      </c>
    </row>
    <row r="1176" spans="6:14" ht="54.75">
      <c r="F1176" s="229"/>
      <c r="G1176" s="236"/>
      <c r="H1176" s="236">
        <v>3</v>
      </c>
      <c r="I1176" s="227" t="s">
        <v>1014</v>
      </c>
      <c r="J1176" s="233" t="s">
        <v>1084</v>
      </c>
      <c r="K1176" s="228"/>
      <c r="L1176" s="34" t="s">
        <v>1085</v>
      </c>
      <c r="M1176" s="49" t="s">
        <v>4</v>
      </c>
      <c r="N1176" s="34">
        <v>4</v>
      </c>
    </row>
    <row r="1177" spans="6:14" ht="68.25">
      <c r="F1177" s="229"/>
      <c r="G1177" s="236"/>
      <c r="H1177" s="236"/>
      <c r="I1177" s="227"/>
      <c r="J1177" s="234"/>
      <c r="K1177" s="229"/>
      <c r="L1177" s="34" t="s">
        <v>1086</v>
      </c>
      <c r="M1177" s="49" t="s">
        <v>4</v>
      </c>
      <c r="N1177" s="34">
        <v>4</v>
      </c>
    </row>
    <row r="1178" spans="6:14" ht="27.75">
      <c r="F1178" s="229"/>
      <c r="G1178" s="236"/>
      <c r="H1178" s="236"/>
      <c r="I1178" s="227"/>
      <c r="J1178" s="244"/>
      <c r="K1178" s="230"/>
      <c r="L1178" s="34" t="s">
        <v>1052</v>
      </c>
      <c r="M1178" s="49" t="s">
        <v>6</v>
      </c>
      <c r="N1178" s="34" t="s">
        <v>223</v>
      </c>
    </row>
    <row r="1179" spans="6:14">
      <c r="F1179" s="229"/>
      <c r="G1179" s="236"/>
      <c r="H1179" s="236">
        <v>4</v>
      </c>
      <c r="I1179" s="227" t="s">
        <v>1087</v>
      </c>
      <c r="J1179" s="233" t="s">
        <v>923</v>
      </c>
      <c r="K1179" s="252" t="s">
        <v>300</v>
      </c>
      <c r="L1179" s="34" t="s">
        <v>3</v>
      </c>
      <c r="M1179" s="49" t="s">
        <v>4</v>
      </c>
      <c r="N1179" s="34">
        <v>5</v>
      </c>
    </row>
    <row r="1180" spans="6:14" ht="27.75">
      <c r="F1180" s="229"/>
      <c r="G1180" s="236"/>
      <c r="H1180" s="236"/>
      <c r="I1180" s="227"/>
      <c r="J1180" s="234"/>
      <c r="K1180" s="256"/>
      <c r="L1180" s="34" t="s">
        <v>5</v>
      </c>
      <c r="M1180" s="49" t="s">
        <v>6</v>
      </c>
      <c r="N1180" s="34" t="s">
        <v>223</v>
      </c>
    </row>
    <row r="1181" spans="6:14" ht="41.25">
      <c r="F1181" s="229"/>
      <c r="G1181" s="236"/>
      <c r="H1181" s="236"/>
      <c r="I1181" s="227"/>
      <c r="J1181" s="244"/>
      <c r="K1181" s="257"/>
      <c r="L1181" s="34" t="s">
        <v>924</v>
      </c>
      <c r="M1181" s="49" t="s">
        <v>4</v>
      </c>
      <c r="N1181" s="34">
        <v>5</v>
      </c>
    </row>
    <row r="1182" spans="6:14" ht="41.25">
      <c r="F1182" s="229"/>
      <c r="G1182" s="236"/>
      <c r="H1182" s="236">
        <v>5</v>
      </c>
      <c r="I1182" s="227" t="s">
        <v>1088</v>
      </c>
      <c r="J1182" s="233" t="s">
        <v>926</v>
      </c>
      <c r="K1182" s="252" t="s">
        <v>300</v>
      </c>
      <c r="L1182" s="34" t="s">
        <v>3</v>
      </c>
      <c r="M1182" s="49" t="s">
        <v>1110</v>
      </c>
      <c r="N1182" s="34" t="s">
        <v>349</v>
      </c>
    </row>
    <row r="1183" spans="6:14" ht="27.75">
      <c r="F1183" s="229"/>
      <c r="G1183" s="236"/>
      <c r="H1183" s="236"/>
      <c r="I1183" s="227"/>
      <c r="J1183" s="234"/>
      <c r="K1183" s="256"/>
      <c r="L1183" s="34" t="s">
        <v>5</v>
      </c>
      <c r="M1183" s="49" t="s">
        <v>6</v>
      </c>
      <c r="N1183" s="34" t="s">
        <v>223</v>
      </c>
    </row>
    <row r="1184" spans="6:14" ht="41.25">
      <c r="F1184" s="229"/>
      <c r="G1184" s="236"/>
      <c r="H1184" s="236"/>
      <c r="I1184" s="227"/>
      <c r="J1184" s="244"/>
      <c r="K1184" s="257"/>
      <c r="L1184" s="34" t="s">
        <v>927</v>
      </c>
      <c r="M1184" s="49" t="s">
        <v>1110</v>
      </c>
      <c r="N1184" s="34" t="s">
        <v>349</v>
      </c>
    </row>
    <row r="1185" spans="6:14">
      <c r="F1185" s="229"/>
      <c r="G1185" s="236" t="s">
        <v>354</v>
      </c>
      <c r="H1185" s="226">
        <v>1</v>
      </c>
      <c r="I1185" s="264" t="s">
        <v>355</v>
      </c>
      <c r="J1185" s="233" t="s">
        <v>356</v>
      </c>
      <c r="K1185" s="228"/>
      <c r="L1185" s="36" t="s">
        <v>3</v>
      </c>
      <c r="M1185" s="49" t="s">
        <v>4</v>
      </c>
      <c r="N1185" s="34">
        <v>2</v>
      </c>
    </row>
    <row r="1186" spans="6:14" ht="27.75">
      <c r="F1186" s="229"/>
      <c r="G1186" s="236"/>
      <c r="H1186" s="226"/>
      <c r="I1186" s="264"/>
      <c r="J1186" s="244"/>
      <c r="K1186" s="230"/>
      <c r="L1186" s="36" t="s">
        <v>5</v>
      </c>
      <c r="M1186" s="49" t="s">
        <v>6</v>
      </c>
      <c r="N1186" s="34" t="s">
        <v>223</v>
      </c>
    </row>
    <row r="1187" spans="6:14" ht="81">
      <c r="F1187" s="229"/>
      <c r="G1187" s="236"/>
      <c r="H1187" s="226">
        <v>2</v>
      </c>
      <c r="I1187" s="227" t="s">
        <v>357</v>
      </c>
      <c r="J1187" s="258" t="s">
        <v>358</v>
      </c>
      <c r="K1187" s="43" t="s">
        <v>335</v>
      </c>
      <c r="L1187" s="36" t="s">
        <v>3</v>
      </c>
      <c r="M1187" s="49" t="s">
        <v>4</v>
      </c>
      <c r="N1187" s="34">
        <v>3</v>
      </c>
    </row>
    <row r="1188" spans="6:14" ht="41.25">
      <c r="F1188" s="229"/>
      <c r="G1188" s="236"/>
      <c r="H1188" s="226"/>
      <c r="I1188" s="227"/>
      <c r="J1188" s="259"/>
      <c r="K1188" s="45" t="s">
        <v>359</v>
      </c>
      <c r="L1188" s="36" t="s">
        <v>5</v>
      </c>
      <c r="M1188" s="49" t="s">
        <v>6</v>
      </c>
      <c r="N1188" s="34" t="s">
        <v>223</v>
      </c>
    </row>
    <row r="1189" spans="6:14" ht="41.25">
      <c r="F1189" s="229"/>
      <c r="G1189" s="236"/>
      <c r="H1189" s="226">
        <v>3</v>
      </c>
      <c r="I1189" s="227" t="s">
        <v>360</v>
      </c>
      <c r="J1189" s="223" t="s">
        <v>361</v>
      </c>
      <c r="K1189" s="228"/>
      <c r="L1189" s="36" t="s">
        <v>3</v>
      </c>
      <c r="M1189" s="102" t="s">
        <v>586</v>
      </c>
      <c r="N1189" s="34" t="s">
        <v>349</v>
      </c>
    </row>
    <row r="1190" spans="6:14" ht="27.75">
      <c r="F1190" s="229"/>
      <c r="G1190" s="236"/>
      <c r="H1190" s="226"/>
      <c r="I1190" s="227"/>
      <c r="J1190" s="223"/>
      <c r="K1190" s="230"/>
      <c r="L1190" s="36" t="s">
        <v>5</v>
      </c>
      <c r="M1190" s="102" t="s">
        <v>6</v>
      </c>
      <c r="N1190" s="34" t="s">
        <v>223</v>
      </c>
    </row>
    <row r="1191" spans="6:14" ht="41.25">
      <c r="F1191" s="236" t="s">
        <v>371</v>
      </c>
      <c r="G1191" s="236" t="s">
        <v>49</v>
      </c>
      <c r="H1191" s="236">
        <v>1</v>
      </c>
      <c r="I1191" s="227" t="s">
        <v>1022</v>
      </c>
      <c r="J1191" s="228"/>
      <c r="K1191" s="228"/>
      <c r="L1191" s="36" t="s">
        <v>3</v>
      </c>
      <c r="M1191" s="49" t="s">
        <v>791</v>
      </c>
      <c r="N1191" s="34" t="s">
        <v>349</v>
      </c>
    </row>
    <row r="1192" spans="6:14" ht="27.75">
      <c r="F1192" s="236"/>
      <c r="G1192" s="236"/>
      <c r="H1192" s="236"/>
      <c r="I1192" s="227"/>
      <c r="J1192" s="230"/>
      <c r="K1192" s="230"/>
      <c r="L1192" s="36" t="s">
        <v>5</v>
      </c>
      <c r="M1192" s="144" t="s">
        <v>6</v>
      </c>
      <c r="N1192" s="34" t="s">
        <v>223</v>
      </c>
    </row>
    <row r="1193" spans="6:14" ht="81">
      <c r="F1193" s="236"/>
      <c r="G1193" s="236" t="s">
        <v>354</v>
      </c>
      <c r="H1193" s="269">
        <v>1</v>
      </c>
      <c r="I1193" s="242" t="s">
        <v>386</v>
      </c>
      <c r="J1193" s="233" t="s">
        <v>358</v>
      </c>
      <c r="K1193" s="43" t="s">
        <v>335</v>
      </c>
      <c r="L1193" s="36" t="s">
        <v>3</v>
      </c>
      <c r="M1193" s="49" t="s">
        <v>4</v>
      </c>
      <c r="N1193" s="34">
        <v>2</v>
      </c>
    </row>
    <row r="1194" spans="6:14" ht="41.25">
      <c r="F1194" s="236"/>
      <c r="G1194" s="236"/>
      <c r="H1194" s="269"/>
      <c r="I1194" s="243"/>
      <c r="J1194" s="244"/>
      <c r="K1194" s="44" t="s">
        <v>359</v>
      </c>
      <c r="L1194" s="36" t="s">
        <v>5</v>
      </c>
      <c r="M1194" s="49" t="s">
        <v>6</v>
      </c>
      <c r="N1194" s="34" t="s">
        <v>223</v>
      </c>
    </row>
    <row r="1195" spans="6:14">
      <c r="F1195" s="236"/>
      <c r="G1195" s="236"/>
      <c r="H1195" s="306">
        <v>2</v>
      </c>
      <c r="I1195" s="239" t="s">
        <v>387</v>
      </c>
      <c r="J1195" s="228"/>
      <c r="K1195" s="228"/>
      <c r="L1195" s="8" t="s">
        <v>388</v>
      </c>
      <c r="M1195" s="102" t="s">
        <v>278</v>
      </c>
      <c r="N1195" s="34">
        <v>4</v>
      </c>
    </row>
    <row r="1196" spans="6:14" ht="27.75">
      <c r="F1196" s="236"/>
      <c r="G1196" s="236"/>
      <c r="H1196" s="307"/>
      <c r="I1196" s="245"/>
      <c r="J1196" s="229"/>
      <c r="K1196" s="229"/>
      <c r="L1196" s="48" t="s">
        <v>389</v>
      </c>
      <c r="M1196" s="49" t="s">
        <v>4</v>
      </c>
      <c r="N1196" s="34">
        <v>3</v>
      </c>
    </row>
    <row r="1197" spans="6:14">
      <c r="F1197" s="236"/>
      <c r="G1197" s="236"/>
      <c r="H1197" s="307"/>
      <c r="I1197" s="245"/>
      <c r="J1197" s="229"/>
      <c r="K1197" s="229"/>
      <c r="L1197" s="48" t="s">
        <v>390</v>
      </c>
      <c r="M1197" s="49" t="s">
        <v>4</v>
      </c>
      <c r="N1197" s="34">
        <v>3</v>
      </c>
    </row>
    <row r="1198" spans="6:14" ht="27.75">
      <c r="F1198" s="236"/>
      <c r="G1198" s="236"/>
      <c r="H1198" s="308"/>
      <c r="I1198" s="240"/>
      <c r="J1198" s="230"/>
      <c r="K1198" s="230"/>
      <c r="L1198" s="49" t="s">
        <v>391</v>
      </c>
      <c r="M1198" s="102" t="s">
        <v>278</v>
      </c>
      <c r="N1198" s="34">
        <v>4</v>
      </c>
    </row>
    <row r="1199" spans="6:14">
      <c r="F1199" s="236"/>
      <c r="G1199" s="236"/>
      <c r="H1199" s="269">
        <v>3</v>
      </c>
      <c r="I1199" s="233" t="s">
        <v>392</v>
      </c>
      <c r="J1199" s="233" t="s">
        <v>393</v>
      </c>
      <c r="K1199" s="228"/>
      <c r="L1199" s="36" t="s">
        <v>3</v>
      </c>
      <c r="M1199" s="102" t="s">
        <v>394</v>
      </c>
      <c r="N1199" s="34">
        <v>5</v>
      </c>
    </row>
    <row r="1200" spans="6:14" ht="27.75">
      <c r="F1200" s="236"/>
      <c r="G1200" s="236"/>
      <c r="H1200" s="269"/>
      <c r="I1200" s="234"/>
      <c r="J1200" s="234"/>
      <c r="K1200" s="229"/>
      <c r="L1200" s="36" t="s">
        <v>494</v>
      </c>
      <c r="M1200" s="49" t="s">
        <v>396</v>
      </c>
      <c r="N1200" s="34" t="s">
        <v>349</v>
      </c>
    </row>
    <row r="1201" spans="6:14" ht="27.75">
      <c r="F1201" s="236"/>
      <c r="G1201" s="236"/>
      <c r="H1201" s="269"/>
      <c r="I1201" s="244"/>
      <c r="J1201" s="244"/>
      <c r="K1201" s="230"/>
      <c r="L1201" s="36" t="s">
        <v>5</v>
      </c>
      <c r="M1201" s="144" t="s">
        <v>6</v>
      </c>
      <c r="N1201" s="34" t="s">
        <v>223</v>
      </c>
    </row>
    <row r="1202" spans="6:14">
      <c r="F1202" s="236"/>
      <c r="G1202" s="236"/>
      <c r="H1202" s="269">
        <v>4</v>
      </c>
      <c r="I1202" s="233" t="s">
        <v>397</v>
      </c>
      <c r="J1202" s="233" t="s">
        <v>393</v>
      </c>
      <c r="K1202" s="228"/>
      <c r="L1202" s="36" t="s">
        <v>3</v>
      </c>
      <c r="M1202" s="144" t="s">
        <v>4</v>
      </c>
      <c r="N1202" s="34">
        <v>5</v>
      </c>
    </row>
    <row r="1203" spans="6:14" ht="27.75">
      <c r="F1203" s="236"/>
      <c r="G1203" s="236"/>
      <c r="H1203" s="269"/>
      <c r="I1203" s="234"/>
      <c r="J1203" s="234"/>
      <c r="K1203" s="229"/>
      <c r="L1203" s="36" t="s">
        <v>5</v>
      </c>
      <c r="M1203" s="144" t="s">
        <v>6</v>
      </c>
      <c r="N1203" s="34" t="s">
        <v>223</v>
      </c>
    </row>
    <row r="1204" spans="6:14" ht="27.75">
      <c r="F1204" s="236"/>
      <c r="G1204" s="236"/>
      <c r="H1204" s="269"/>
      <c r="I1204" s="244"/>
      <c r="J1204" s="244"/>
      <c r="K1204" s="230"/>
      <c r="L1204" s="36" t="s">
        <v>494</v>
      </c>
      <c r="M1204" s="49" t="s">
        <v>396</v>
      </c>
      <c r="N1204" s="34" t="s">
        <v>349</v>
      </c>
    </row>
    <row r="1205" spans="6:14">
      <c r="F1205" s="236"/>
      <c r="G1205" s="236"/>
      <c r="H1205" s="269">
        <v>5</v>
      </c>
      <c r="I1205" s="227" t="s">
        <v>398</v>
      </c>
      <c r="J1205" s="233" t="s">
        <v>495</v>
      </c>
      <c r="K1205" s="228"/>
      <c r="L1205" s="36" t="s">
        <v>3</v>
      </c>
      <c r="M1205" s="144" t="s">
        <v>4</v>
      </c>
      <c r="N1205" s="168" t="s">
        <v>349</v>
      </c>
    </row>
    <row r="1206" spans="6:14" ht="27.75">
      <c r="F1206" s="236"/>
      <c r="G1206" s="236"/>
      <c r="H1206" s="269"/>
      <c r="I1206" s="227"/>
      <c r="J1206" s="234"/>
      <c r="K1206" s="230"/>
      <c r="L1206" s="36" t="s">
        <v>5</v>
      </c>
      <c r="M1206" s="144" t="s">
        <v>6</v>
      </c>
      <c r="N1206" s="34" t="s">
        <v>223</v>
      </c>
    </row>
    <row r="1207" spans="6:14" ht="68.25">
      <c r="F1207" s="236"/>
      <c r="G1207" s="236" t="s">
        <v>400</v>
      </c>
      <c r="H1207" s="236">
        <v>1</v>
      </c>
      <c r="I1207" s="237" t="s">
        <v>401</v>
      </c>
      <c r="J1207" s="227" t="s">
        <v>402</v>
      </c>
      <c r="K1207" s="38" t="s">
        <v>403</v>
      </c>
      <c r="L1207" s="36" t="s">
        <v>3</v>
      </c>
      <c r="M1207" s="49" t="s">
        <v>1069</v>
      </c>
      <c r="N1207" s="34" t="s">
        <v>349</v>
      </c>
    </row>
    <row r="1208" spans="6:14" ht="68.25">
      <c r="F1208" s="236"/>
      <c r="G1208" s="236"/>
      <c r="H1208" s="236"/>
      <c r="I1208" s="237"/>
      <c r="J1208" s="227"/>
      <c r="K1208" s="39" t="s">
        <v>404</v>
      </c>
      <c r="L1208" s="36" t="s">
        <v>5</v>
      </c>
      <c r="M1208" s="49" t="s">
        <v>4</v>
      </c>
      <c r="N1208" s="34">
        <v>2</v>
      </c>
    </row>
    <row r="1209" spans="6:14">
      <c r="F1209" s="236"/>
      <c r="G1209" s="236"/>
      <c r="H1209" s="236">
        <v>2</v>
      </c>
      <c r="I1209" s="227" t="s">
        <v>405</v>
      </c>
      <c r="J1209" s="228"/>
      <c r="K1209" s="228"/>
      <c r="L1209" s="36" t="s">
        <v>3</v>
      </c>
      <c r="M1209" s="49" t="s">
        <v>4</v>
      </c>
      <c r="N1209" s="34">
        <v>3</v>
      </c>
    </row>
    <row r="1210" spans="6:14">
      <c r="F1210" s="236"/>
      <c r="G1210" s="236"/>
      <c r="H1210" s="236"/>
      <c r="I1210" s="227"/>
      <c r="J1210" s="229"/>
      <c r="K1210" s="229"/>
      <c r="L1210" s="36" t="s">
        <v>228</v>
      </c>
      <c r="M1210" s="49" t="s">
        <v>4</v>
      </c>
      <c r="N1210" s="34">
        <v>3</v>
      </c>
    </row>
    <row r="1211" spans="6:14" ht="27.75">
      <c r="F1211" s="236"/>
      <c r="G1211" s="236"/>
      <c r="H1211" s="236"/>
      <c r="I1211" s="227"/>
      <c r="J1211" s="230"/>
      <c r="K1211" s="230"/>
      <c r="L1211" s="36" t="s">
        <v>5</v>
      </c>
      <c r="M1211" s="49" t="s">
        <v>6</v>
      </c>
      <c r="N1211" s="34" t="s">
        <v>223</v>
      </c>
    </row>
    <row r="1212" spans="6:14" ht="76.5">
      <c r="F1212" s="236"/>
      <c r="G1212" s="236"/>
      <c r="H1212" s="236">
        <v>3</v>
      </c>
      <c r="I1212" s="227" t="s">
        <v>406</v>
      </c>
      <c r="J1212" s="227" t="s">
        <v>407</v>
      </c>
      <c r="K1212" s="38" t="s">
        <v>408</v>
      </c>
      <c r="L1212" s="36" t="s">
        <v>3</v>
      </c>
      <c r="M1212" s="49" t="s">
        <v>4</v>
      </c>
      <c r="N1212" s="168" t="s">
        <v>349</v>
      </c>
    </row>
    <row r="1213" spans="6:14" ht="27.75">
      <c r="F1213" s="236"/>
      <c r="G1213" s="236"/>
      <c r="H1213" s="236"/>
      <c r="I1213" s="227"/>
      <c r="J1213" s="227"/>
      <c r="K1213" s="50" t="s">
        <v>409</v>
      </c>
      <c r="L1213" s="36" t="s">
        <v>5</v>
      </c>
      <c r="M1213" s="49" t="s">
        <v>6</v>
      </c>
      <c r="N1213" s="34" t="s">
        <v>223</v>
      </c>
    </row>
    <row r="1214" spans="6:14">
      <c r="F1214" s="236"/>
      <c r="G1214" s="236" t="s">
        <v>411</v>
      </c>
      <c r="H1214" s="228">
        <v>1</v>
      </c>
      <c r="I1214" s="233" t="s">
        <v>1089</v>
      </c>
      <c r="J1214" s="233" t="s">
        <v>1291</v>
      </c>
      <c r="K1214" s="252" t="s">
        <v>1091</v>
      </c>
      <c r="L1214" s="34" t="s">
        <v>3</v>
      </c>
      <c r="M1214" s="49" t="s">
        <v>4</v>
      </c>
      <c r="N1214" s="34">
        <v>2</v>
      </c>
    </row>
    <row r="1215" spans="6:14" ht="27.75">
      <c r="F1215" s="236"/>
      <c r="G1215" s="236"/>
      <c r="H1215" s="230"/>
      <c r="I1215" s="244"/>
      <c r="J1215" s="244"/>
      <c r="K1215" s="257"/>
      <c r="L1215" s="34" t="s">
        <v>5</v>
      </c>
      <c r="M1215" s="49" t="s">
        <v>6</v>
      </c>
      <c r="N1215" s="34" t="s">
        <v>223</v>
      </c>
    </row>
    <row r="1216" spans="6:14" ht="27.75">
      <c r="F1216" s="236"/>
      <c r="G1216" s="236"/>
      <c r="H1216" s="228">
        <v>2</v>
      </c>
      <c r="I1216" s="233" t="s">
        <v>796</v>
      </c>
      <c r="J1216" s="233" t="s">
        <v>797</v>
      </c>
      <c r="K1216" s="252" t="s">
        <v>798</v>
      </c>
      <c r="L1216" s="34" t="s">
        <v>3</v>
      </c>
      <c r="M1216" s="49" t="s">
        <v>6</v>
      </c>
      <c r="N1216" s="34" t="s">
        <v>223</v>
      </c>
    </row>
    <row r="1217" spans="1:14">
      <c r="F1217" s="236"/>
      <c r="G1217" s="236"/>
      <c r="H1217" s="230"/>
      <c r="I1217" s="244"/>
      <c r="J1217" s="244"/>
      <c r="K1217" s="257"/>
      <c r="L1217" s="34" t="s">
        <v>5</v>
      </c>
      <c r="M1217" s="49" t="s">
        <v>4</v>
      </c>
      <c r="N1217" s="34">
        <v>3</v>
      </c>
    </row>
    <row r="1218" spans="1:14" ht="41.25">
      <c r="F1218" s="236"/>
      <c r="G1218" s="236"/>
      <c r="H1218" s="228">
        <v>3</v>
      </c>
      <c r="I1218" s="233" t="s">
        <v>1092</v>
      </c>
      <c r="J1218" s="233" t="s">
        <v>1093</v>
      </c>
      <c r="K1218" s="41" t="s">
        <v>1091</v>
      </c>
      <c r="L1218" s="34" t="s">
        <v>3</v>
      </c>
      <c r="M1218" s="49" t="s">
        <v>429</v>
      </c>
      <c r="N1218" s="34" t="s">
        <v>349</v>
      </c>
    </row>
    <row r="1219" spans="1:14" ht="27.75">
      <c r="F1219" s="236"/>
      <c r="G1219" s="236"/>
      <c r="H1219" s="229"/>
      <c r="I1219" s="234"/>
      <c r="J1219" s="234"/>
      <c r="K1219" s="329" t="s">
        <v>1094</v>
      </c>
      <c r="L1219" s="34" t="s">
        <v>5</v>
      </c>
      <c r="M1219" s="49" t="s">
        <v>6</v>
      </c>
      <c r="N1219" s="34" t="s">
        <v>223</v>
      </c>
    </row>
    <row r="1220" spans="1:14" ht="41.25">
      <c r="F1220" s="236"/>
      <c r="G1220" s="236"/>
      <c r="H1220" s="230"/>
      <c r="I1220" s="244"/>
      <c r="J1220" s="244"/>
      <c r="K1220" s="255"/>
      <c r="L1220" s="34" t="s">
        <v>12</v>
      </c>
      <c r="M1220" s="49" t="s">
        <v>429</v>
      </c>
      <c r="N1220" s="34" t="s">
        <v>349</v>
      </c>
    </row>
    <row r="1221" spans="1:14" ht="68.25">
      <c r="F1221" s="236"/>
      <c r="G1221" s="236" t="s">
        <v>430</v>
      </c>
      <c r="H1221" s="228">
        <v>1</v>
      </c>
      <c r="I1221" s="233" t="s">
        <v>615</v>
      </c>
      <c r="J1221" s="233" t="s">
        <v>616</v>
      </c>
      <c r="K1221" s="38" t="s">
        <v>403</v>
      </c>
      <c r="L1221" s="36" t="s">
        <v>3</v>
      </c>
      <c r="M1221" s="49" t="s">
        <v>278</v>
      </c>
      <c r="N1221" s="34">
        <v>4</v>
      </c>
    </row>
    <row r="1222" spans="1:14" ht="68.25">
      <c r="F1222" s="236"/>
      <c r="G1222" s="236"/>
      <c r="H1222" s="230"/>
      <c r="I1222" s="244"/>
      <c r="J1222" s="244"/>
      <c r="K1222" s="39" t="s">
        <v>404</v>
      </c>
      <c r="L1222" s="36" t="s">
        <v>5</v>
      </c>
      <c r="M1222" s="49" t="s">
        <v>4</v>
      </c>
      <c r="N1222" s="34">
        <v>2</v>
      </c>
    </row>
    <row r="1223" spans="1:14" ht="54.75">
      <c r="F1223" s="236"/>
      <c r="G1223" s="236"/>
      <c r="H1223" s="228">
        <v>2</v>
      </c>
      <c r="I1223" s="233" t="s">
        <v>617</v>
      </c>
      <c r="J1223" s="233" t="s">
        <v>618</v>
      </c>
      <c r="K1223" s="38" t="s">
        <v>619</v>
      </c>
      <c r="L1223" s="34" t="s">
        <v>347</v>
      </c>
      <c r="M1223" s="102" t="s">
        <v>4</v>
      </c>
      <c r="N1223" s="34">
        <v>3</v>
      </c>
    </row>
    <row r="1224" spans="1:14">
      <c r="F1224" s="236"/>
      <c r="G1224" s="236"/>
      <c r="H1224" s="229"/>
      <c r="I1224" s="234"/>
      <c r="J1224" s="234"/>
      <c r="K1224" s="293" t="s">
        <v>620</v>
      </c>
      <c r="L1224" s="34" t="s">
        <v>621</v>
      </c>
      <c r="M1224" s="102" t="s">
        <v>622</v>
      </c>
      <c r="N1224" s="34" t="s">
        <v>349</v>
      </c>
    </row>
    <row r="1225" spans="1:14" ht="27.75">
      <c r="F1225" s="236"/>
      <c r="G1225" s="236"/>
      <c r="H1225" s="230"/>
      <c r="I1225" s="244"/>
      <c r="J1225" s="244"/>
      <c r="K1225" s="257"/>
      <c r="L1225" s="34" t="s">
        <v>296</v>
      </c>
      <c r="M1225" s="102" t="s">
        <v>6</v>
      </c>
      <c r="N1225" s="34" t="s">
        <v>223</v>
      </c>
    </row>
    <row r="1226" spans="1:14">
      <c r="F1226" s="236"/>
      <c r="G1226" s="236"/>
      <c r="H1226" s="228">
        <v>3</v>
      </c>
      <c r="I1226" s="233" t="s">
        <v>623</v>
      </c>
      <c r="J1226" s="228"/>
      <c r="K1226" s="228"/>
      <c r="L1226" s="34" t="s">
        <v>347</v>
      </c>
      <c r="M1226" s="102" t="s">
        <v>622</v>
      </c>
      <c r="N1226" s="34" t="s">
        <v>349</v>
      </c>
    </row>
    <row r="1227" spans="1:14">
      <c r="F1227" s="236"/>
      <c r="G1227" s="236"/>
      <c r="H1227" s="230"/>
      <c r="I1227" s="244"/>
      <c r="J1227" s="230"/>
      <c r="K1227" s="230"/>
      <c r="L1227" s="34" t="s">
        <v>296</v>
      </c>
      <c r="M1227" s="102" t="s">
        <v>624</v>
      </c>
      <c r="N1227" s="34" t="s">
        <v>223</v>
      </c>
    </row>
    <row r="1228" spans="1:14">
      <c r="F1228" s="236"/>
      <c r="G1228" s="236"/>
      <c r="H1228" s="228">
        <v>4</v>
      </c>
      <c r="I1228" s="233" t="s">
        <v>625</v>
      </c>
      <c r="J1228" s="228"/>
      <c r="K1228" s="228"/>
      <c r="L1228" s="34" t="s">
        <v>347</v>
      </c>
      <c r="M1228" s="102" t="s">
        <v>622</v>
      </c>
      <c r="N1228" s="34" t="s">
        <v>349</v>
      </c>
    </row>
    <row r="1229" spans="1:14">
      <c r="F1229" s="236"/>
      <c r="G1229" s="236"/>
      <c r="H1229" s="230"/>
      <c r="I1229" s="244"/>
      <c r="J1229" s="230"/>
      <c r="K1229" s="230"/>
      <c r="L1229" s="34" t="s">
        <v>296</v>
      </c>
      <c r="M1229" s="102" t="s">
        <v>436</v>
      </c>
      <c r="N1229" s="34" t="s">
        <v>223</v>
      </c>
    </row>
    <row r="1230" spans="1:14" s="340" customFormat="1"/>
    <row r="1231" spans="1:14" ht="106.5">
      <c r="A1231" s="8" t="s">
        <v>82</v>
      </c>
      <c r="B1231" s="8" t="s">
        <v>1251</v>
      </c>
      <c r="C1231" s="8" t="s">
        <v>108</v>
      </c>
      <c r="D1231" s="8" t="s">
        <v>1312</v>
      </c>
      <c r="E1231" s="8" t="s">
        <v>1313</v>
      </c>
      <c r="F1231" s="228" t="s">
        <v>48</v>
      </c>
      <c r="G1231" s="236" t="s">
        <v>49</v>
      </c>
      <c r="H1231" s="236">
        <v>1</v>
      </c>
      <c r="I1231" s="227" t="s">
        <v>1294</v>
      </c>
      <c r="J1231" s="228"/>
      <c r="K1231" s="228"/>
      <c r="L1231" s="36" t="s">
        <v>3</v>
      </c>
      <c r="M1231" s="49" t="s">
        <v>394</v>
      </c>
      <c r="N1231" s="34">
        <v>5</v>
      </c>
    </row>
    <row r="1232" spans="1:14">
      <c r="F1232" s="229"/>
      <c r="G1232" s="236"/>
      <c r="H1232" s="236"/>
      <c r="I1232" s="227"/>
      <c r="J1232" s="230"/>
      <c r="K1232" s="230"/>
      <c r="L1232" s="36" t="s">
        <v>5</v>
      </c>
      <c r="M1232" s="49" t="s">
        <v>4</v>
      </c>
      <c r="N1232" s="34">
        <v>2</v>
      </c>
    </row>
    <row r="1233" spans="6:14">
      <c r="F1233" s="229"/>
      <c r="G1233" s="236"/>
      <c r="H1233" s="236">
        <v>2</v>
      </c>
      <c r="I1233" s="227" t="s">
        <v>1295</v>
      </c>
      <c r="J1233" s="233" t="s">
        <v>923</v>
      </c>
      <c r="K1233" s="252" t="s">
        <v>300</v>
      </c>
      <c r="L1233" s="67" t="s">
        <v>3</v>
      </c>
      <c r="M1233" s="49" t="s">
        <v>4</v>
      </c>
      <c r="N1233" s="34">
        <v>3</v>
      </c>
    </row>
    <row r="1234" spans="6:14" ht="27.75">
      <c r="F1234" s="229"/>
      <c r="G1234" s="236"/>
      <c r="H1234" s="236"/>
      <c r="I1234" s="227"/>
      <c r="J1234" s="234"/>
      <c r="K1234" s="256"/>
      <c r="L1234" s="67" t="s">
        <v>5</v>
      </c>
      <c r="M1234" s="49" t="s">
        <v>6</v>
      </c>
      <c r="N1234" s="34" t="s">
        <v>223</v>
      </c>
    </row>
    <row r="1235" spans="6:14" ht="41.25">
      <c r="F1235" s="229"/>
      <c r="G1235" s="236"/>
      <c r="H1235" s="236"/>
      <c r="I1235" s="227"/>
      <c r="J1235" s="244"/>
      <c r="K1235" s="257"/>
      <c r="L1235" s="36" t="s">
        <v>924</v>
      </c>
      <c r="M1235" s="49" t="s">
        <v>4</v>
      </c>
      <c r="N1235" s="34">
        <v>3</v>
      </c>
    </row>
    <row r="1236" spans="6:14">
      <c r="F1236" s="229"/>
      <c r="G1236" s="236"/>
      <c r="H1236" s="236">
        <v>3</v>
      </c>
      <c r="I1236" s="227" t="s">
        <v>1296</v>
      </c>
      <c r="J1236" s="233" t="s">
        <v>926</v>
      </c>
      <c r="K1236" s="252" t="s">
        <v>300</v>
      </c>
      <c r="L1236" s="67" t="s">
        <v>3</v>
      </c>
      <c r="M1236" s="49" t="s">
        <v>4</v>
      </c>
      <c r="N1236" s="34">
        <v>4</v>
      </c>
    </row>
    <row r="1237" spans="6:14" ht="27.75">
      <c r="F1237" s="229"/>
      <c r="G1237" s="236"/>
      <c r="H1237" s="236"/>
      <c r="I1237" s="227"/>
      <c r="J1237" s="234"/>
      <c r="K1237" s="256"/>
      <c r="L1237" s="67" t="s">
        <v>5</v>
      </c>
      <c r="M1237" s="49" t="s">
        <v>6</v>
      </c>
      <c r="N1237" s="34" t="s">
        <v>223</v>
      </c>
    </row>
    <row r="1238" spans="6:14" ht="41.25">
      <c r="F1238" s="229"/>
      <c r="G1238" s="236"/>
      <c r="H1238" s="236"/>
      <c r="I1238" s="227"/>
      <c r="J1238" s="244"/>
      <c r="K1238" s="257"/>
      <c r="L1238" s="37" t="s">
        <v>927</v>
      </c>
      <c r="M1238" s="49" t="s">
        <v>4</v>
      </c>
      <c r="N1238" s="34">
        <v>4</v>
      </c>
    </row>
    <row r="1239" spans="6:14">
      <c r="F1239" s="229"/>
      <c r="G1239" s="236"/>
      <c r="H1239" s="236">
        <v>4</v>
      </c>
      <c r="I1239" s="227" t="s">
        <v>1102</v>
      </c>
      <c r="J1239" s="233" t="s">
        <v>1103</v>
      </c>
      <c r="K1239" s="252" t="s">
        <v>300</v>
      </c>
      <c r="L1239" s="65" t="s">
        <v>3</v>
      </c>
      <c r="M1239" s="49" t="s">
        <v>4</v>
      </c>
      <c r="N1239" s="34">
        <v>5</v>
      </c>
    </row>
    <row r="1240" spans="6:14" ht="27.75">
      <c r="F1240" s="229"/>
      <c r="G1240" s="236"/>
      <c r="H1240" s="236"/>
      <c r="I1240" s="227"/>
      <c r="J1240" s="244"/>
      <c r="K1240" s="256"/>
      <c r="L1240" s="65" t="s">
        <v>5</v>
      </c>
      <c r="M1240" s="49" t="s">
        <v>6</v>
      </c>
      <c r="N1240" s="34" t="s">
        <v>223</v>
      </c>
    </row>
    <row r="1241" spans="6:14">
      <c r="F1241" s="229"/>
      <c r="G1241" s="236"/>
      <c r="H1241" s="236">
        <v>5</v>
      </c>
      <c r="I1241" s="227" t="s">
        <v>1297</v>
      </c>
      <c r="J1241" s="228"/>
      <c r="K1241" s="228"/>
      <c r="L1241" s="36" t="s">
        <v>3</v>
      </c>
      <c r="M1241" s="49" t="s">
        <v>4</v>
      </c>
      <c r="N1241" s="34" t="s">
        <v>678</v>
      </c>
    </row>
    <row r="1242" spans="6:14" ht="41.25">
      <c r="F1242" s="229"/>
      <c r="G1242" s="236"/>
      <c r="H1242" s="236"/>
      <c r="I1242" s="227"/>
      <c r="J1242" s="230"/>
      <c r="K1242" s="230"/>
      <c r="L1242" s="36" t="s">
        <v>5</v>
      </c>
      <c r="M1242" s="49" t="s">
        <v>348</v>
      </c>
      <c r="N1242" s="34" t="s">
        <v>349</v>
      </c>
    </row>
    <row r="1243" spans="6:14" ht="41.25">
      <c r="F1243" s="229"/>
      <c r="G1243" s="236"/>
      <c r="H1243" s="236" t="s">
        <v>678</v>
      </c>
      <c r="I1243" s="227" t="s">
        <v>1298</v>
      </c>
      <c r="J1243" s="325" t="s">
        <v>1299</v>
      </c>
      <c r="K1243" s="252" t="s">
        <v>784</v>
      </c>
      <c r="L1243" s="36" t="s">
        <v>3</v>
      </c>
      <c r="M1243" s="49" t="s">
        <v>348</v>
      </c>
      <c r="N1243" s="34" t="s">
        <v>349</v>
      </c>
    </row>
    <row r="1244" spans="6:14" ht="27.75">
      <c r="F1244" s="229"/>
      <c r="G1244" s="236"/>
      <c r="H1244" s="236"/>
      <c r="I1244" s="227"/>
      <c r="J1244" s="244"/>
      <c r="K1244" s="257"/>
      <c r="L1244" s="36" t="s">
        <v>5</v>
      </c>
      <c r="M1244" s="49" t="s">
        <v>6</v>
      </c>
      <c r="N1244" s="34" t="s">
        <v>223</v>
      </c>
    </row>
    <row r="1245" spans="6:14">
      <c r="F1245" s="229"/>
      <c r="G1245" s="236" t="s">
        <v>354</v>
      </c>
      <c r="H1245" s="226">
        <v>1</v>
      </c>
      <c r="I1245" s="264" t="s">
        <v>355</v>
      </c>
      <c r="J1245" s="233" t="s">
        <v>356</v>
      </c>
      <c r="K1245" s="228"/>
      <c r="L1245" s="36" t="s">
        <v>3</v>
      </c>
      <c r="M1245" s="49" t="s">
        <v>4</v>
      </c>
      <c r="N1245" s="34">
        <v>2</v>
      </c>
    </row>
    <row r="1246" spans="6:14" ht="27.75">
      <c r="F1246" s="229"/>
      <c r="G1246" s="236"/>
      <c r="H1246" s="226"/>
      <c r="I1246" s="264"/>
      <c r="J1246" s="244"/>
      <c r="K1246" s="230"/>
      <c r="L1246" s="36" t="s">
        <v>5</v>
      </c>
      <c r="M1246" s="49" t="s">
        <v>6</v>
      </c>
      <c r="N1246" s="34" t="s">
        <v>223</v>
      </c>
    </row>
    <row r="1247" spans="6:14" ht="81">
      <c r="F1247" s="229"/>
      <c r="G1247" s="236"/>
      <c r="H1247" s="226">
        <v>2</v>
      </c>
      <c r="I1247" s="227" t="s">
        <v>357</v>
      </c>
      <c r="J1247" s="258" t="s">
        <v>358</v>
      </c>
      <c r="K1247" s="43" t="s">
        <v>335</v>
      </c>
      <c r="L1247" s="36" t="s">
        <v>3</v>
      </c>
      <c r="M1247" s="49" t="s">
        <v>4</v>
      </c>
      <c r="N1247" s="34">
        <v>3</v>
      </c>
    </row>
    <row r="1248" spans="6:14" ht="41.25">
      <c r="F1248" s="229"/>
      <c r="G1248" s="236"/>
      <c r="H1248" s="226"/>
      <c r="I1248" s="227"/>
      <c r="J1248" s="259"/>
      <c r="K1248" s="45" t="s">
        <v>359</v>
      </c>
      <c r="L1248" s="36" t="s">
        <v>5</v>
      </c>
      <c r="M1248" s="49" t="s">
        <v>6</v>
      </c>
      <c r="N1248" s="34" t="s">
        <v>223</v>
      </c>
    </row>
    <row r="1249" spans="6:14" ht="41.25">
      <c r="F1249" s="229"/>
      <c r="G1249" s="236"/>
      <c r="H1249" s="226">
        <v>3</v>
      </c>
      <c r="I1249" s="227" t="s">
        <v>360</v>
      </c>
      <c r="J1249" s="223" t="s">
        <v>361</v>
      </c>
      <c r="K1249" s="228"/>
      <c r="L1249" s="36" t="s">
        <v>3</v>
      </c>
      <c r="M1249" s="102" t="s">
        <v>586</v>
      </c>
      <c r="N1249" s="34" t="s">
        <v>349</v>
      </c>
    </row>
    <row r="1250" spans="6:14" ht="27.75">
      <c r="F1250" s="229"/>
      <c r="G1250" s="236"/>
      <c r="H1250" s="226"/>
      <c r="I1250" s="227"/>
      <c r="J1250" s="223"/>
      <c r="K1250" s="230"/>
      <c r="L1250" s="36" t="s">
        <v>5</v>
      </c>
      <c r="M1250" s="102" t="s">
        <v>6</v>
      </c>
      <c r="N1250" s="34" t="s">
        <v>223</v>
      </c>
    </row>
    <row r="1251" spans="6:14" ht="41.25">
      <c r="F1251" s="236" t="s">
        <v>371</v>
      </c>
      <c r="G1251" s="236" t="s">
        <v>49</v>
      </c>
      <c r="H1251" s="236">
        <v>1</v>
      </c>
      <c r="I1251" s="227" t="s">
        <v>1118</v>
      </c>
      <c r="J1251" s="233" t="s">
        <v>1119</v>
      </c>
      <c r="K1251" s="252" t="s">
        <v>300</v>
      </c>
      <c r="L1251" s="36" t="s">
        <v>3</v>
      </c>
      <c r="M1251" s="49" t="s">
        <v>791</v>
      </c>
      <c r="N1251" s="34" t="s">
        <v>349</v>
      </c>
    </row>
    <row r="1252" spans="6:14" ht="27.75">
      <c r="F1252" s="236"/>
      <c r="G1252" s="236"/>
      <c r="H1252" s="236"/>
      <c r="I1252" s="227"/>
      <c r="J1252" s="244"/>
      <c r="K1252" s="256"/>
      <c r="L1252" s="36" t="s">
        <v>5</v>
      </c>
      <c r="M1252" s="49" t="s">
        <v>6</v>
      </c>
      <c r="N1252" s="34" t="s">
        <v>223</v>
      </c>
    </row>
    <row r="1253" spans="6:14" ht="81">
      <c r="F1253" s="236"/>
      <c r="G1253" s="236" t="s">
        <v>354</v>
      </c>
      <c r="H1253" s="269">
        <v>1</v>
      </c>
      <c r="I1253" s="242" t="s">
        <v>386</v>
      </c>
      <c r="J1253" s="233" t="s">
        <v>358</v>
      </c>
      <c r="K1253" s="43" t="s">
        <v>335</v>
      </c>
      <c r="L1253" s="36" t="s">
        <v>3</v>
      </c>
      <c r="M1253" s="49" t="s">
        <v>4</v>
      </c>
      <c r="N1253" s="34">
        <v>2</v>
      </c>
    </row>
    <row r="1254" spans="6:14" ht="41.25">
      <c r="F1254" s="236"/>
      <c r="G1254" s="236"/>
      <c r="H1254" s="269"/>
      <c r="I1254" s="243"/>
      <c r="J1254" s="244"/>
      <c r="K1254" s="44" t="s">
        <v>359</v>
      </c>
      <c r="L1254" s="36" t="s">
        <v>5</v>
      </c>
      <c r="M1254" s="49" t="s">
        <v>6</v>
      </c>
      <c r="N1254" s="34" t="s">
        <v>223</v>
      </c>
    </row>
    <row r="1255" spans="6:14">
      <c r="F1255" s="236"/>
      <c r="G1255" s="236"/>
      <c r="H1255" s="306">
        <v>2</v>
      </c>
      <c r="I1255" s="239" t="s">
        <v>387</v>
      </c>
      <c r="J1255" s="228"/>
      <c r="K1255" s="228"/>
      <c r="L1255" s="8" t="s">
        <v>388</v>
      </c>
      <c r="M1255" s="102" t="s">
        <v>278</v>
      </c>
      <c r="N1255" s="34">
        <v>4</v>
      </c>
    </row>
    <row r="1256" spans="6:14" ht="27.75">
      <c r="F1256" s="236"/>
      <c r="G1256" s="236"/>
      <c r="H1256" s="307"/>
      <c r="I1256" s="245"/>
      <c r="J1256" s="229"/>
      <c r="K1256" s="229"/>
      <c r="L1256" s="48" t="s">
        <v>389</v>
      </c>
      <c r="M1256" s="49" t="s">
        <v>4</v>
      </c>
      <c r="N1256" s="34">
        <v>3</v>
      </c>
    </row>
    <row r="1257" spans="6:14">
      <c r="F1257" s="236"/>
      <c r="G1257" s="236"/>
      <c r="H1257" s="307"/>
      <c r="I1257" s="245"/>
      <c r="J1257" s="229"/>
      <c r="K1257" s="229"/>
      <c r="L1257" s="48" t="s">
        <v>390</v>
      </c>
      <c r="M1257" s="49" t="s">
        <v>4</v>
      </c>
      <c r="N1257" s="34">
        <v>3</v>
      </c>
    </row>
    <row r="1258" spans="6:14" ht="27.75">
      <c r="F1258" s="236"/>
      <c r="G1258" s="236"/>
      <c r="H1258" s="308"/>
      <c r="I1258" s="240"/>
      <c r="J1258" s="230"/>
      <c r="K1258" s="230"/>
      <c r="L1258" s="49" t="s">
        <v>391</v>
      </c>
      <c r="M1258" s="102" t="s">
        <v>278</v>
      </c>
      <c r="N1258" s="34">
        <v>4</v>
      </c>
    </row>
    <row r="1259" spans="6:14">
      <c r="F1259" s="236"/>
      <c r="G1259" s="236"/>
      <c r="H1259" s="269">
        <v>3</v>
      </c>
      <c r="I1259" s="233" t="s">
        <v>392</v>
      </c>
      <c r="J1259" s="233" t="s">
        <v>393</v>
      </c>
      <c r="K1259" s="228"/>
      <c r="L1259" s="36" t="s">
        <v>3</v>
      </c>
      <c r="M1259" s="102" t="s">
        <v>394</v>
      </c>
      <c r="N1259" s="34">
        <v>5</v>
      </c>
    </row>
    <row r="1260" spans="6:14" ht="27.75">
      <c r="F1260" s="236"/>
      <c r="G1260" s="236"/>
      <c r="H1260" s="269"/>
      <c r="I1260" s="234"/>
      <c r="J1260" s="234"/>
      <c r="K1260" s="229"/>
      <c r="L1260" s="36" t="s">
        <v>494</v>
      </c>
      <c r="M1260" s="49" t="s">
        <v>396</v>
      </c>
      <c r="N1260" s="34" t="s">
        <v>349</v>
      </c>
    </row>
    <row r="1261" spans="6:14" ht="27.75">
      <c r="F1261" s="236"/>
      <c r="G1261" s="236"/>
      <c r="H1261" s="269"/>
      <c r="I1261" s="244"/>
      <c r="J1261" s="244"/>
      <c r="K1261" s="230"/>
      <c r="L1261" s="36" t="s">
        <v>5</v>
      </c>
      <c r="M1261" s="144" t="s">
        <v>6</v>
      </c>
      <c r="N1261" s="34" t="s">
        <v>223</v>
      </c>
    </row>
    <row r="1262" spans="6:14">
      <c r="F1262" s="236"/>
      <c r="G1262" s="236"/>
      <c r="H1262" s="269">
        <v>4</v>
      </c>
      <c r="I1262" s="233" t="s">
        <v>397</v>
      </c>
      <c r="J1262" s="233" t="s">
        <v>393</v>
      </c>
      <c r="K1262" s="228"/>
      <c r="L1262" s="36" t="s">
        <v>3</v>
      </c>
      <c r="M1262" s="144" t="s">
        <v>4</v>
      </c>
      <c r="N1262" s="34">
        <v>5</v>
      </c>
    </row>
    <row r="1263" spans="6:14" ht="27.75">
      <c r="F1263" s="236"/>
      <c r="G1263" s="236"/>
      <c r="H1263" s="269"/>
      <c r="I1263" s="234"/>
      <c r="J1263" s="234"/>
      <c r="K1263" s="229"/>
      <c r="L1263" s="36" t="s">
        <v>5</v>
      </c>
      <c r="M1263" s="144" t="s">
        <v>6</v>
      </c>
      <c r="N1263" s="34" t="s">
        <v>223</v>
      </c>
    </row>
    <row r="1264" spans="6:14" ht="27.75">
      <c r="F1264" s="236"/>
      <c r="G1264" s="236"/>
      <c r="H1264" s="269"/>
      <c r="I1264" s="244"/>
      <c r="J1264" s="244"/>
      <c r="K1264" s="230"/>
      <c r="L1264" s="36" t="s">
        <v>494</v>
      </c>
      <c r="M1264" s="49" t="s">
        <v>396</v>
      </c>
      <c r="N1264" s="34" t="s">
        <v>349</v>
      </c>
    </row>
    <row r="1265" spans="6:14">
      <c r="F1265" s="236"/>
      <c r="G1265" s="236"/>
      <c r="H1265" s="269">
        <v>5</v>
      </c>
      <c r="I1265" s="227" t="s">
        <v>398</v>
      </c>
      <c r="J1265" s="233" t="s">
        <v>495</v>
      </c>
      <c r="K1265" s="228"/>
      <c r="L1265" s="36" t="s">
        <v>3</v>
      </c>
      <c r="M1265" s="144" t="s">
        <v>4</v>
      </c>
      <c r="N1265" s="168" t="s">
        <v>349</v>
      </c>
    </row>
    <row r="1266" spans="6:14" ht="27.75">
      <c r="F1266" s="236"/>
      <c r="G1266" s="236"/>
      <c r="H1266" s="269"/>
      <c r="I1266" s="227"/>
      <c r="J1266" s="234"/>
      <c r="K1266" s="230"/>
      <c r="L1266" s="36" t="s">
        <v>5</v>
      </c>
      <c r="M1266" s="144" t="s">
        <v>6</v>
      </c>
      <c r="N1266" s="34" t="s">
        <v>223</v>
      </c>
    </row>
    <row r="1267" spans="6:14" ht="68.25">
      <c r="F1267" s="236"/>
      <c r="G1267" s="236" t="s">
        <v>400</v>
      </c>
      <c r="H1267" s="236">
        <v>1</v>
      </c>
      <c r="I1267" s="237" t="s">
        <v>401</v>
      </c>
      <c r="J1267" s="227" t="s">
        <v>402</v>
      </c>
      <c r="K1267" s="38" t="s">
        <v>403</v>
      </c>
      <c r="L1267" s="36" t="s">
        <v>3</v>
      </c>
      <c r="M1267" s="49" t="s">
        <v>1069</v>
      </c>
      <c r="N1267" s="34" t="s">
        <v>349</v>
      </c>
    </row>
    <row r="1268" spans="6:14" ht="68.25">
      <c r="F1268" s="236"/>
      <c r="G1268" s="236"/>
      <c r="H1268" s="236"/>
      <c r="I1268" s="237"/>
      <c r="J1268" s="227"/>
      <c r="K1268" s="39" t="s">
        <v>404</v>
      </c>
      <c r="L1268" s="36" t="s">
        <v>5</v>
      </c>
      <c r="M1268" s="49" t="s">
        <v>4</v>
      </c>
      <c r="N1268" s="34">
        <v>2</v>
      </c>
    </row>
    <row r="1269" spans="6:14">
      <c r="F1269" s="236"/>
      <c r="G1269" s="236"/>
      <c r="H1269" s="236">
        <v>2</v>
      </c>
      <c r="I1269" s="227" t="s">
        <v>405</v>
      </c>
      <c r="J1269" s="228"/>
      <c r="K1269" s="228"/>
      <c r="L1269" s="36" t="s">
        <v>3</v>
      </c>
      <c r="M1269" s="49" t="s">
        <v>4</v>
      </c>
      <c r="N1269" s="34">
        <v>3</v>
      </c>
    </row>
    <row r="1270" spans="6:14">
      <c r="F1270" s="236"/>
      <c r="G1270" s="236"/>
      <c r="H1270" s="236"/>
      <c r="I1270" s="227"/>
      <c r="J1270" s="229"/>
      <c r="K1270" s="229"/>
      <c r="L1270" s="36" t="s">
        <v>228</v>
      </c>
      <c r="M1270" s="49" t="s">
        <v>4</v>
      </c>
      <c r="N1270" s="34">
        <v>3</v>
      </c>
    </row>
    <row r="1271" spans="6:14" ht="27.75">
      <c r="F1271" s="236"/>
      <c r="G1271" s="236"/>
      <c r="H1271" s="236"/>
      <c r="I1271" s="227"/>
      <c r="J1271" s="230"/>
      <c r="K1271" s="230"/>
      <c r="L1271" s="36" t="s">
        <v>5</v>
      </c>
      <c r="M1271" s="49" t="s">
        <v>6</v>
      </c>
      <c r="N1271" s="34" t="s">
        <v>223</v>
      </c>
    </row>
    <row r="1272" spans="6:14" ht="76.5">
      <c r="F1272" s="236"/>
      <c r="G1272" s="236"/>
      <c r="H1272" s="236">
        <v>3</v>
      </c>
      <c r="I1272" s="227" t="s">
        <v>406</v>
      </c>
      <c r="J1272" s="227" t="s">
        <v>407</v>
      </c>
      <c r="K1272" s="38" t="s">
        <v>408</v>
      </c>
      <c r="L1272" s="36" t="s">
        <v>3</v>
      </c>
      <c r="M1272" s="49" t="s">
        <v>4</v>
      </c>
      <c r="N1272" s="168" t="s">
        <v>349</v>
      </c>
    </row>
    <row r="1273" spans="6:14" ht="27.75">
      <c r="F1273" s="236"/>
      <c r="G1273" s="236"/>
      <c r="H1273" s="236"/>
      <c r="I1273" s="227"/>
      <c r="J1273" s="233"/>
      <c r="K1273" s="50" t="s">
        <v>409</v>
      </c>
      <c r="L1273" s="36" t="s">
        <v>5</v>
      </c>
      <c r="M1273" s="49" t="s">
        <v>6</v>
      </c>
      <c r="N1273" s="34" t="s">
        <v>223</v>
      </c>
    </row>
    <row r="1274" spans="6:14">
      <c r="F1274" s="236"/>
      <c r="G1274" s="236" t="s">
        <v>411</v>
      </c>
      <c r="H1274" s="236">
        <v>1</v>
      </c>
      <c r="I1274" s="343" t="s">
        <v>1120</v>
      </c>
      <c r="J1274" s="227" t="s">
        <v>1121</v>
      </c>
      <c r="K1274" s="95" t="s">
        <v>1091</v>
      </c>
      <c r="L1274" s="36" t="s">
        <v>3</v>
      </c>
      <c r="M1274" s="49" t="s">
        <v>4</v>
      </c>
      <c r="N1274" s="34" t="s">
        <v>218</v>
      </c>
    </row>
    <row r="1275" spans="6:14" ht="27.75">
      <c r="F1275" s="236"/>
      <c r="G1275" s="236"/>
      <c r="H1275" s="236"/>
      <c r="I1275" s="343"/>
      <c r="J1275" s="227"/>
      <c r="K1275" s="96" t="s">
        <v>1122</v>
      </c>
      <c r="L1275" s="36" t="s">
        <v>5</v>
      </c>
      <c r="M1275" s="49" t="s">
        <v>6</v>
      </c>
      <c r="N1275" s="34" t="s">
        <v>223</v>
      </c>
    </row>
    <row r="1276" spans="6:14" ht="68.25">
      <c r="F1276" s="236"/>
      <c r="G1276" s="236"/>
      <c r="H1276" s="236"/>
      <c r="I1276" s="343"/>
      <c r="J1276" s="227"/>
      <c r="K1276" s="97" t="s">
        <v>720</v>
      </c>
      <c r="L1276" s="36" t="s">
        <v>1123</v>
      </c>
      <c r="M1276" s="49" t="s">
        <v>1124</v>
      </c>
      <c r="N1276" s="34">
        <v>2</v>
      </c>
    </row>
    <row r="1277" spans="6:14" ht="27.75">
      <c r="F1277" s="236"/>
      <c r="G1277" s="236"/>
      <c r="H1277" s="236" t="s">
        <v>218</v>
      </c>
      <c r="I1277" s="227" t="s">
        <v>796</v>
      </c>
      <c r="J1277" s="234" t="s">
        <v>797</v>
      </c>
      <c r="K1277" s="252" t="s">
        <v>798</v>
      </c>
      <c r="L1277" s="36" t="s">
        <v>3</v>
      </c>
      <c r="M1277" s="49" t="s">
        <v>6</v>
      </c>
      <c r="N1277" s="34" t="s">
        <v>223</v>
      </c>
    </row>
    <row r="1278" spans="6:14">
      <c r="F1278" s="236"/>
      <c r="G1278" s="236"/>
      <c r="H1278" s="236"/>
      <c r="I1278" s="227"/>
      <c r="J1278" s="244"/>
      <c r="K1278" s="257"/>
      <c r="L1278" s="36" t="s">
        <v>5</v>
      </c>
      <c r="M1278" s="49" t="s">
        <v>4</v>
      </c>
      <c r="N1278" s="34">
        <v>2</v>
      </c>
    </row>
    <row r="1279" spans="6:14">
      <c r="F1279" s="236"/>
      <c r="G1279" s="236"/>
      <c r="H1279" s="236">
        <v>2</v>
      </c>
      <c r="I1279" s="227" t="s">
        <v>1125</v>
      </c>
      <c r="J1279" s="233" t="s">
        <v>1093</v>
      </c>
      <c r="K1279" s="51" t="s">
        <v>1091</v>
      </c>
      <c r="L1279" s="36" t="s">
        <v>3</v>
      </c>
      <c r="M1279" s="49" t="s">
        <v>4</v>
      </c>
      <c r="N1279" s="34">
        <v>3</v>
      </c>
    </row>
    <row r="1280" spans="6:14" ht="27.75">
      <c r="F1280" s="236"/>
      <c r="G1280" s="236"/>
      <c r="H1280" s="236"/>
      <c r="I1280" s="227"/>
      <c r="J1280" s="234"/>
      <c r="K1280" s="350" t="s">
        <v>1094</v>
      </c>
      <c r="L1280" s="36" t="s">
        <v>5</v>
      </c>
      <c r="M1280" s="49" t="s">
        <v>6</v>
      </c>
      <c r="N1280" s="34" t="s">
        <v>223</v>
      </c>
    </row>
    <row r="1281" spans="6:14">
      <c r="F1281" s="236"/>
      <c r="G1281" s="236"/>
      <c r="H1281" s="236"/>
      <c r="I1281" s="227"/>
      <c r="J1281" s="244"/>
      <c r="K1281" s="351"/>
      <c r="L1281" s="36" t="s">
        <v>12</v>
      </c>
      <c r="M1281" s="49" t="s">
        <v>4</v>
      </c>
      <c r="N1281" s="34">
        <v>3</v>
      </c>
    </row>
    <row r="1282" spans="6:14" ht="54.75">
      <c r="F1282" s="236"/>
      <c r="G1282" s="236"/>
      <c r="H1282" s="236">
        <v>3</v>
      </c>
      <c r="I1282" s="227" t="s">
        <v>1126</v>
      </c>
      <c r="J1282" s="227" t="s">
        <v>1127</v>
      </c>
      <c r="K1282" s="93" t="s">
        <v>1073</v>
      </c>
      <c r="L1282" s="36" t="s">
        <v>3</v>
      </c>
      <c r="M1282" s="49" t="s">
        <v>4</v>
      </c>
      <c r="N1282" s="34">
        <v>4</v>
      </c>
    </row>
    <row r="1283" spans="6:14" ht="54.75">
      <c r="F1283" s="236"/>
      <c r="G1283" s="236"/>
      <c r="H1283" s="236"/>
      <c r="I1283" s="227"/>
      <c r="J1283" s="227"/>
      <c r="K1283" s="87" t="s">
        <v>1094</v>
      </c>
      <c r="L1283" s="36" t="s">
        <v>5</v>
      </c>
      <c r="M1283" s="49" t="s">
        <v>6</v>
      </c>
      <c r="N1283" s="34" t="s">
        <v>223</v>
      </c>
    </row>
    <row r="1284" spans="6:14" ht="148.5">
      <c r="F1284" s="236"/>
      <c r="G1284" s="236"/>
      <c r="H1284" s="236"/>
      <c r="I1284" s="227"/>
      <c r="J1284" s="227"/>
      <c r="K1284" s="44" t="s">
        <v>1128</v>
      </c>
      <c r="L1284" s="36" t="s">
        <v>1129</v>
      </c>
      <c r="M1284" s="49" t="s">
        <v>4</v>
      </c>
      <c r="N1284" s="34">
        <v>4</v>
      </c>
    </row>
    <row r="1285" spans="6:14" ht="68.25">
      <c r="F1285" s="236"/>
      <c r="G1285" s="236"/>
      <c r="H1285" s="228">
        <v>4</v>
      </c>
      <c r="I1285" s="233" t="s">
        <v>1130</v>
      </c>
      <c r="J1285" s="325" t="s">
        <v>1131</v>
      </c>
      <c r="K1285" s="43" t="s">
        <v>419</v>
      </c>
      <c r="L1285" s="36" t="s">
        <v>3</v>
      </c>
      <c r="M1285" s="49" t="s">
        <v>4</v>
      </c>
      <c r="N1285" s="34" t="s">
        <v>10</v>
      </c>
    </row>
    <row r="1286" spans="6:14" ht="27.75">
      <c r="F1286" s="236"/>
      <c r="G1286" s="236"/>
      <c r="H1286" s="229"/>
      <c r="I1286" s="234"/>
      <c r="J1286" s="348"/>
      <c r="K1286" s="280" t="s">
        <v>1132</v>
      </c>
      <c r="L1286" s="36" t="s">
        <v>1133</v>
      </c>
      <c r="M1286" s="49" t="s">
        <v>6</v>
      </c>
      <c r="N1286" s="34" t="s">
        <v>223</v>
      </c>
    </row>
    <row r="1287" spans="6:14" ht="41.25">
      <c r="F1287" s="236"/>
      <c r="G1287" s="236"/>
      <c r="H1287" s="230"/>
      <c r="I1287" s="244"/>
      <c r="J1287" s="349"/>
      <c r="K1287" s="281"/>
      <c r="L1287" s="36" t="s">
        <v>1134</v>
      </c>
      <c r="M1287" s="49" t="s">
        <v>1135</v>
      </c>
      <c r="N1287" s="34" t="s">
        <v>349</v>
      </c>
    </row>
    <row r="1288" spans="6:14">
      <c r="F1288" s="236"/>
      <c r="G1288" s="236"/>
      <c r="H1288" s="236" t="s">
        <v>10</v>
      </c>
      <c r="I1288" s="227" t="s">
        <v>1136</v>
      </c>
      <c r="J1288" s="233" t="s">
        <v>1137</v>
      </c>
      <c r="K1288" s="295" t="s">
        <v>1138</v>
      </c>
      <c r="L1288" s="36" t="s">
        <v>3</v>
      </c>
      <c r="M1288" s="49" t="s">
        <v>4</v>
      </c>
      <c r="N1288" s="34" t="s">
        <v>13</v>
      </c>
    </row>
    <row r="1289" spans="6:14" ht="27.75">
      <c r="F1289" s="236"/>
      <c r="G1289" s="236"/>
      <c r="H1289" s="236"/>
      <c r="I1289" s="227"/>
      <c r="J1289" s="234"/>
      <c r="K1289" s="326"/>
      <c r="L1289" s="36" t="s">
        <v>5</v>
      </c>
      <c r="M1289" s="49" t="s">
        <v>6</v>
      </c>
      <c r="N1289" s="34" t="s">
        <v>223</v>
      </c>
    </row>
    <row r="1290" spans="6:14" ht="41.25">
      <c r="F1290" s="236"/>
      <c r="G1290" s="236"/>
      <c r="H1290" s="236"/>
      <c r="I1290" s="227"/>
      <c r="J1290" s="244"/>
      <c r="K1290" s="281"/>
      <c r="L1290" s="36" t="s">
        <v>1139</v>
      </c>
      <c r="M1290" s="49" t="s">
        <v>1135</v>
      </c>
      <c r="N1290" s="34" t="s">
        <v>349</v>
      </c>
    </row>
    <row r="1291" spans="6:14" ht="27.75">
      <c r="F1291" s="236"/>
      <c r="G1291" s="236"/>
      <c r="H1291" s="236" t="s">
        <v>13</v>
      </c>
      <c r="I1291" s="227" t="s">
        <v>796</v>
      </c>
      <c r="J1291" s="233" t="s">
        <v>797</v>
      </c>
      <c r="K1291" s="252" t="s">
        <v>798</v>
      </c>
      <c r="L1291" s="36" t="s">
        <v>3</v>
      </c>
      <c r="M1291" s="49" t="s">
        <v>6</v>
      </c>
      <c r="N1291" s="34" t="s">
        <v>223</v>
      </c>
    </row>
    <row r="1292" spans="6:14" ht="41.25">
      <c r="F1292" s="236"/>
      <c r="G1292" s="236"/>
      <c r="H1292" s="236"/>
      <c r="I1292" s="227"/>
      <c r="J1292" s="244"/>
      <c r="K1292" s="257"/>
      <c r="L1292" s="36" t="s">
        <v>5</v>
      </c>
      <c r="M1292" s="49" t="s">
        <v>1135</v>
      </c>
      <c r="N1292" s="34" t="s">
        <v>349</v>
      </c>
    </row>
    <row r="1293" spans="6:14" ht="68.25">
      <c r="F1293" s="236"/>
      <c r="G1293" s="236" t="s">
        <v>430</v>
      </c>
      <c r="H1293" s="228">
        <v>1</v>
      </c>
      <c r="I1293" s="233" t="s">
        <v>615</v>
      </c>
      <c r="J1293" s="233" t="s">
        <v>616</v>
      </c>
      <c r="K1293" s="38" t="s">
        <v>403</v>
      </c>
      <c r="L1293" s="36" t="s">
        <v>3</v>
      </c>
      <c r="M1293" s="49" t="s">
        <v>278</v>
      </c>
      <c r="N1293" s="34">
        <v>4</v>
      </c>
    </row>
    <row r="1294" spans="6:14" ht="68.25">
      <c r="F1294" s="236"/>
      <c r="G1294" s="236"/>
      <c r="H1294" s="230"/>
      <c r="I1294" s="244"/>
      <c r="J1294" s="244"/>
      <c r="K1294" s="39" t="s">
        <v>404</v>
      </c>
      <c r="L1294" s="36" t="s">
        <v>5</v>
      </c>
      <c r="M1294" s="49" t="s">
        <v>4</v>
      </c>
      <c r="N1294" s="34">
        <v>2</v>
      </c>
    </row>
    <row r="1295" spans="6:14" ht="54.75">
      <c r="F1295" s="236"/>
      <c r="G1295" s="236"/>
      <c r="H1295" s="228">
        <v>2</v>
      </c>
      <c r="I1295" s="233" t="s">
        <v>617</v>
      </c>
      <c r="J1295" s="233" t="s">
        <v>618</v>
      </c>
      <c r="K1295" s="38" t="s">
        <v>619</v>
      </c>
      <c r="L1295" s="34" t="s">
        <v>347</v>
      </c>
      <c r="M1295" s="102" t="s">
        <v>4</v>
      </c>
      <c r="N1295" s="34">
        <v>3</v>
      </c>
    </row>
    <row r="1296" spans="6:14">
      <c r="F1296" s="236"/>
      <c r="G1296" s="236"/>
      <c r="H1296" s="229"/>
      <c r="I1296" s="234"/>
      <c r="J1296" s="234"/>
      <c r="K1296" s="293" t="s">
        <v>620</v>
      </c>
      <c r="L1296" s="34" t="s">
        <v>621</v>
      </c>
      <c r="M1296" s="102" t="s">
        <v>622</v>
      </c>
      <c r="N1296" s="34" t="s">
        <v>349</v>
      </c>
    </row>
    <row r="1297" spans="1:14" ht="27.75">
      <c r="F1297" s="236"/>
      <c r="G1297" s="236"/>
      <c r="H1297" s="230"/>
      <c r="I1297" s="244"/>
      <c r="J1297" s="244"/>
      <c r="K1297" s="257"/>
      <c r="L1297" s="34" t="s">
        <v>296</v>
      </c>
      <c r="M1297" s="102" t="s">
        <v>6</v>
      </c>
      <c r="N1297" s="34" t="s">
        <v>223</v>
      </c>
    </row>
    <row r="1298" spans="1:14">
      <c r="F1298" s="236"/>
      <c r="G1298" s="236"/>
      <c r="H1298" s="228">
        <v>3</v>
      </c>
      <c r="I1298" s="233" t="s">
        <v>623</v>
      </c>
      <c r="J1298" s="228"/>
      <c r="K1298" s="228"/>
      <c r="L1298" s="34" t="s">
        <v>347</v>
      </c>
      <c r="M1298" s="102" t="s">
        <v>622</v>
      </c>
      <c r="N1298" s="34" t="s">
        <v>349</v>
      </c>
    </row>
    <row r="1299" spans="1:14">
      <c r="F1299" s="236"/>
      <c r="G1299" s="236"/>
      <c r="H1299" s="230"/>
      <c r="I1299" s="244"/>
      <c r="J1299" s="230"/>
      <c r="K1299" s="230"/>
      <c r="L1299" s="34" t="s">
        <v>296</v>
      </c>
      <c r="M1299" s="102" t="s">
        <v>624</v>
      </c>
      <c r="N1299" s="34" t="s">
        <v>223</v>
      </c>
    </row>
    <row r="1300" spans="1:14">
      <c r="F1300" s="236"/>
      <c r="G1300" s="236"/>
      <c r="H1300" s="228">
        <v>4</v>
      </c>
      <c r="I1300" s="233" t="s">
        <v>625</v>
      </c>
      <c r="J1300" s="228"/>
      <c r="K1300" s="228"/>
      <c r="L1300" s="34" t="s">
        <v>347</v>
      </c>
      <c r="M1300" s="102" t="s">
        <v>622</v>
      </c>
      <c r="N1300" s="34" t="s">
        <v>349</v>
      </c>
    </row>
    <row r="1301" spans="1:14">
      <c r="F1301" s="236"/>
      <c r="G1301" s="236"/>
      <c r="H1301" s="230"/>
      <c r="I1301" s="244"/>
      <c r="J1301" s="230"/>
      <c r="K1301" s="230"/>
      <c r="L1301" s="34" t="s">
        <v>296</v>
      </c>
      <c r="M1301" s="102" t="s">
        <v>436</v>
      </c>
      <c r="N1301" s="34" t="s">
        <v>223</v>
      </c>
    </row>
    <row r="1302" spans="1:14" s="340" customFormat="1"/>
    <row r="1303" spans="1:14" ht="76.5">
      <c r="A1303" s="8" t="s">
        <v>82</v>
      </c>
      <c r="B1303" s="8" t="s">
        <v>1251</v>
      </c>
      <c r="C1303" s="8" t="s">
        <v>1314</v>
      </c>
      <c r="D1303" s="8" t="s">
        <v>1315</v>
      </c>
      <c r="E1303" s="8" t="s">
        <v>1316</v>
      </c>
      <c r="F1303" s="228" t="s">
        <v>48</v>
      </c>
      <c r="G1303" s="236" t="s">
        <v>49</v>
      </c>
      <c r="H1303" s="236">
        <v>1</v>
      </c>
      <c r="I1303" s="227" t="s">
        <v>1317</v>
      </c>
      <c r="J1303" s="228"/>
      <c r="K1303" s="228"/>
      <c r="L1303" s="36" t="s">
        <v>3</v>
      </c>
      <c r="M1303" s="49" t="s">
        <v>574</v>
      </c>
      <c r="N1303" s="34" t="s">
        <v>349</v>
      </c>
    </row>
    <row r="1304" spans="1:14" ht="27.75">
      <c r="F1304" s="229"/>
      <c r="G1304" s="236"/>
      <c r="H1304" s="236"/>
      <c r="I1304" s="227"/>
      <c r="J1304" s="230"/>
      <c r="K1304" s="230"/>
      <c r="L1304" s="36" t="s">
        <v>5</v>
      </c>
      <c r="M1304" s="49" t="s">
        <v>6</v>
      </c>
      <c r="N1304" s="34" t="s">
        <v>223</v>
      </c>
    </row>
    <row r="1305" spans="1:14">
      <c r="F1305" s="229"/>
      <c r="G1305" s="236" t="s">
        <v>354</v>
      </c>
      <c r="H1305" s="226">
        <v>1</v>
      </c>
      <c r="I1305" s="264" t="s">
        <v>355</v>
      </c>
      <c r="J1305" s="233" t="s">
        <v>356</v>
      </c>
      <c r="K1305" s="228"/>
      <c r="L1305" s="36" t="s">
        <v>3</v>
      </c>
      <c r="M1305" s="49" t="s">
        <v>4</v>
      </c>
      <c r="N1305" s="34">
        <v>2</v>
      </c>
    </row>
    <row r="1306" spans="1:14" ht="27.75">
      <c r="F1306" s="229"/>
      <c r="G1306" s="236"/>
      <c r="H1306" s="226"/>
      <c r="I1306" s="264"/>
      <c r="J1306" s="244"/>
      <c r="K1306" s="230"/>
      <c r="L1306" s="36" t="s">
        <v>5</v>
      </c>
      <c r="M1306" s="49" t="s">
        <v>6</v>
      </c>
      <c r="N1306" s="34" t="s">
        <v>223</v>
      </c>
    </row>
    <row r="1307" spans="1:14" ht="81">
      <c r="F1307" s="229"/>
      <c r="G1307" s="236"/>
      <c r="H1307" s="226">
        <v>2</v>
      </c>
      <c r="I1307" s="227" t="s">
        <v>357</v>
      </c>
      <c r="J1307" s="258" t="s">
        <v>358</v>
      </c>
      <c r="K1307" s="43" t="s">
        <v>335</v>
      </c>
      <c r="L1307" s="36" t="s">
        <v>3</v>
      </c>
      <c r="M1307" s="49" t="s">
        <v>4</v>
      </c>
      <c r="N1307" s="34">
        <v>3</v>
      </c>
    </row>
    <row r="1308" spans="1:14" ht="41.25">
      <c r="F1308" s="229"/>
      <c r="G1308" s="236"/>
      <c r="H1308" s="226"/>
      <c r="I1308" s="227"/>
      <c r="J1308" s="259"/>
      <c r="K1308" s="45" t="s">
        <v>359</v>
      </c>
      <c r="L1308" s="36" t="s">
        <v>5</v>
      </c>
      <c r="M1308" s="49" t="s">
        <v>6</v>
      </c>
      <c r="N1308" s="34" t="s">
        <v>223</v>
      </c>
    </row>
    <row r="1309" spans="1:14" ht="27.75">
      <c r="F1309" s="229"/>
      <c r="G1309" s="236"/>
      <c r="H1309" s="226">
        <v>3</v>
      </c>
      <c r="I1309" s="227" t="s">
        <v>360</v>
      </c>
      <c r="J1309" s="223" t="s">
        <v>361</v>
      </c>
      <c r="K1309" s="228"/>
      <c r="L1309" s="36" t="s">
        <v>3</v>
      </c>
      <c r="M1309" s="102" t="s">
        <v>1198</v>
      </c>
      <c r="N1309" s="34" t="s">
        <v>349</v>
      </c>
    </row>
    <row r="1310" spans="1:14" ht="27.75">
      <c r="F1310" s="229"/>
      <c r="G1310" s="236"/>
      <c r="H1310" s="226"/>
      <c r="I1310" s="227"/>
      <c r="J1310" s="223"/>
      <c r="K1310" s="230"/>
      <c r="L1310" s="36" t="s">
        <v>5</v>
      </c>
      <c r="M1310" s="102" t="s">
        <v>6</v>
      </c>
      <c r="N1310" s="34" t="s">
        <v>223</v>
      </c>
    </row>
    <row r="1311" spans="1:14" ht="81">
      <c r="F1311" s="236" t="s">
        <v>371</v>
      </c>
      <c r="G1311" s="236" t="s">
        <v>354</v>
      </c>
      <c r="H1311" s="269">
        <v>1</v>
      </c>
      <c r="I1311" s="242" t="s">
        <v>386</v>
      </c>
      <c r="J1311" s="233" t="s">
        <v>358</v>
      </c>
      <c r="K1311" s="43" t="s">
        <v>335</v>
      </c>
      <c r="L1311" s="36" t="s">
        <v>3</v>
      </c>
      <c r="M1311" s="49" t="s">
        <v>4</v>
      </c>
      <c r="N1311" s="34">
        <v>2</v>
      </c>
    </row>
    <row r="1312" spans="1:14" ht="41.25">
      <c r="F1312" s="236"/>
      <c r="G1312" s="236"/>
      <c r="H1312" s="269"/>
      <c r="I1312" s="243"/>
      <c r="J1312" s="244"/>
      <c r="K1312" s="44" t="s">
        <v>359</v>
      </c>
      <c r="L1312" s="36" t="s">
        <v>5</v>
      </c>
      <c r="M1312" s="49" t="s">
        <v>6</v>
      </c>
      <c r="N1312" s="34" t="s">
        <v>223</v>
      </c>
    </row>
    <row r="1313" spans="6:14">
      <c r="F1313" s="236"/>
      <c r="G1313" s="236"/>
      <c r="H1313" s="306">
        <v>2</v>
      </c>
      <c r="I1313" s="239" t="s">
        <v>387</v>
      </c>
      <c r="J1313" s="228"/>
      <c r="K1313" s="228"/>
      <c r="L1313" s="8" t="s">
        <v>388</v>
      </c>
      <c r="M1313" s="102" t="s">
        <v>278</v>
      </c>
      <c r="N1313" s="34">
        <v>4</v>
      </c>
    </row>
    <row r="1314" spans="6:14" ht="27.75">
      <c r="F1314" s="236"/>
      <c r="G1314" s="236"/>
      <c r="H1314" s="307"/>
      <c r="I1314" s="245"/>
      <c r="J1314" s="229"/>
      <c r="K1314" s="229"/>
      <c r="L1314" s="48" t="s">
        <v>389</v>
      </c>
      <c r="M1314" s="49" t="s">
        <v>4</v>
      </c>
      <c r="N1314" s="34">
        <v>3</v>
      </c>
    </row>
    <row r="1315" spans="6:14">
      <c r="F1315" s="236"/>
      <c r="G1315" s="236"/>
      <c r="H1315" s="307"/>
      <c r="I1315" s="245"/>
      <c r="J1315" s="229"/>
      <c r="K1315" s="229"/>
      <c r="L1315" s="48" t="s">
        <v>390</v>
      </c>
      <c r="M1315" s="49" t="s">
        <v>4</v>
      </c>
      <c r="N1315" s="34">
        <v>3</v>
      </c>
    </row>
    <row r="1316" spans="6:14" ht="27.75">
      <c r="F1316" s="236"/>
      <c r="G1316" s="236"/>
      <c r="H1316" s="308"/>
      <c r="I1316" s="240"/>
      <c r="J1316" s="230"/>
      <c r="K1316" s="230"/>
      <c r="L1316" s="49" t="s">
        <v>391</v>
      </c>
      <c r="M1316" s="102" t="s">
        <v>278</v>
      </c>
      <c r="N1316" s="34">
        <v>4</v>
      </c>
    </row>
    <row r="1317" spans="6:14">
      <c r="F1317" s="236"/>
      <c r="G1317" s="236"/>
      <c r="H1317" s="269">
        <v>3</v>
      </c>
      <c r="I1317" s="233" t="s">
        <v>392</v>
      </c>
      <c r="J1317" s="233" t="s">
        <v>393</v>
      </c>
      <c r="K1317" s="228"/>
      <c r="L1317" s="36" t="s">
        <v>3</v>
      </c>
      <c r="M1317" s="102" t="s">
        <v>394</v>
      </c>
      <c r="N1317" s="34">
        <v>5</v>
      </c>
    </row>
    <row r="1318" spans="6:14" ht="27.75">
      <c r="F1318" s="236"/>
      <c r="G1318" s="236"/>
      <c r="H1318" s="269"/>
      <c r="I1318" s="234"/>
      <c r="J1318" s="234"/>
      <c r="K1318" s="229"/>
      <c r="L1318" s="36" t="s">
        <v>494</v>
      </c>
      <c r="M1318" s="49" t="s">
        <v>396</v>
      </c>
      <c r="N1318" s="34" t="s">
        <v>349</v>
      </c>
    </row>
    <row r="1319" spans="6:14" ht="27.75">
      <c r="F1319" s="236"/>
      <c r="G1319" s="236"/>
      <c r="H1319" s="269"/>
      <c r="I1319" s="244"/>
      <c r="J1319" s="244"/>
      <c r="K1319" s="230"/>
      <c r="L1319" s="36" t="s">
        <v>5</v>
      </c>
      <c r="M1319" s="144" t="s">
        <v>6</v>
      </c>
      <c r="N1319" s="34" t="s">
        <v>223</v>
      </c>
    </row>
    <row r="1320" spans="6:14">
      <c r="F1320" s="236"/>
      <c r="G1320" s="236"/>
      <c r="H1320" s="269">
        <v>4</v>
      </c>
      <c r="I1320" s="233" t="s">
        <v>397</v>
      </c>
      <c r="J1320" s="233" t="s">
        <v>393</v>
      </c>
      <c r="K1320" s="228"/>
      <c r="L1320" s="36" t="s">
        <v>3</v>
      </c>
      <c r="M1320" s="144" t="s">
        <v>4</v>
      </c>
      <c r="N1320" s="34">
        <v>5</v>
      </c>
    </row>
    <row r="1321" spans="6:14" ht="27.75">
      <c r="F1321" s="236"/>
      <c r="G1321" s="236"/>
      <c r="H1321" s="269"/>
      <c r="I1321" s="234"/>
      <c r="J1321" s="234"/>
      <c r="K1321" s="229"/>
      <c r="L1321" s="36" t="s">
        <v>5</v>
      </c>
      <c r="M1321" s="144" t="s">
        <v>6</v>
      </c>
      <c r="N1321" s="34" t="s">
        <v>223</v>
      </c>
    </row>
    <row r="1322" spans="6:14" ht="27.75">
      <c r="F1322" s="236"/>
      <c r="G1322" s="236"/>
      <c r="H1322" s="269"/>
      <c r="I1322" s="244"/>
      <c r="J1322" s="244"/>
      <c r="K1322" s="230"/>
      <c r="L1322" s="36" t="s">
        <v>494</v>
      </c>
      <c r="M1322" s="49" t="s">
        <v>396</v>
      </c>
      <c r="N1322" s="34" t="s">
        <v>349</v>
      </c>
    </row>
    <row r="1323" spans="6:14">
      <c r="F1323" s="236"/>
      <c r="G1323" s="236"/>
      <c r="H1323" s="269">
        <v>5</v>
      </c>
      <c r="I1323" s="227" t="s">
        <v>398</v>
      </c>
      <c r="J1323" s="233" t="s">
        <v>495</v>
      </c>
      <c r="K1323" s="228"/>
      <c r="L1323" s="36" t="s">
        <v>3</v>
      </c>
      <c r="M1323" s="144" t="s">
        <v>4</v>
      </c>
      <c r="N1323" s="168" t="s">
        <v>349</v>
      </c>
    </row>
    <row r="1324" spans="6:14" ht="27.75">
      <c r="F1324" s="236"/>
      <c r="G1324" s="236"/>
      <c r="H1324" s="269"/>
      <c r="I1324" s="227"/>
      <c r="J1324" s="234"/>
      <c r="K1324" s="230"/>
      <c r="L1324" s="36" t="s">
        <v>5</v>
      </c>
      <c r="M1324" s="144" t="s">
        <v>6</v>
      </c>
      <c r="N1324" s="34" t="s">
        <v>223</v>
      </c>
    </row>
    <row r="1325" spans="6:14" ht="27.75">
      <c r="F1325" s="236"/>
      <c r="G1325" s="236" t="s">
        <v>497</v>
      </c>
      <c r="H1325" s="236">
        <v>1</v>
      </c>
      <c r="I1325" s="233" t="s">
        <v>991</v>
      </c>
      <c r="J1325" s="233" t="s">
        <v>588</v>
      </c>
      <c r="K1325" s="228"/>
      <c r="L1325" s="36" t="s">
        <v>3</v>
      </c>
      <c r="M1325" s="49" t="s">
        <v>1318</v>
      </c>
      <c r="N1325" s="34" t="s">
        <v>349</v>
      </c>
    </row>
    <row r="1326" spans="6:14" ht="27.75">
      <c r="F1326" s="236"/>
      <c r="G1326" s="236"/>
      <c r="H1326" s="236"/>
      <c r="I1326" s="244"/>
      <c r="J1326" s="244"/>
      <c r="K1326" s="230"/>
      <c r="L1326" s="36" t="s">
        <v>5</v>
      </c>
      <c r="M1326" s="49" t="s">
        <v>6</v>
      </c>
      <c r="N1326" s="34" t="s">
        <v>223</v>
      </c>
    </row>
    <row r="1327" spans="6:14" ht="68.25">
      <c r="F1327" s="236"/>
      <c r="G1327" s="236" t="s">
        <v>411</v>
      </c>
      <c r="H1327" s="236">
        <v>1</v>
      </c>
      <c r="I1327" s="227" t="s">
        <v>1319</v>
      </c>
      <c r="J1327" s="233" t="s">
        <v>1320</v>
      </c>
      <c r="K1327" s="38" t="s">
        <v>1321</v>
      </c>
      <c r="L1327" s="36" t="s">
        <v>3</v>
      </c>
      <c r="M1327" s="49" t="s">
        <v>429</v>
      </c>
      <c r="N1327" s="34" t="s">
        <v>349</v>
      </c>
    </row>
    <row r="1328" spans="6:14" ht="81">
      <c r="F1328" s="236"/>
      <c r="G1328" s="236"/>
      <c r="H1328" s="236"/>
      <c r="I1328" s="227"/>
      <c r="J1328" s="234"/>
      <c r="K1328" s="282" t="s">
        <v>1269</v>
      </c>
      <c r="L1328" s="36" t="s">
        <v>1322</v>
      </c>
      <c r="M1328" s="49" t="s">
        <v>6</v>
      </c>
      <c r="N1328" s="34" t="s">
        <v>223</v>
      </c>
    </row>
    <row r="1329" spans="1:14" ht="27.75">
      <c r="F1329" s="236"/>
      <c r="G1329" s="236"/>
      <c r="H1329" s="236"/>
      <c r="I1329" s="227"/>
      <c r="J1329" s="244"/>
      <c r="K1329" s="235"/>
      <c r="L1329" s="36" t="s">
        <v>5</v>
      </c>
      <c r="M1329" s="49" t="s">
        <v>6</v>
      </c>
      <c r="N1329" s="34" t="s">
        <v>223</v>
      </c>
    </row>
    <row r="1330" spans="1:14" ht="68.25">
      <c r="F1330" s="236"/>
      <c r="G1330" s="236" t="s">
        <v>430</v>
      </c>
      <c r="H1330" s="228">
        <v>1</v>
      </c>
      <c r="I1330" s="233" t="s">
        <v>615</v>
      </c>
      <c r="J1330" s="233" t="s">
        <v>616</v>
      </c>
      <c r="K1330" s="38" t="s">
        <v>403</v>
      </c>
      <c r="L1330" s="36" t="s">
        <v>3</v>
      </c>
      <c r="M1330" s="49" t="s">
        <v>278</v>
      </c>
      <c r="N1330" s="34">
        <v>4</v>
      </c>
    </row>
    <row r="1331" spans="1:14" ht="68.25">
      <c r="F1331" s="236"/>
      <c r="G1331" s="236"/>
      <c r="H1331" s="230"/>
      <c r="I1331" s="244"/>
      <c r="J1331" s="244"/>
      <c r="K1331" s="39" t="s">
        <v>404</v>
      </c>
      <c r="L1331" s="36" t="s">
        <v>5</v>
      </c>
      <c r="M1331" s="49" t="s">
        <v>4</v>
      </c>
      <c r="N1331" s="34">
        <v>2</v>
      </c>
    </row>
    <row r="1332" spans="1:14" ht="54.75">
      <c r="F1332" s="236"/>
      <c r="G1332" s="236"/>
      <c r="H1332" s="228">
        <v>2</v>
      </c>
      <c r="I1332" s="233" t="s">
        <v>617</v>
      </c>
      <c r="J1332" s="233" t="s">
        <v>618</v>
      </c>
      <c r="K1332" s="38" t="s">
        <v>619</v>
      </c>
      <c r="L1332" s="34" t="s">
        <v>347</v>
      </c>
      <c r="M1332" s="102" t="s">
        <v>4</v>
      </c>
      <c r="N1332" s="34">
        <v>3</v>
      </c>
    </row>
    <row r="1333" spans="1:14">
      <c r="F1333" s="236"/>
      <c r="G1333" s="236"/>
      <c r="H1333" s="229"/>
      <c r="I1333" s="234"/>
      <c r="J1333" s="234"/>
      <c r="K1333" s="293" t="s">
        <v>620</v>
      </c>
      <c r="L1333" s="34" t="s">
        <v>621</v>
      </c>
      <c r="M1333" s="102" t="s">
        <v>622</v>
      </c>
      <c r="N1333" s="34" t="s">
        <v>349</v>
      </c>
    </row>
    <row r="1334" spans="1:14" ht="27.75">
      <c r="F1334" s="236"/>
      <c r="G1334" s="236"/>
      <c r="H1334" s="230"/>
      <c r="I1334" s="244"/>
      <c r="J1334" s="244"/>
      <c r="K1334" s="257"/>
      <c r="L1334" s="34" t="s">
        <v>296</v>
      </c>
      <c r="M1334" s="102" t="s">
        <v>6</v>
      </c>
      <c r="N1334" s="34" t="s">
        <v>223</v>
      </c>
    </row>
    <row r="1335" spans="1:14">
      <c r="F1335" s="236"/>
      <c r="G1335" s="236"/>
      <c r="H1335" s="228">
        <v>3</v>
      </c>
      <c r="I1335" s="233" t="s">
        <v>623</v>
      </c>
      <c r="J1335" s="228"/>
      <c r="K1335" s="228"/>
      <c r="L1335" s="34" t="s">
        <v>347</v>
      </c>
      <c r="M1335" s="102" t="s">
        <v>622</v>
      </c>
      <c r="N1335" s="34" t="s">
        <v>349</v>
      </c>
    </row>
    <row r="1336" spans="1:14">
      <c r="F1336" s="236"/>
      <c r="G1336" s="236"/>
      <c r="H1336" s="230"/>
      <c r="I1336" s="244"/>
      <c r="J1336" s="230"/>
      <c r="K1336" s="230"/>
      <c r="L1336" s="34" t="s">
        <v>296</v>
      </c>
      <c r="M1336" s="102" t="s">
        <v>624</v>
      </c>
      <c r="N1336" s="34" t="s">
        <v>223</v>
      </c>
    </row>
    <row r="1337" spans="1:14">
      <c r="F1337" s="236"/>
      <c r="G1337" s="236"/>
      <c r="H1337" s="228">
        <v>4</v>
      </c>
      <c r="I1337" s="233" t="s">
        <v>625</v>
      </c>
      <c r="J1337" s="228"/>
      <c r="K1337" s="228"/>
      <c r="L1337" s="34" t="s">
        <v>347</v>
      </c>
      <c r="M1337" s="102" t="s">
        <v>622</v>
      </c>
      <c r="N1337" s="34" t="s">
        <v>349</v>
      </c>
    </row>
    <row r="1338" spans="1:14">
      <c r="F1338" s="236"/>
      <c r="G1338" s="236"/>
      <c r="H1338" s="230"/>
      <c r="I1338" s="244"/>
      <c r="J1338" s="230"/>
      <c r="K1338" s="230"/>
      <c r="L1338" s="34" t="s">
        <v>296</v>
      </c>
      <c r="M1338" s="102" t="s">
        <v>436</v>
      </c>
      <c r="N1338" s="34" t="s">
        <v>223</v>
      </c>
    </row>
    <row r="1339" spans="1:14" s="340" customFormat="1"/>
    <row r="1340" spans="1:14" ht="167.25">
      <c r="A1340" s="8" t="s">
        <v>82</v>
      </c>
      <c r="B1340" s="8" t="s">
        <v>1323</v>
      </c>
      <c r="C1340" s="8" t="s">
        <v>110</v>
      </c>
      <c r="D1340" s="8" t="s">
        <v>1324</v>
      </c>
      <c r="E1340" s="8" t="s">
        <v>1325</v>
      </c>
      <c r="F1340" s="336" t="s">
        <v>48</v>
      </c>
      <c r="G1340" s="236" t="s">
        <v>49</v>
      </c>
      <c r="H1340" s="236">
        <v>1</v>
      </c>
      <c r="I1340" s="227" t="s">
        <v>1326</v>
      </c>
      <c r="J1340" s="228"/>
      <c r="K1340" s="228"/>
      <c r="L1340" s="36" t="s">
        <v>3</v>
      </c>
      <c r="M1340" s="49" t="s">
        <v>4</v>
      </c>
      <c r="N1340" s="34" t="s">
        <v>218</v>
      </c>
    </row>
    <row r="1341" spans="1:14" ht="27.75">
      <c r="F1341" s="354"/>
      <c r="G1341" s="236"/>
      <c r="H1341" s="236"/>
      <c r="I1341" s="227"/>
      <c r="J1341" s="230"/>
      <c r="K1341" s="230"/>
      <c r="L1341" s="36" t="s">
        <v>5</v>
      </c>
      <c r="M1341" s="49" t="s">
        <v>6</v>
      </c>
      <c r="N1341" s="34" t="s">
        <v>223</v>
      </c>
    </row>
    <row r="1342" spans="1:14">
      <c r="F1342" s="354"/>
      <c r="G1342" s="236"/>
      <c r="H1342" s="228" t="s">
        <v>218</v>
      </c>
      <c r="I1342" s="233" t="s">
        <v>1327</v>
      </c>
      <c r="J1342" s="228"/>
      <c r="K1342" s="228"/>
      <c r="L1342" s="36" t="s">
        <v>3</v>
      </c>
      <c r="M1342" s="49" t="s">
        <v>4</v>
      </c>
      <c r="N1342" s="34" t="s">
        <v>227</v>
      </c>
    </row>
    <row r="1343" spans="1:14" ht="30.75">
      <c r="F1343" s="354"/>
      <c r="G1343" s="236"/>
      <c r="H1343" s="230"/>
      <c r="I1343" s="244"/>
      <c r="J1343" s="230"/>
      <c r="K1343" s="230"/>
      <c r="L1343" s="36" t="s">
        <v>5</v>
      </c>
      <c r="M1343" s="49" t="s">
        <v>6</v>
      </c>
      <c r="N1343" s="34" t="s">
        <v>223</v>
      </c>
    </row>
    <row r="1344" spans="1:14" ht="91.5">
      <c r="F1344" s="354"/>
      <c r="G1344" s="236"/>
      <c r="H1344" s="228" t="s">
        <v>227</v>
      </c>
      <c r="I1344" s="233" t="s">
        <v>1328</v>
      </c>
      <c r="J1344" s="233" t="s">
        <v>1079</v>
      </c>
      <c r="K1344" s="77" t="s">
        <v>770</v>
      </c>
      <c r="L1344" s="200" t="s">
        <v>3</v>
      </c>
      <c r="M1344" s="106" t="s">
        <v>4</v>
      </c>
      <c r="N1344" s="100" t="s">
        <v>230</v>
      </c>
    </row>
    <row r="1345" spans="6:14" ht="76.5">
      <c r="F1345" s="354"/>
      <c r="G1345" s="236"/>
      <c r="H1345" s="230"/>
      <c r="I1345" s="244"/>
      <c r="J1345" s="244"/>
      <c r="K1345" s="39" t="s">
        <v>771</v>
      </c>
      <c r="L1345" s="79" t="s">
        <v>5</v>
      </c>
      <c r="M1345" s="49" t="s">
        <v>6</v>
      </c>
      <c r="N1345" s="34" t="s">
        <v>223</v>
      </c>
    </row>
    <row r="1346" spans="6:14">
      <c r="F1346" s="354"/>
      <c r="G1346" s="236"/>
      <c r="H1346" s="236" t="s">
        <v>230</v>
      </c>
      <c r="I1346" s="227" t="s">
        <v>1021</v>
      </c>
      <c r="J1346" s="228"/>
      <c r="K1346" s="228"/>
      <c r="L1346" s="36" t="s">
        <v>3</v>
      </c>
      <c r="M1346" s="49" t="s">
        <v>4</v>
      </c>
      <c r="N1346" s="34">
        <v>2</v>
      </c>
    </row>
    <row r="1347" spans="6:14" ht="27.75">
      <c r="F1347" s="354"/>
      <c r="G1347" s="236"/>
      <c r="H1347" s="236"/>
      <c r="I1347" s="227"/>
      <c r="J1347" s="230"/>
      <c r="K1347" s="230"/>
      <c r="L1347" s="36" t="s">
        <v>5</v>
      </c>
      <c r="M1347" s="49" t="s">
        <v>6</v>
      </c>
      <c r="N1347" s="34" t="s">
        <v>223</v>
      </c>
    </row>
    <row r="1348" spans="6:14">
      <c r="F1348" s="354"/>
      <c r="G1348" s="236"/>
      <c r="H1348" s="236">
        <v>2</v>
      </c>
      <c r="I1348" s="227" t="s">
        <v>1329</v>
      </c>
      <c r="J1348" s="233" t="s">
        <v>1330</v>
      </c>
      <c r="K1348" s="252" t="s">
        <v>1331</v>
      </c>
      <c r="L1348" s="36" t="s">
        <v>3</v>
      </c>
      <c r="M1348" s="49" t="s">
        <v>4</v>
      </c>
      <c r="N1348" s="34" t="s">
        <v>253</v>
      </c>
    </row>
    <row r="1349" spans="6:14" ht="41.25">
      <c r="F1349" s="354"/>
      <c r="G1349" s="236"/>
      <c r="H1349" s="236"/>
      <c r="I1349" s="227"/>
      <c r="J1349" s="234"/>
      <c r="K1349" s="256"/>
      <c r="L1349" s="36" t="s">
        <v>1332</v>
      </c>
      <c r="M1349" s="49" t="s">
        <v>1333</v>
      </c>
      <c r="N1349" s="34" t="s">
        <v>223</v>
      </c>
    </row>
    <row r="1350" spans="6:14" ht="91.5">
      <c r="F1350" s="354"/>
      <c r="G1350" s="236"/>
      <c r="H1350" s="236"/>
      <c r="I1350" s="227"/>
      <c r="J1350" s="244"/>
      <c r="K1350" s="39" t="s">
        <v>1334</v>
      </c>
      <c r="L1350" s="36" t="s">
        <v>5</v>
      </c>
      <c r="M1350" s="49" t="s">
        <v>6</v>
      </c>
      <c r="N1350" s="34" t="s">
        <v>223</v>
      </c>
    </row>
    <row r="1351" spans="6:14" ht="15" customHeight="1">
      <c r="F1351" s="354"/>
      <c r="G1351" s="236"/>
      <c r="H1351" s="236" t="s">
        <v>253</v>
      </c>
      <c r="I1351" s="227" t="s">
        <v>1335</v>
      </c>
      <c r="J1351" s="233" t="s">
        <v>1336</v>
      </c>
      <c r="K1351" s="38" t="s">
        <v>1331</v>
      </c>
      <c r="L1351" s="46" t="s">
        <v>3</v>
      </c>
      <c r="M1351" s="106" t="s">
        <v>4</v>
      </c>
      <c r="N1351" s="100" t="s">
        <v>255</v>
      </c>
    </row>
    <row r="1352" spans="6:14" ht="60.75">
      <c r="F1352" s="354"/>
      <c r="G1352" s="236"/>
      <c r="H1352" s="236"/>
      <c r="I1352" s="227"/>
      <c r="J1352" s="234"/>
      <c r="K1352" s="40" t="s">
        <v>1337</v>
      </c>
      <c r="L1352" s="46" t="s">
        <v>5</v>
      </c>
      <c r="M1352" s="106" t="s">
        <v>6</v>
      </c>
      <c r="N1352" s="100" t="s">
        <v>223</v>
      </c>
    </row>
    <row r="1353" spans="6:14">
      <c r="F1353" s="354"/>
      <c r="G1353" s="236"/>
      <c r="H1353" s="236" t="s">
        <v>255</v>
      </c>
      <c r="I1353" s="227" t="s">
        <v>1338</v>
      </c>
      <c r="J1353" s="233" t="s">
        <v>1339</v>
      </c>
      <c r="K1353" s="228"/>
      <c r="L1353" s="36" t="s">
        <v>3</v>
      </c>
      <c r="M1353" s="49" t="s">
        <v>4</v>
      </c>
      <c r="N1353" s="34" t="s">
        <v>258</v>
      </c>
    </row>
    <row r="1354" spans="6:14" ht="27.75">
      <c r="F1354" s="354"/>
      <c r="G1354" s="236"/>
      <c r="H1354" s="236"/>
      <c r="I1354" s="227"/>
      <c r="J1354" s="244"/>
      <c r="K1354" s="230"/>
      <c r="L1354" s="36" t="s">
        <v>5</v>
      </c>
      <c r="M1354" s="49" t="s">
        <v>6</v>
      </c>
      <c r="N1354" s="34" t="s">
        <v>223</v>
      </c>
    </row>
    <row r="1355" spans="6:14">
      <c r="F1355" s="354"/>
      <c r="G1355" s="236"/>
      <c r="H1355" s="236" t="s">
        <v>258</v>
      </c>
      <c r="I1355" s="227" t="s">
        <v>1340</v>
      </c>
      <c r="J1355" s="233" t="s">
        <v>1341</v>
      </c>
      <c r="K1355" s="252" t="s">
        <v>1342</v>
      </c>
      <c r="L1355" s="36" t="s">
        <v>3</v>
      </c>
      <c r="M1355" s="49" t="s">
        <v>4</v>
      </c>
      <c r="N1355" s="34" t="s">
        <v>260</v>
      </c>
    </row>
    <row r="1356" spans="6:14" ht="30.75">
      <c r="F1356" s="354"/>
      <c r="G1356" s="236"/>
      <c r="H1356" s="236"/>
      <c r="I1356" s="227"/>
      <c r="J1356" s="244"/>
      <c r="K1356" s="257"/>
      <c r="L1356" s="36" t="s">
        <v>5</v>
      </c>
      <c r="M1356" s="49" t="s">
        <v>6</v>
      </c>
      <c r="N1356" s="34" t="s">
        <v>223</v>
      </c>
    </row>
    <row r="1357" spans="6:14" ht="60.75">
      <c r="F1357" s="354"/>
      <c r="G1357" s="236"/>
      <c r="H1357" s="236" t="s">
        <v>260</v>
      </c>
      <c r="I1357" s="227" t="s">
        <v>1343</v>
      </c>
      <c r="J1357" s="233" t="s">
        <v>1344</v>
      </c>
      <c r="K1357" s="40" t="s">
        <v>1345</v>
      </c>
      <c r="L1357" s="46" t="s">
        <v>3</v>
      </c>
      <c r="M1357" s="106" t="s">
        <v>4</v>
      </c>
      <c r="N1357" s="100" t="s">
        <v>263</v>
      </c>
    </row>
    <row r="1358" spans="6:14" ht="91.5">
      <c r="F1358" s="354"/>
      <c r="G1358" s="236"/>
      <c r="H1358" s="236"/>
      <c r="I1358" s="227"/>
      <c r="J1358" s="244"/>
      <c r="K1358" s="39" t="s">
        <v>1334</v>
      </c>
      <c r="L1358" s="36" t="s">
        <v>5</v>
      </c>
      <c r="M1358" s="49" t="s">
        <v>6</v>
      </c>
      <c r="N1358" s="34" t="s">
        <v>223</v>
      </c>
    </row>
    <row r="1359" spans="6:14">
      <c r="F1359" s="354"/>
      <c r="G1359" s="236"/>
      <c r="H1359" s="236" t="s">
        <v>263</v>
      </c>
      <c r="I1359" s="227" t="s">
        <v>1346</v>
      </c>
      <c r="J1359" s="233" t="s">
        <v>1347</v>
      </c>
      <c r="K1359" s="228"/>
      <c r="L1359" s="36" t="s">
        <v>3</v>
      </c>
      <c r="M1359" s="49" t="s">
        <v>4</v>
      </c>
      <c r="N1359" s="34" t="s">
        <v>1348</v>
      </c>
    </row>
    <row r="1360" spans="6:14" ht="27.75">
      <c r="F1360" s="354"/>
      <c r="G1360" s="236"/>
      <c r="H1360" s="236"/>
      <c r="I1360" s="227"/>
      <c r="J1360" s="244"/>
      <c r="K1360" s="230"/>
      <c r="L1360" s="36" t="s">
        <v>5</v>
      </c>
      <c r="M1360" s="49" t="s">
        <v>6</v>
      </c>
      <c r="N1360" s="34" t="s">
        <v>223</v>
      </c>
    </row>
    <row r="1361" spans="6:14">
      <c r="F1361" s="354"/>
      <c r="G1361" s="236"/>
      <c r="H1361" s="236" t="s">
        <v>1348</v>
      </c>
      <c r="I1361" s="227" t="s">
        <v>1349</v>
      </c>
      <c r="J1361" s="233" t="s">
        <v>1347</v>
      </c>
      <c r="K1361" s="228"/>
      <c r="L1361" s="36" t="s">
        <v>3</v>
      </c>
      <c r="M1361" s="49" t="s">
        <v>4</v>
      </c>
      <c r="N1361" s="34" t="s">
        <v>1350</v>
      </c>
    </row>
    <row r="1362" spans="6:14" ht="27.75">
      <c r="F1362" s="354"/>
      <c r="G1362" s="236"/>
      <c r="H1362" s="236"/>
      <c r="I1362" s="227"/>
      <c r="J1362" s="244"/>
      <c r="K1362" s="230"/>
      <c r="L1362" s="36" t="s">
        <v>5</v>
      </c>
      <c r="M1362" s="49" t="s">
        <v>6</v>
      </c>
      <c r="N1362" s="34" t="s">
        <v>223</v>
      </c>
    </row>
    <row r="1363" spans="6:14">
      <c r="F1363" s="354"/>
      <c r="G1363" s="236"/>
      <c r="H1363" s="236" t="s">
        <v>1350</v>
      </c>
      <c r="I1363" s="227" t="s">
        <v>1351</v>
      </c>
      <c r="J1363" s="233" t="s">
        <v>1347</v>
      </c>
      <c r="K1363" s="228"/>
      <c r="L1363" s="36" t="s">
        <v>3</v>
      </c>
      <c r="M1363" s="49" t="s">
        <v>4</v>
      </c>
      <c r="N1363" s="34" t="s">
        <v>1352</v>
      </c>
    </row>
    <row r="1364" spans="6:14" ht="27.75">
      <c r="F1364" s="354"/>
      <c r="G1364" s="236"/>
      <c r="H1364" s="236"/>
      <c r="I1364" s="227"/>
      <c r="J1364" s="244"/>
      <c r="K1364" s="230"/>
      <c r="L1364" s="36" t="s">
        <v>5</v>
      </c>
      <c r="M1364" s="49" t="s">
        <v>6</v>
      </c>
      <c r="N1364" s="34" t="s">
        <v>223</v>
      </c>
    </row>
    <row r="1365" spans="6:14">
      <c r="F1365" s="354"/>
      <c r="G1365" s="236"/>
      <c r="H1365" s="236" t="s">
        <v>1352</v>
      </c>
      <c r="I1365" s="227" t="s">
        <v>1353</v>
      </c>
      <c r="J1365" s="233" t="s">
        <v>1347</v>
      </c>
      <c r="K1365" s="228"/>
      <c r="L1365" s="36" t="s">
        <v>3</v>
      </c>
      <c r="M1365" s="49" t="s">
        <v>4</v>
      </c>
      <c r="N1365" s="34" t="s">
        <v>1354</v>
      </c>
    </row>
    <row r="1366" spans="6:14" ht="27.75">
      <c r="F1366" s="354"/>
      <c r="G1366" s="236"/>
      <c r="H1366" s="236"/>
      <c r="I1366" s="227"/>
      <c r="J1366" s="244"/>
      <c r="K1366" s="230"/>
      <c r="L1366" s="36" t="s">
        <v>5</v>
      </c>
      <c r="M1366" s="49" t="s">
        <v>6</v>
      </c>
      <c r="N1366" s="34" t="s">
        <v>223</v>
      </c>
    </row>
    <row r="1367" spans="6:14">
      <c r="F1367" s="354"/>
      <c r="G1367" s="236"/>
      <c r="H1367" s="236" t="s">
        <v>1354</v>
      </c>
      <c r="I1367" s="227" t="s">
        <v>1355</v>
      </c>
      <c r="J1367" s="233" t="s">
        <v>1347</v>
      </c>
      <c r="K1367" s="228"/>
      <c r="L1367" s="36" t="s">
        <v>3</v>
      </c>
      <c r="M1367" s="49" t="s">
        <v>4</v>
      </c>
      <c r="N1367" s="34">
        <v>3</v>
      </c>
    </row>
    <row r="1368" spans="6:14" ht="27.75">
      <c r="F1368" s="354"/>
      <c r="G1368" s="236"/>
      <c r="H1368" s="236"/>
      <c r="I1368" s="227"/>
      <c r="J1368" s="244"/>
      <c r="K1368" s="230"/>
      <c r="L1368" s="36" t="s">
        <v>5</v>
      </c>
      <c r="M1368" s="49" t="s">
        <v>6</v>
      </c>
      <c r="N1368" s="34" t="s">
        <v>223</v>
      </c>
    </row>
    <row r="1369" spans="6:14" ht="54.75">
      <c r="F1369" s="354"/>
      <c r="G1369" s="236"/>
      <c r="H1369" s="236">
        <v>3</v>
      </c>
      <c r="I1369" s="227" t="s">
        <v>1356</v>
      </c>
      <c r="J1369" s="233" t="s">
        <v>1357</v>
      </c>
      <c r="K1369" s="40" t="s">
        <v>1345</v>
      </c>
      <c r="L1369" s="36" t="s">
        <v>3</v>
      </c>
      <c r="M1369" s="49" t="s">
        <v>4</v>
      </c>
      <c r="N1369" s="34" t="s">
        <v>279</v>
      </c>
    </row>
    <row r="1370" spans="6:14" ht="91.5">
      <c r="F1370" s="354"/>
      <c r="G1370" s="236"/>
      <c r="H1370" s="236"/>
      <c r="I1370" s="227"/>
      <c r="J1370" s="234"/>
      <c r="K1370" s="39" t="s">
        <v>1358</v>
      </c>
      <c r="L1370" s="171" t="s">
        <v>296</v>
      </c>
      <c r="M1370" s="172" t="s">
        <v>6</v>
      </c>
      <c r="N1370" s="168" t="s">
        <v>223</v>
      </c>
    </row>
    <row r="1371" spans="6:14" ht="54.75">
      <c r="F1371" s="354"/>
      <c r="G1371" s="236"/>
      <c r="H1371" s="236" t="s">
        <v>279</v>
      </c>
      <c r="I1371" s="227" t="s">
        <v>1359</v>
      </c>
      <c r="J1371" s="233" t="s">
        <v>1360</v>
      </c>
      <c r="K1371" s="84" t="s">
        <v>1345</v>
      </c>
      <c r="L1371" s="36" t="s">
        <v>3</v>
      </c>
      <c r="M1371" s="49" t="s">
        <v>4</v>
      </c>
      <c r="N1371" s="34">
        <v>4</v>
      </c>
    </row>
    <row r="1372" spans="6:14" ht="60.75">
      <c r="F1372" s="354"/>
      <c r="G1372" s="236"/>
      <c r="H1372" s="236"/>
      <c r="I1372" s="227"/>
      <c r="J1372" s="234"/>
      <c r="K1372" s="170" t="s">
        <v>1361</v>
      </c>
      <c r="L1372" s="36" t="s">
        <v>5</v>
      </c>
      <c r="M1372" s="49" t="s">
        <v>6</v>
      </c>
      <c r="N1372" s="34" t="s">
        <v>223</v>
      </c>
    </row>
    <row r="1373" spans="6:14">
      <c r="F1373" s="354"/>
      <c r="G1373" s="236"/>
      <c r="H1373" s="228">
        <v>4</v>
      </c>
      <c r="I1373" s="233" t="s">
        <v>1362</v>
      </c>
      <c r="J1373" s="227" t="s">
        <v>1363</v>
      </c>
      <c r="K1373" s="252"/>
      <c r="L1373" s="36" t="s">
        <v>3</v>
      </c>
      <c r="M1373" s="49" t="s">
        <v>4</v>
      </c>
      <c r="N1373" s="34" t="s">
        <v>10</v>
      </c>
    </row>
    <row r="1374" spans="6:14" ht="27.75">
      <c r="F1374" s="354"/>
      <c r="G1374" s="236"/>
      <c r="H1374" s="230"/>
      <c r="I1374" s="244"/>
      <c r="J1374" s="227"/>
      <c r="K1374" s="257"/>
      <c r="L1374" s="36" t="s">
        <v>296</v>
      </c>
      <c r="M1374" s="49" t="s">
        <v>6</v>
      </c>
      <c r="N1374" s="34" t="s">
        <v>223</v>
      </c>
    </row>
    <row r="1375" spans="6:14">
      <c r="F1375" s="354"/>
      <c r="G1375" s="236"/>
      <c r="H1375" s="228" t="s">
        <v>10</v>
      </c>
      <c r="I1375" s="233" t="s">
        <v>1364</v>
      </c>
      <c r="J1375" s="233" t="s">
        <v>1365</v>
      </c>
      <c r="K1375" s="252"/>
      <c r="L1375" s="36" t="s">
        <v>3</v>
      </c>
      <c r="M1375" s="49" t="s">
        <v>4</v>
      </c>
      <c r="N1375" s="34">
        <v>5</v>
      </c>
    </row>
    <row r="1376" spans="6:14" ht="30.75">
      <c r="F1376" s="354"/>
      <c r="G1376" s="236"/>
      <c r="H1376" s="230"/>
      <c r="I1376" s="244"/>
      <c r="J1376" s="244"/>
      <c r="K1376" s="257"/>
      <c r="L1376" s="36" t="s">
        <v>296</v>
      </c>
      <c r="M1376" s="49" t="s">
        <v>6</v>
      </c>
      <c r="N1376" s="34" t="s">
        <v>223</v>
      </c>
    </row>
    <row r="1377" spans="6:14">
      <c r="F1377" s="354"/>
      <c r="G1377" s="236"/>
      <c r="H1377" s="322">
        <v>5</v>
      </c>
      <c r="I1377" s="323" t="s">
        <v>1366</v>
      </c>
      <c r="J1377" s="233" t="s">
        <v>1367</v>
      </c>
      <c r="K1377" s="98" t="s">
        <v>1368</v>
      </c>
      <c r="L1377" s="46" t="s">
        <v>3</v>
      </c>
      <c r="M1377" s="106" t="s">
        <v>4</v>
      </c>
      <c r="N1377" s="100" t="s">
        <v>678</v>
      </c>
    </row>
    <row r="1378" spans="6:14" ht="60.75">
      <c r="F1378" s="354"/>
      <c r="G1378" s="236"/>
      <c r="H1378" s="322"/>
      <c r="I1378" s="323"/>
      <c r="J1378" s="234"/>
      <c r="K1378" s="40" t="s">
        <v>1369</v>
      </c>
      <c r="L1378" s="46" t="s">
        <v>5</v>
      </c>
      <c r="M1378" s="106" t="s">
        <v>6</v>
      </c>
      <c r="N1378" s="100" t="s">
        <v>223</v>
      </c>
    </row>
    <row r="1379" spans="6:14">
      <c r="F1379" s="354"/>
      <c r="G1379" s="236"/>
      <c r="H1379" s="236" t="s">
        <v>678</v>
      </c>
      <c r="I1379" s="227" t="s">
        <v>1370</v>
      </c>
      <c r="J1379" s="228"/>
      <c r="K1379" s="228"/>
      <c r="L1379" s="36" t="s">
        <v>3</v>
      </c>
      <c r="M1379" s="49" t="s">
        <v>4</v>
      </c>
      <c r="N1379" s="34" t="s">
        <v>677</v>
      </c>
    </row>
    <row r="1380" spans="6:14" ht="27.75">
      <c r="F1380" s="354"/>
      <c r="G1380" s="236"/>
      <c r="H1380" s="236"/>
      <c r="I1380" s="227"/>
      <c r="J1380" s="230"/>
      <c r="K1380" s="230"/>
      <c r="L1380" s="36" t="s">
        <v>5</v>
      </c>
      <c r="M1380" s="49" t="s">
        <v>6</v>
      </c>
      <c r="N1380" s="34" t="s">
        <v>223</v>
      </c>
    </row>
    <row r="1381" spans="6:14">
      <c r="F1381" s="354"/>
      <c r="G1381" s="236"/>
      <c r="H1381" s="236" t="s">
        <v>677</v>
      </c>
      <c r="I1381" s="227" t="s">
        <v>1371</v>
      </c>
      <c r="J1381" s="228"/>
      <c r="K1381" s="228"/>
      <c r="L1381" s="36" t="s">
        <v>3</v>
      </c>
      <c r="M1381" s="49" t="s">
        <v>4</v>
      </c>
      <c r="N1381" s="34" t="s">
        <v>1372</v>
      </c>
    </row>
    <row r="1382" spans="6:14" ht="27.75">
      <c r="F1382" s="354"/>
      <c r="G1382" s="236"/>
      <c r="H1382" s="236"/>
      <c r="I1382" s="227"/>
      <c r="J1382" s="230"/>
      <c r="K1382" s="230"/>
      <c r="L1382" s="36" t="s">
        <v>5</v>
      </c>
      <c r="M1382" s="49" t="s">
        <v>6</v>
      </c>
      <c r="N1382" s="34" t="s">
        <v>223</v>
      </c>
    </row>
    <row r="1383" spans="6:14">
      <c r="F1383" s="354"/>
      <c r="G1383" s="236"/>
      <c r="H1383" s="236" t="s">
        <v>1372</v>
      </c>
      <c r="I1383" s="227" t="s">
        <v>1373</v>
      </c>
      <c r="J1383" s="228"/>
      <c r="K1383" s="228"/>
      <c r="L1383" s="36" t="s">
        <v>3</v>
      </c>
      <c r="M1383" s="49" t="s">
        <v>4</v>
      </c>
      <c r="N1383" s="34">
        <v>6</v>
      </c>
    </row>
    <row r="1384" spans="6:14" ht="27.75">
      <c r="F1384" s="354"/>
      <c r="G1384" s="236"/>
      <c r="H1384" s="236"/>
      <c r="I1384" s="227"/>
      <c r="J1384" s="230"/>
      <c r="K1384" s="230"/>
      <c r="L1384" s="36" t="s">
        <v>5</v>
      </c>
      <c r="M1384" s="49" t="s">
        <v>6</v>
      </c>
      <c r="N1384" s="34" t="s">
        <v>223</v>
      </c>
    </row>
    <row r="1385" spans="6:14">
      <c r="F1385" s="354"/>
      <c r="G1385" s="236"/>
      <c r="H1385" s="236">
        <v>6</v>
      </c>
      <c r="I1385" s="227" t="s">
        <v>1374</v>
      </c>
      <c r="J1385" s="233" t="s">
        <v>1375</v>
      </c>
      <c r="K1385" s="252" t="s">
        <v>1331</v>
      </c>
      <c r="L1385" s="36" t="s">
        <v>3</v>
      </c>
      <c r="M1385" s="49" t="s">
        <v>4</v>
      </c>
      <c r="N1385" s="34">
        <v>7</v>
      </c>
    </row>
    <row r="1386" spans="6:14" ht="27.75">
      <c r="F1386" s="354"/>
      <c r="G1386" s="236"/>
      <c r="H1386" s="236"/>
      <c r="I1386" s="227"/>
      <c r="J1386" s="234"/>
      <c r="K1386" s="257"/>
      <c r="L1386" s="36" t="s">
        <v>5</v>
      </c>
      <c r="M1386" s="49" t="s">
        <v>6</v>
      </c>
      <c r="N1386" s="34" t="s">
        <v>223</v>
      </c>
    </row>
    <row r="1387" spans="6:14" ht="41.25">
      <c r="F1387" s="354"/>
      <c r="G1387" s="236"/>
      <c r="H1387" s="236">
        <v>7</v>
      </c>
      <c r="I1387" s="343" t="s">
        <v>1376</v>
      </c>
      <c r="J1387" s="236"/>
      <c r="K1387" s="252"/>
      <c r="L1387" s="36" t="s">
        <v>3</v>
      </c>
      <c r="M1387" s="49" t="s">
        <v>348</v>
      </c>
      <c r="N1387" s="34" t="s">
        <v>349</v>
      </c>
    </row>
    <row r="1388" spans="6:14" ht="81">
      <c r="F1388" s="354"/>
      <c r="G1388" s="236"/>
      <c r="H1388" s="236"/>
      <c r="I1388" s="343"/>
      <c r="J1388" s="236"/>
      <c r="K1388" s="256"/>
      <c r="L1388" s="36" t="s">
        <v>1377</v>
      </c>
      <c r="M1388" s="49" t="s">
        <v>1378</v>
      </c>
      <c r="N1388" s="34" t="s">
        <v>297</v>
      </c>
    </row>
    <row r="1389" spans="6:14" ht="27.75">
      <c r="F1389" s="354"/>
      <c r="G1389" s="236"/>
      <c r="H1389" s="236"/>
      <c r="I1389" s="343"/>
      <c r="J1389" s="236"/>
      <c r="K1389" s="257"/>
      <c r="L1389" s="36" t="s">
        <v>5</v>
      </c>
      <c r="M1389" s="49" t="s">
        <v>6</v>
      </c>
      <c r="N1389" s="34" t="s">
        <v>223</v>
      </c>
    </row>
    <row r="1390" spans="6:14" ht="41.25">
      <c r="F1390" s="354"/>
      <c r="G1390" s="236"/>
      <c r="H1390" s="236" t="s">
        <v>297</v>
      </c>
      <c r="I1390" s="227" t="s">
        <v>1379</v>
      </c>
      <c r="J1390" s="233" t="s">
        <v>1380</v>
      </c>
      <c r="K1390" s="252" t="s">
        <v>1334</v>
      </c>
      <c r="L1390" s="36" t="s">
        <v>3</v>
      </c>
      <c r="M1390" s="49" t="s">
        <v>574</v>
      </c>
      <c r="N1390" s="34" t="s">
        <v>349</v>
      </c>
    </row>
    <row r="1391" spans="6:14" ht="27.75">
      <c r="F1391" s="354"/>
      <c r="G1391" s="236"/>
      <c r="H1391" s="236"/>
      <c r="I1391" s="227"/>
      <c r="J1391" s="244"/>
      <c r="K1391" s="257"/>
      <c r="L1391" s="36" t="s">
        <v>5</v>
      </c>
      <c r="M1391" s="49" t="s">
        <v>6</v>
      </c>
      <c r="N1391" s="34" t="s">
        <v>223</v>
      </c>
    </row>
    <row r="1392" spans="6:14">
      <c r="F1392" s="354"/>
      <c r="G1392" s="236" t="s">
        <v>354</v>
      </c>
      <c r="H1392" s="226">
        <v>1</v>
      </c>
      <c r="I1392" s="264" t="s">
        <v>355</v>
      </c>
      <c r="J1392" s="233" t="s">
        <v>356</v>
      </c>
      <c r="K1392" s="228"/>
      <c r="L1392" s="36" t="s">
        <v>3</v>
      </c>
      <c r="M1392" s="49" t="s">
        <v>4</v>
      </c>
      <c r="N1392" s="34">
        <v>2</v>
      </c>
    </row>
    <row r="1393" spans="6:14" ht="27.75">
      <c r="F1393" s="354"/>
      <c r="G1393" s="236"/>
      <c r="H1393" s="226"/>
      <c r="I1393" s="264"/>
      <c r="J1393" s="244"/>
      <c r="K1393" s="230"/>
      <c r="L1393" s="36" t="s">
        <v>5</v>
      </c>
      <c r="M1393" s="49" t="s">
        <v>6</v>
      </c>
      <c r="N1393" s="34" t="s">
        <v>223</v>
      </c>
    </row>
    <row r="1394" spans="6:14" ht="81">
      <c r="F1394" s="354"/>
      <c r="G1394" s="236"/>
      <c r="H1394" s="226">
        <v>2</v>
      </c>
      <c r="I1394" s="227" t="s">
        <v>357</v>
      </c>
      <c r="J1394" s="258" t="s">
        <v>358</v>
      </c>
      <c r="K1394" s="43" t="s">
        <v>335</v>
      </c>
      <c r="L1394" s="36" t="s">
        <v>3</v>
      </c>
      <c r="M1394" s="49" t="s">
        <v>4</v>
      </c>
      <c r="N1394" s="34">
        <v>3</v>
      </c>
    </row>
    <row r="1395" spans="6:14" ht="41.25">
      <c r="F1395" s="354"/>
      <c r="G1395" s="236"/>
      <c r="H1395" s="226"/>
      <c r="I1395" s="227"/>
      <c r="J1395" s="259"/>
      <c r="K1395" s="45" t="s">
        <v>359</v>
      </c>
      <c r="L1395" s="36" t="s">
        <v>5</v>
      </c>
      <c r="M1395" s="49" t="s">
        <v>6</v>
      </c>
      <c r="N1395" s="34" t="s">
        <v>223</v>
      </c>
    </row>
    <row r="1396" spans="6:14">
      <c r="F1396" s="354"/>
      <c r="G1396" s="236"/>
      <c r="H1396" s="226">
        <v>3</v>
      </c>
      <c r="I1396" s="227" t="s">
        <v>360</v>
      </c>
      <c r="J1396" s="223" t="s">
        <v>361</v>
      </c>
      <c r="K1396" s="228"/>
      <c r="L1396" s="36" t="s">
        <v>3</v>
      </c>
      <c r="M1396" s="102" t="s">
        <v>4</v>
      </c>
      <c r="N1396" s="34">
        <v>4</v>
      </c>
    </row>
    <row r="1397" spans="6:14" ht="30.75">
      <c r="F1397" s="354"/>
      <c r="G1397" s="236"/>
      <c r="H1397" s="226"/>
      <c r="I1397" s="227"/>
      <c r="J1397" s="223"/>
      <c r="K1397" s="230"/>
      <c r="L1397" s="36" t="s">
        <v>5</v>
      </c>
      <c r="M1397" s="102" t="s">
        <v>6</v>
      </c>
      <c r="N1397" s="34" t="s">
        <v>223</v>
      </c>
    </row>
    <row r="1398" spans="6:14" ht="15" customHeight="1">
      <c r="F1398" s="354"/>
      <c r="G1398" s="236"/>
      <c r="H1398" s="236">
        <v>4</v>
      </c>
      <c r="I1398" s="227" t="s">
        <v>1381</v>
      </c>
      <c r="J1398" s="233" t="s">
        <v>1336</v>
      </c>
      <c r="K1398" s="38" t="s">
        <v>1331</v>
      </c>
      <c r="L1398" s="46" t="s">
        <v>3</v>
      </c>
      <c r="M1398" s="106" t="s">
        <v>4</v>
      </c>
      <c r="N1398" s="100">
        <v>5</v>
      </c>
    </row>
    <row r="1399" spans="6:14" ht="60.75">
      <c r="F1399" s="354"/>
      <c r="G1399" s="236"/>
      <c r="H1399" s="236"/>
      <c r="I1399" s="227"/>
      <c r="J1399" s="234"/>
      <c r="K1399" s="40" t="s">
        <v>1337</v>
      </c>
      <c r="L1399" s="46" t="s">
        <v>5</v>
      </c>
      <c r="M1399" s="197" t="s">
        <v>6</v>
      </c>
      <c r="N1399" s="195" t="s">
        <v>223</v>
      </c>
    </row>
    <row r="1400" spans="6:14">
      <c r="F1400" s="354"/>
      <c r="G1400" s="236"/>
      <c r="H1400" s="236">
        <v>5</v>
      </c>
      <c r="I1400" s="323" t="s">
        <v>1366</v>
      </c>
      <c r="J1400" s="233" t="s">
        <v>1367</v>
      </c>
      <c r="K1400" s="98" t="s">
        <v>1368</v>
      </c>
      <c r="L1400" s="46" t="s">
        <v>3</v>
      </c>
      <c r="M1400" s="106" t="s">
        <v>4</v>
      </c>
      <c r="N1400" s="100" t="s">
        <v>678</v>
      </c>
    </row>
    <row r="1401" spans="6:14" ht="60.75">
      <c r="F1401" s="354"/>
      <c r="G1401" s="236"/>
      <c r="H1401" s="236"/>
      <c r="I1401" s="323"/>
      <c r="J1401" s="234"/>
      <c r="K1401" s="40" t="s">
        <v>1369</v>
      </c>
      <c r="L1401" s="46" t="s">
        <v>5</v>
      </c>
      <c r="M1401" s="106" t="s">
        <v>6</v>
      </c>
      <c r="N1401" s="100" t="s">
        <v>223</v>
      </c>
    </row>
    <row r="1402" spans="6:14">
      <c r="F1402" s="354"/>
      <c r="G1402" s="236"/>
      <c r="H1402" s="236" t="s">
        <v>678</v>
      </c>
      <c r="I1402" s="227" t="s">
        <v>1370</v>
      </c>
      <c r="J1402" s="228"/>
      <c r="K1402" s="228"/>
      <c r="L1402" s="36" t="s">
        <v>3</v>
      </c>
      <c r="M1402" s="49" t="s">
        <v>4</v>
      </c>
      <c r="N1402" s="34" t="s">
        <v>677</v>
      </c>
    </row>
    <row r="1403" spans="6:14" ht="27.75">
      <c r="F1403" s="354"/>
      <c r="G1403" s="236"/>
      <c r="H1403" s="236"/>
      <c r="I1403" s="227"/>
      <c r="J1403" s="230"/>
      <c r="K1403" s="230"/>
      <c r="L1403" s="36" t="s">
        <v>5</v>
      </c>
      <c r="M1403" s="49" t="s">
        <v>6</v>
      </c>
      <c r="N1403" s="34" t="s">
        <v>223</v>
      </c>
    </row>
    <row r="1404" spans="6:14">
      <c r="F1404" s="354"/>
      <c r="G1404" s="236"/>
      <c r="H1404" s="236" t="s">
        <v>677</v>
      </c>
      <c r="I1404" s="227" t="s">
        <v>1371</v>
      </c>
      <c r="J1404" s="228"/>
      <c r="K1404" s="228"/>
      <c r="L1404" s="36" t="s">
        <v>3</v>
      </c>
      <c r="M1404" s="49" t="s">
        <v>4</v>
      </c>
      <c r="N1404" s="34" t="s">
        <v>1372</v>
      </c>
    </row>
    <row r="1405" spans="6:14" ht="27.75">
      <c r="F1405" s="354"/>
      <c r="G1405" s="236"/>
      <c r="H1405" s="236"/>
      <c r="I1405" s="227"/>
      <c r="J1405" s="230"/>
      <c r="K1405" s="230"/>
      <c r="L1405" s="36" t="s">
        <v>5</v>
      </c>
      <c r="M1405" s="49" t="s">
        <v>6</v>
      </c>
      <c r="N1405" s="34" t="s">
        <v>223</v>
      </c>
    </row>
    <row r="1406" spans="6:14">
      <c r="F1406" s="354"/>
      <c r="G1406" s="236"/>
      <c r="H1406" s="236" t="s">
        <v>1372</v>
      </c>
      <c r="I1406" s="227" t="s">
        <v>1373</v>
      </c>
      <c r="J1406" s="228"/>
      <c r="K1406" s="228"/>
      <c r="L1406" s="36" t="s">
        <v>3</v>
      </c>
      <c r="M1406" s="49" t="s">
        <v>4</v>
      </c>
      <c r="N1406" s="34">
        <v>6</v>
      </c>
    </row>
    <row r="1407" spans="6:14" ht="30.75">
      <c r="F1407" s="354"/>
      <c r="G1407" s="236"/>
      <c r="H1407" s="236"/>
      <c r="I1407" s="227"/>
      <c r="J1407" s="230"/>
      <c r="K1407" s="230"/>
      <c r="L1407" s="36" t="s">
        <v>5</v>
      </c>
      <c r="M1407" s="49" t="s">
        <v>6</v>
      </c>
      <c r="N1407" s="34" t="s">
        <v>223</v>
      </c>
    </row>
    <row r="1408" spans="6:14" ht="27.75" customHeight="1">
      <c r="F1408" s="354"/>
      <c r="G1408" s="236"/>
      <c r="H1408" s="236">
        <v>6</v>
      </c>
      <c r="I1408" s="227" t="s">
        <v>1374</v>
      </c>
      <c r="J1408" s="233" t="s">
        <v>1375</v>
      </c>
      <c r="K1408" s="273" t="s">
        <v>1331</v>
      </c>
      <c r="L1408" s="36" t="s">
        <v>3</v>
      </c>
      <c r="M1408" s="49" t="s">
        <v>1382</v>
      </c>
      <c r="N1408" s="34" t="s">
        <v>349</v>
      </c>
    </row>
    <row r="1409" spans="6:14" ht="27.75" customHeight="1">
      <c r="F1409" s="337"/>
      <c r="G1409" s="236"/>
      <c r="H1409" s="236"/>
      <c r="I1409" s="227"/>
      <c r="J1409" s="234"/>
      <c r="K1409" s="275"/>
      <c r="L1409" s="36" t="s">
        <v>5</v>
      </c>
      <c r="M1409" s="49" t="s">
        <v>6</v>
      </c>
      <c r="N1409" s="34" t="s">
        <v>223</v>
      </c>
    </row>
    <row r="1410" spans="6:14" ht="45.75">
      <c r="F1410" s="236" t="s">
        <v>371</v>
      </c>
      <c r="G1410" s="236" t="s">
        <v>49</v>
      </c>
      <c r="H1410" s="269">
        <v>1</v>
      </c>
      <c r="I1410" s="227" t="s">
        <v>1383</v>
      </c>
      <c r="J1410" s="228"/>
      <c r="K1410" s="228"/>
      <c r="L1410" s="36" t="s">
        <v>3</v>
      </c>
      <c r="M1410" s="49" t="s">
        <v>791</v>
      </c>
      <c r="N1410" s="34" t="s">
        <v>349</v>
      </c>
    </row>
    <row r="1411" spans="6:14" ht="27.75">
      <c r="F1411" s="236"/>
      <c r="G1411" s="236"/>
      <c r="H1411" s="269"/>
      <c r="I1411" s="227"/>
      <c r="J1411" s="230"/>
      <c r="K1411" s="230"/>
      <c r="L1411" s="36" t="s">
        <v>5</v>
      </c>
      <c r="M1411" s="49" t="s">
        <v>6</v>
      </c>
      <c r="N1411" s="34" t="s">
        <v>223</v>
      </c>
    </row>
    <row r="1412" spans="6:14" ht="81">
      <c r="F1412" s="236"/>
      <c r="G1412" s="236" t="s">
        <v>354</v>
      </c>
      <c r="H1412" s="269">
        <v>1</v>
      </c>
      <c r="I1412" s="242" t="s">
        <v>386</v>
      </c>
      <c r="J1412" s="233" t="s">
        <v>358</v>
      </c>
      <c r="K1412" s="43" t="s">
        <v>335</v>
      </c>
      <c r="L1412" s="36" t="s">
        <v>3</v>
      </c>
      <c r="M1412" s="49" t="s">
        <v>4</v>
      </c>
      <c r="N1412" s="34">
        <v>2</v>
      </c>
    </row>
    <row r="1413" spans="6:14" ht="41.25">
      <c r="F1413" s="236"/>
      <c r="G1413" s="236"/>
      <c r="H1413" s="269"/>
      <c r="I1413" s="243"/>
      <c r="J1413" s="244"/>
      <c r="K1413" s="44" t="s">
        <v>359</v>
      </c>
      <c r="L1413" s="36" t="s">
        <v>5</v>
      </c>
      <c r="M1413" s="49" t="s">
        <v>6</v>
      </c>
      <c r="N1413" s="34" t="s">
        <v>223</v>
      </c>
    </row>
    <row r="1414" spans="6:14">
      <c r="F1414" s="236"/>
      <c r="G1414" s="236"/>
      <c r="H1414" s="306">
        <v>2</v>
      </c>
      <c r="I1414" s="239" t="s">
        <v>387</v>
      </c>
      <c r="J1414" s="228"/>
      <c r="K1414" s="228"/>
      <c r="L1414" s="8" t="s">
        <v>388</v>
      </c>
      <c r="M1414" s="102" t="s">
        <v>278</v>
      </c>
      <c r="N1414" s="34">
        <v>4</v>
      </c>
    </row>
    <row r="1415" spans="6:14" ht="27.75">
      <c r="F1415" s="236"/>
      <c r="G1415" s="236"/>
      <c r="H1415" s="307"/>
      <c r="I1415" s="245"/>
      <c r="J1415" s="229"/>
      <c r="K1415" s="229"/>
      <c r="L1415" s="48" t="s">
        <v>389</v>
      </c>
      <c r="M1415" s="49" t="s">
        <v>4</v>
      </c>
      <c r="N1415" s="34">
        <v>3</v>
      </c>
    </row>
    <row r="1416" spans="6:14">
      <c r="F1416" s="236"/>
      <c r="G1416" s="236"/>
      <c r="H1416" s="307"/>
      <c r="I1416" s="245"/>
      <c r="J1416" s="229"/>
      <c r="K1416" s="229"/>
      <c r="L1416" s="48" t="s">
        <v>390</v>
      </c>
      <c r="M1416" s="49" t="s">
        <v>4</v>
      </c>
      <c r="N1416" s="34">
        <v>3</v>
      </c>
    </row>
    <row r="1417" spans="6:14" ht="27.75">
      <c r="F1417" s="236"/>
      <c r="G1417" s="236"/>
      <c r="H1417" s="308"/>
      <c r="I1417" s="240"/>
      <c r="J1417" s="230"/>
      <c r="K1417" s="230"/>
      <c r="L1417" s="49" t="s">
        <v>391</v>
      </c>
      <c r="M1417" s="102" t="s">
        <v>278</v>
      </c>
      <c r="N1417" s="34">
        <v>4</v>
      </c>
    </row>
    <row r="1418" spans="6:14">
      <c r="F1418" s="236"/>
      <c r="G1418" s="236"/>
      <c r="H1418" s="269">
        <v>3</v>
      </c>
      <c r="I1418" s="233" t="s">
        <v>392</v>
      </c>
      <c r="J1418" s="233" t="s">
        <v>393</v>
      </c>
      <c r="K1418" s="228"/>
      <c r="L1418" s="36" t="s">
        <v>3</v>
      </c>
      <c r="M1418" s="102" t="s">
        <v>394</v>
      </c>
      <c r="N1418" s="34">
        <v>5</v>
      </c>
    </row>
    <row r="1419" spans="6:14" ht="27.75">
      <c r="F1419" s="236"/>
      <c r="G1419" s="236"/>
      <c r="H1419" s="269"/>
      <c r="I1419" s="234"/>
      <c r="J1419" s="234"/>
      <c r="K1419" s="229"/>
      <c r="L1419" s="36" t="s">
        <v>494</v>
      </c>
      <c r="M1419" s="49" t="s">
        <v>654</v>
      </c>
      <c r="N1419" s="34">
        <v>6</v>
      </c>
    </row>
    <row r="1420" spans="6:14" ht="27.75">
      <c r="F1420" s="236"/>
      <c r="G1420" s="236"/>
      <c r="H1420" s="269"/>
      <c r="I1420" s="244"/>
      <c r="J1420" s="244"/>
      <c r="K1420" s="230"/>
      <c r="L1420" s="36" t="s">
        <v>5</v>
      </c>
      <c r="M1420" s="144" t="s">
        <v>6</v>
      </c>
      <c r="N1420" s="34" t="s">
        <v>223</v>
      </c>
    </row>
    <row r="1421" spans="6:14">
      <c r="F1421" s="236"/>
      <c r="G1421" s="236"/>
      <c r="H1421" s="269">
        <v>4</v>
      </c>
      <c r="I1421" s="233" t="s">
        <v>397</v>
      </c>
      <c r="J1421" s="233" t="s">
        <v>393</v>
      </c>
      <c r="K1421" s="228"/>
      <c r="L1421" s="36" t="s">
        <v>3</v>
      </c>
      <c r="M1421" s="144" t="s">
        <v>4</v>
      </c>
      <c r="N1421" s="34">
        <v>5</v>
      </c>
    </row>
    <row r="1422" spans="6:14" ht="27.75">
      <c r="F1422" s="236"/>
      <c r="G1422" s="236"/>
      <c r="H1422" s="269"/>
      <c r="I1422" s="234"/>
      <c r="J1422" s="234"/>
      <c r="K1422" s="229"/>
      <c r="L1422" s="36" t="s">
        <v>5</v>
      </c>
      <c r="M1422" s="144" t="s">
        <v>6</v>
      </c>
      <c r="N1422" s="34" t="s">
        <v>223</v>
      </c>
    </row>
    <row r="1423" spans="6:14" ht="27.75">
      <c r="F1423" s="236"/>
      <c r="G1423" s="236"/>
      <c r="H1423" s="269"/>
      <c r="I1423" s="244"/>
      <c r="J1423" s="244"/>
      <c r="K1423" s="230"/>
      <c r="L1423" s="36" t="s">
        <v>494</v>
      </c>
      <c r="M1423" s="49" t="s">
        <v>654</v>
      </c>
      <c r="N1423" s="34">
        <v>6</v>
      </c>
    </row>
    <row r="1424" spans="6:14">
      <c r="F1424" s="236"/>
      <c r="G1424" s="236"/>
      <c r="H1424" s="269">
        <v>5</v>
      </c>
      <c r="I1424" s="227" t="s">
        <v>398</v>
      </c>
      <c r="J1424" s="233" t="s">
        <v>495</v>
      </c>
      <c r="K1424" s="228"/>
      <c r="L1424" s="36" t="s">
        <v>3</v>
      </c>
      <c r="M1424" s="144" t="s">
        <v>4</v>
      </c>
      <c r="N1424" s="34">
        <v>6</v>
      </c>
    </row>
    <row r="1425" spans="6:14" ht="27.75">
      <c r="F1425" s="236"/>
      <c r="G1425" s="236"/>
      <c r="H1425" s="269"/>
      <c r="I1425" s="227"/>
      <c r="J1425" s="234"/>
      <c r="K1425" s="230"/>
      <c r="L1425" s="36" t="s">
        <v>5</v>
      </c>
      <c r="M1425" s="144" t="s">
        <v>6</v>
      </c>
      <c r="N1425" s="34" t="s">
        <v>223</v>
      </c>
    </row>
    <row r="1426" spans="6:14">
      <c r="F1426" s="236"/>
      <c r="G1426" s="236"/>
      <c r="H1426" s="269">
        <v>6</v>
      </c>
      <c r="I1426" s="227" t="s">
        <v>1370</v>
      </c>
      <c r="J1426" s="228"/>
      <c r="K1426" s="228"/>
      <c r="L1426" s="36" t="s">
        <v>3</v>
      </c>
      <c r="M1426" s="49" t="s">
        <v>4</v>
      </c>
      <c r="N1426" s="34" t="s">
        <v>18</v>
      </c>
    </row>
    <row r="1427" spans="6:14" ht="27.75">
      <c r="F1427" s="236"/>
      <c r="G1427" s="236"/>
      <c r="H1427" s="269"/>
      <c r="I1427" s="227"/>
      <c r="J1427" s="230"/>
      <c r="K1427" s="230"/>
      <c r="L1427" s="36" t="s">
        <v>5</v>
      </c>
      <c r="M1427" s="49" t="s">
        <v>6</v>
      </c>
      <c r="N1427" s="34" t="s">
        <v>223</v>
      </c>
    </row>
    <row r="1428" spans="6:14">
      <c r="F1428" s="236"/>
      <c r="G1428" s="236"/>
      <c r="H1428" s="306" t="s">
        <v>18</v>
      </c>
      <c r="I1428" s="227" t="s">
        <v>1371</v>
      </c>
      <c r="J1428" s="228"/>
      <c r="K1428" s="228"/>
      <c r="L1428" s="36" t="s">
        <v>3</v>
      </c>
      <c r="M1428" s="49" t="s">
        <v>4</v>
      </c>
      <c r="N1428" s="34" t="s">
        <v>466</v>
      </c>
    </row>
    <row r="1429" spans="6:14" ht="27.75">
      <c r="F1429" s="236"/>
      <c r="G1429" s="236"/>
      <c r="H1429" s="308"/>
      <c r="I1429" s="227"/>
      <c r="J1429" s="230"/>
      <c r="K1429" s="230"/>
      <c r="L1429" s="36" t="s">
        <v>5</v>
      </c>
      <c r="M1429" s="49" t="s">
        <v>6</v>
      </c>
      <c r="N1429" s="34" t="s">
        <v>223</v>
      </c>
    </row>
    <row r="1430" spans="6:14">
      <c r="F1430" s="236"/>
      <c r="G1430" s="236"/>
      <c r="H1430" s="306" t="s">
        <v>466</v>
      </c>
      <c r="I1430" s="227" t="s">
        <v>1373</v>
      </c>
      <c r="J1430" s="228"/>
      <c r="K1430" s="228"/>
      <c r="L1430" s="36" t="s">
        <v>3</v>
      </c>
      <c r="M1430" s="49" t="s">
        <v>4</v>
      </c>
      <c r="N1430" s="34">
        <v>7</v>
      </c>
    </row>
    <row r="1431" spans="6:14" ht="30.75">
      <c r="F1431" s="236"/>
      <c r="G1431" s="236"/>
      <c r="H1431" s="308"/>
      <c r="I1431" s="227"/>
      <c r="J1431" s="230"/>
      <c r="K1431" s="230"/>
      <c r="L1431" s="36" t="s">
        <v>5</v>
      </c>
      <c r="M1431" s="49" t="s">
        <v>6</v>
      </c>
      <c r="N1431" s="34" t="s">
        <v>223</v>
      </c>
    </row>
    <row r="1432" spans="6:14" ht="41.25" customHeight="1">
      <c r="F1432" s="236"/>
      <c r="G1432" s="236"/>
      <c r="H1432" s="269">
        <v>7</v>
      </c>
      <c r="I1432" s="227" t="s">
        <v>1384</v>
      </c>
      <c r="J1432" s="233" t="s">
        <v>1375</v>
      </c>
      <c r="K1432" s="273" t="s">
        <v>1331</v>
      </c>
      <c r="L1432" s="36" t="s">
        <v>3</v>
      </c>
      <c r="M1432" s="49" t="s">
        <v>1385</v>
      </c>
      <c r="N1432" s="34" t="s">
        <v>349</v>
      </c>
    </row>
    <row r="1433" spans="6:14" ht="27.75" customHeight="1">
      <c r="F1433" s="236"/>
      <c r="G1433" s="236"/>
      <c r="H1433" s="269"/>
      <c r="I1433" s="227"/>
      <c r="J1433" s="234"/>
      <c r="K1433" s="275"/>
      <c r="L1433" s="36" t="s">
        <v>5</v>
      </c>
      <c r="M1433" s="49" t="s">
        <v>6</v>
      </c>
      <c r="N1433" s="34" t="s">
        <v>223</v>
      </c>
    </row>
    <row r="1434" spans="6:14" ht="76.5">
      <c r="F1434" s="236"/>
      <c r="G1434" s="236" t="s">
        <v>400</v>
      </c>
      <c r="H1434" s="269">
        <v>1</v>
      </c>
      <c r="I1434" s="237" t="s">
        <v>401</v>
      </c>
      <c r="J1434" s="227" t="s">
        <v>402</v>
      </c>
      <c r="K1434" s="38" t="s">
        <v>403</v>
      </c>
      <c r="L1434" s="36" t="s">
        <v>3</v>
      </c>
      <c r="M1434" s="49" t="s">
        <v>1386</v>
      </c>
      <c r="N1434" s="34">
        <v>4</v>
      </c>
    </row>
    <row r="1435" spans="6:14" ht="68.25">
      <c r="F1435" s="236"/>
      <c r="G1435" s="236"/>
      <c r="H1435" s="269"/>
      <c r="I1435" s="237"/>
      <c r="J1435" s="227"/>
      <c r="K1435" s="39" t="s">
        <v>404</v>
      </c>
      <c r="L1435" s="36" t="s">
        <v>5</v>
      </c>
      <c r="M1435" s="49" t="s">
        <v>4</v>
      </c>
      <c r="N1435" s="34">
        <v>2</v>
      </c>
    </row>
    <row r="1436" spans="6:14">
      <c r="F1436" s="236"/>
      <c r="G1436" s="236"/>
      <c r="H1436" s="269">
        <v>2</v>
      </c>
      <c r="I1436" s="227" t="s">
        <v>405</v>
      </c>
      <c r="J1436" s="228"/>
      <c r="K1436" s="228"/>
      <c r="L1436" s="36" t="s">
        <v>3</v>
      </c>
      <c r="M1436" s="49" t="s">
        <v>4</v>
      </c>
      <c r="N1436" s="34">
        <v>3</v>
      </c>
    </row>
    <row r="1437" spans="6:14">
      <c r="F1437" s="236"/>
      <c r="G1437" s="236"/>
      <c r="H1437" s="269"/>
      <c r="I1437" s="227"/>
      <c r="J1437" s="229"/>
      <c r="K1437" s="229"/>
      <c r="L1437" s="36" t="s">
        <v>228</v>
      </c>
      <c r="M1437" s="49" t="s">
        <v>4</v>
      </c>
      <c r="N1437" s="34">
        <v>3</v>
      </c>
    </row>
    <row r="1438" spans="6:14" ht="27.75">
      <c r="F1438" s="236"/>
      <c r="G1438" s="236"/>
      <c r="H1438" s="269"/>
      <c r="I1438" s="227"/>
      <c r="J1438" s="230"/>
      <c r="K1438" s="230"/>
      <c r="L1438" s="36" t="s">
        <v>5</v>
      </c>
      <c r="M1438" s="49" t="s">
        <v>6</v>
      </c>
      <c r="N1438" s="34" t="s">
        <v>223</v>
      </c>
    </row>
    <row r="1439" spans="6:14" ht="68.25">
      <c r="F1439" s="236"/>
      <c r="G1439" s="236"/>
      <c r="H1439" s="269">
        <v>3</v>
      </c>
      <c r="I1439" s="227" t="s">
        <v>406</v>
      </c>
      <c r="J1439" s="227" t="s">
        <v>407</v>
      </c>
      <c r="K1439" s="38" t="s">
        <v>408</v>
      </c>
      <c r="L1439" s="36" t="s">
        <v>3</v>
      </c>
      <c r="M1439" s="49" t="s">
        <v>4</v>
      </c>
      <c r="N1439" s="34">
        <v>4</v>
      </c>
    </row>
    <row r="1440" spans="6:14" ht="27.75">
      <c r="F1440" s="236"/>
      <c r="G1440" s="236"/>
      <c r="H1440" s="269"/>
      <c r="I1440" s="227"/>
      <c r="J1440" s="227"/>
      <c r="K1440" s="50" t="s">
        <v>409</v>
      </c>
      <c r="L1440" s="36" t="s">
        <v>5</v>
      </c>
      <c r="M1440" s="49" t="s">
        <v>6</v>
      </c>
      <c r="N1440" s="34" t="s">
        <v>223</v>
      </c>
    </row>
    <row r="1441" spans="6:14">
      <c r="F1441" s="236"/>
      <c r="G1441" s="236"/>
      <c r="H1441" s="269">
        <v>4</v>
      </c>
      <c r="I1441" s="227" t="s">
        <v>1387</v>
      </c>
      <c r="J1441" s="228"/>
      <c r="K1441" s="228"/>
      <c r="L1441" s="36" t="s">
        <v>3</v>
      </c>
      <c r="M1441" s="49" t="s">
        <v>4</v>
      </c>
      <c r="N1441" s="34">
        <v>5</v>
      </c>
    </row>
    <row r="1442" spans="6:14" ht="27.75">
      <c r="F1442" s="236"/>
      <c r="G1442" s="236"/>
      <c r="H1442" s="269"/>
      <c r="I1442" s="227"/>
      <c r="J1442" s="230"/>
      <c r="K1442" s="230"/>
      <c r="L1442" s="36" t="s">
        <v>5</v>
      </c>
      <c r="M1442" s="49" t="s">
        <v>6</v>
      </c>
      <c r="N1442" s="34" t="s">
        <v>223</v>
      </c>
    </row>
    <row r="1443" spans="6:14">
      <c r="F1443" s="236"/>
      <c r="G1443" s="236"/>
      <c r="H1443" s="269">
        <v>5</v>
      </c>
      <c r="I1443" s="227" t="s">
        <v>1388</v>
      </c>
      <c r="J1443" s="228"/>
      <c r="K1443" s="228"/>
      <c r="L1443" s="36" t="s">
        <v>3</v>
      </c>
      <c r="M1443" s="49" t="s">
        <v>4</v>
      </c>
      <c r="N1443" s="34">
        <v>6</v>
      </c>
    </row>
    <row r="1444" spans="6:14" ht="81">
      <c r="F1444" s="236"/>
      <c r="G1444" s="236"/>
      <c r="H1444" s="269"/>
      <c r="I1444" s="227"/>
      <c r="J1444" s="229"/>
      <c r="K1444" s="229"/>
      <c r="L1444" s="36" t="s">
        <v>1389</v>
      </c>
      <c r="M1444" s="49" t="s">
        <v>4</v>
      </c>
      <c r="N1444" s="34">
        <v>6</v>
      </c>
    </row>
    <row r="1445" spans="6:14" ht="27.75">
      <c r="F1445" s="236"/>
      <c r="G1445" s="236"/>
      <c r="H1445" s="269"/>
      <c r="I1445" s="227"/>
      <c r="J1445" s="230"/>
      <c r="K1445" s="230"/>
      <c r="L1445" s="36" t="s">
        <v>5</v>
      </c>
      <c r="M1445" s="49" t="s">
        <v>6</v>
      </c>
      <c r="N1445" s="34" t="s">
        <v>223</v>
      </c>
    </row>
    <row r="1446" spans="6:14">
      <c r="F1446" s="236"/>
      <c r="G1446" s="236"/>
      <c r="H1446" s="269">
        <v>6</v>
      </c>
      <c r="I1446" s="227" t="s">
        <v>1390</v>
      </c>
      <c r="J1446" s="228"/>
      <c r="K1446" s="228"/>
      <c r="L1446" s="36" t="s">
        <v>3</v>
      </c>
      <c r="M1446" s="49" t="s">
        <v>4</v>
      </c>
      <c r="N1446" s="34">
        <v>7</v>
      </c>
    </row>
    <row r="1447" spans="6:14" ht="27.75">
      <c r="F1447" s="236"/>
      <c r="G1447" s="236"/>
      <c r="H1447" s="269"/>
      <c r="I1447" s="227"/>
      <c r="J1447" s="230"/>
      <c r="K1447" s="230"/>
      <c r="L1447" s="36" t="s">
        <v>5</v>
      </c>
      <c r="M1447" s="49" t="s">
        <v>6</v>
      </c>
      <c r="N1447" s="34" t="s">
        <v>223</v>
      </c>
    </row>
    <row r="1448" spans="6:14">
      <c r="F1448" s="236"/>
      <c r="G1448" s="236"/>
      <c r="H1448" s="269">
        <v>7</v>
      </c>
      <c r="I1448" s="227" t="s">
        <v>1391</v>
      </c>
      <c r="J1448" s="233" t="s">
        <v>1392</v>
      </c>
      <c r="K1448" s="252" t="s">
        <v>1393</v>
      </c>
      <c r="L1448" s="36" t="s">
        <v>3</v>
      </c>
      <c r="M1448" s="49" t="s">
        <v>4</v>
      </c>
      <c r="N1448" s="34">
        <v>8</v>
      </c>
    </row>
    <row r="1449" spans="6:14" ht="27.75">
      <c r="F1449" s="236"/>
      <c r="G1449" s="236"/>
      <c r="H1449" s="269"/>
      <c r="I1449" s="227"/>
      <c r="J1449" s="244"/>
      <c r="K1449" s="257"/>
      <c r="L1449" s="36" t="s">
        <v>5</v>
      </c>
      <c r="M1449" s="49" t="s">
        <v>6</v>
      </c>
      <c r="N1449" s="34" t="s">
        <v>223</v>
      </c>
    </row>
    <row r="1450" spans="6:14" ht="54.75">
      <c r="F1450" s="236"/>
      <c r="G1450" s="236"/>
      <c r="H1450" s="269">
        <v>8</v>
      </c>
      <c r="I1450" s="227" t="s">
        <v>1394</v>
      </c>
      <c r="J1450" s="233" t="s">
        <v>1395</v>
      </c>
      <c r="K1450" s="38" t="s">
        <v>1025</v>
      </c>
      <c r="L1450" s="36" t="s">
        <v>3</v>
      </c>
      <c r="M1450" s="49" t="s">
        <v>997</v>
      </c>
      <c r="N1450" s="34" t="s">
        <v>349</v>
      </c>
    </row>
    <row r="1451" spans="6:14" ht="81">
      <c r="F1451" s="236"/>
      <c r="G1451" s="236"/>
      <c r="H1451" s="269"/>
      <c r="I1451" s="227"/>
      <c r="J1451" s="244"/>
      <c r="K1451" s="39" t="s">
        <v>1396</v>
      </c>
      <c r="L1451" s="36" t="s">
        <v>5</v>
      </c>
      <c r="M1451" s="49" t="s">
        <v>6</v>
      </c>
      <c r="N1451" s="34" t="s">
        <v>223</v>
      </c>
    </row>
    <row r="1452" spans="6:14">
      <c r="F1452" s="236"/>
      <c r="G1452" s="236" t="s">
        <v>497</v>
      </c>
      <c r="H1452" s="269">
        <v>1</v>
      </c>
      <c r="I1452" s="227" t="s">
        <v>1397</v>
      </c>
      <c r="J1452" s="233" t="s">
        <v>1177</v>
      </c>
      <c r="K1452" s="228"/>
      <c r="L1452" s="36" t="s">
        <v>3</v>
      </c>
      <c r="M1452" s="49" t="s">
        <v>4</v>
      </c>
      <c r="N1452" s="34">
        <v>2</v>
      </c>
    </row>
    <row r="1453" spans="6:14" ht="27.75">
      <c r="F1453" s="236"/>
      <c r="G1453" s="236"/>
      <c r="H1453" s="269"/>
      <c r="I1453" s="227"/>
      <c r="J1453" s="244"/>
      <c r="K1453" s="230"/>
      <c r="L1453" s="36" t="s">
        <v>5</v>
      </c>
      <c r="M1453" s="49" t="s">
        <v>6</v>
      </c>
      <c r="N1453" s="34" t="s">
        <v>223</v>
      </c>
    </row>
    <row r="1454" spans="6:14" ht="81">
      <c r="F1454" s="236"/>
      <c r="G1454" s="236"/>
      <c r="H1454" s="269">
        <v>2</v>
      </c>
      <c r="I1454" s="227" t="s">
        <v>1398</v>
      </c>
      <c r="J1454" s="233" t="s">
        <v>1399</v>
      </c>
      <c r="K1454" s="78" t="s">
        <v>1334</v>
      </c>
      <c r="L1454" s="36" t="s">
        <v>3</v>
      </c>
      <c r="M1454" s="49" t="s">
        <v>4</v>
      </c>
      <c r="N1454" s="34">
        <v>3</v>
      </c>
    </row>
    <row r="1455" spans="6:14" ht="81">
      <c r="F1455" s="236"/>
      <c r="G1455" s="236"/>
      <c r="H1455" s="269"/>
      <c r="I1455" s="227"/>
      <c r="J1455" s="244"/>
      <c r="K1455" s="40" t="s">
        <v>1400</v>
      </c>
      <c r="L1455" s="36" t="s">
        <v>5</v>
      </c>
      <c r="M1455" s="49" t="s">
        <v>6</v>
      </c>
      <c r="N1455" s="34" t="s">
        <v>223</v>
      </c>
    </row>
    <row r="1456" spans="6:14" ht="81">
      <c r="F1456" s="236"/>
      <c r="G1456" s="236"/>
      <c r="H1456" s="269">
        <v>3</v>
      </c>
      <c r="I1456" s="227" t="s">
        <v>1401</v>
      </c>
      <c r="J1456" s="233" t="s">
        <v>1402</v>
      </c>
      <c r="K1456" s="77" t="s">
        <v>1334</v>
      </c>
      <c r="L1456" s="36" t="s">
        <v>3</v>
      </c>
      <c r="M1456" s="49" t="s">
        <v>4</v>
      </c>
      <c r="N1456" s="34">
        <v>4</v>
      </c>
    </row>
    <row r="1457" spans="6:14" ht="94.5">
      <c r="F1457" s="236"/>
      <c r="G1457" s="236"/>
      <c r="H1457" s="269"/>
      <c r="I1457" s="227"/>
      <c r="J1457" s="244"/>
      <c r="K1457" s="39" t="s">
        <v>1342</v>
      </c>
      <c r="L1457" s="36" t="s">
        <v>5</v>
      </c>
      <c r="M1457" s="49" t="s">
        <v>6</v>
      </c>
      <c r="N1457" s="34" t="s">
        <v>223</v>
      </c>
    </row>
    <row r="1458" spans="6:14" ht="68.25">
      <c r="F1458" s="236"/>
      <c r="G1458" s="236"/>
      <c r="H1458" s="269">
        <v>4</v>
      </c>
      <c r="I1458" s="227" t="s">
        <v>1403</v>
      </c>
      <c r="J1458" s="233" t="s">
        <v>616</v>
      </c>
      <c r="K1458" s="38" t="s">
        <v>403</v>
      </c>
      <c r="L1458" s="36" t="s">
        <v>3</v>
      </c>
      <c r="M1458" s="49" t="s">
        <v>4</v>
      </c>
      <c r="N1458" s="34" t="s">
        <v>10</v>
      </c>
    </row>
    <row r="1459" spans="6:14" ht="68.25">
      <c r="F1459" s="236"/>
      <c r="G1459" s="236"/>
      <c r="H1459" s="269"/>
      <c r="I1459" s="227"/>
      <c r="J1459" s="244"/>
      <c r="K1459" s="39" t="s">
        <v>404</v>
      </c>
      <c r="L1459" s="36" t="s">
        <v>5</v>
      </c>
      <c r="M1459" s="49" t="s">
        <v>6</v>
      </c>
      <c r="N1459" s="34" t="s">
        <v>223</v>
      </c>
    </row>
    <row r="1460" spans="6:14">
      <c r="F1460" s="236"/>
      <c r="G1460" s="236"/>
      <c r="H1460" s="269" t="s">
        <v>10</v>
      </c>
      <c r="I1460" s="227" t="s">
        <v>1404</v>
      </c>
      <c r="J1460" s="228"/>
      <c r="K1460" s="228"/>
      <c r="L1460" s="36" t="s">
        <v>3</v>
      </c>
      <c r="M1460" s="49" t="s">
        <v>4</v>
      </c>
      <c r="N1460" s="34">
        <v>5</v>
      </c>
    </row>
    <row r="1461" spans="6:14" ht="27.75">
      <c r="F1461" s="236"/>
      <c r="G1461" s="236"/>
      <c r="H1461" s="269"/>
      <c r="I1461" s="227"/>
      <c r="J1461" s="230"/>
      <c r="K1461" s="230"/>
      <c r="L1461" s="36" t="s">
        <v>5</v>
      </c>
      <c r="M1461" s="49" t="s">
        <v>6</v>
      </c>
      <c r="N1461" s="34" t="s">
        <v>223</v>
      </c>
    </row>
    <row r="1462" spans="6:14" ht="41.25">
      <c r="F1462" s="236"/>
      <c r="G1462" s="236"/>
      <c r="H1462" s="269">
        <v>5</v>
      </c>
      <c r="I1462" s="227" t="s">
        <v>1405</v>
      </c>
      <c r="J1462" s="233" t="s">
        <v>1406</v>
      </c>
      <c r="K1462" s="252" t="s">
        <v>1334</v>
      </c>
      <c r="L1462" s="36" t="s">
        <v>3</v>
      </c>
      <c r="M1462" s="49" t="s">
        <v>579</v>
      </c>
      <c r="N1462" s="34" t="s">
        <v>349</v>
      </c>
    </row>
    <row r="1463" spans="6:14" ht="27.75">
      <c r="F1463" s="236"/>
      <c r="G1463" s="236"/>
      <c r="H1463" s="269"/>
      <c r="I1463" s="227"/>
      <c r="J1463" s="244"/>
      <c r="K1463" s="257"/>
      <c r="L1463" s="36" t="s">
        <v>5</v>
      </c>
      <c r="M1463" s="49" t="s">
        <v>6</v>
      </c>
      <c r="N1463" s="34" t="s">
        <v>223</v>
      </c>
    </row>
    <row r="1464" spans="6:14" ht="27.75">
      <c r="F1464" s="236"/>
      <c r="G1464" s="236" t="s">
        <v>411</v>
      </c>
      <c r="H1464" s="269">
        <v>1</v>
      </c>
      <c r="I1464" s="227" t="s">
        <v>592</v>
      </c>
      <c r="J1464" s="233" t="s">
        <v>593</v>
      </c>
      <c r="K1464" s="252" t="s">
        <v>594</v>
      </c>
      <c r="L1464" s="36" t="s">
        <v>3</v>
      </c>
      <c r="M1464" s="49" t="s">
        <v>6</v>
      </c>
      <c r="N1464" s="34" t="s">
        <v>223</v>
      </c>
    </row>
    <row r="1465" spans="6:14" ht="54.75">
      <c r="F1465" s="236"/>
      <c r="G1465" s="236"/>
      <c r="H1465" s="269"/>
      <c r="I1465" s="227"/>
      <c r="J1465" s="234"/>
      <c r="K1465" s="256"/>
      <c r="L1465" s="36" t="s">
        <v>595</v>
      </c>
      <c r="M1465" s="49" t="s">
        <v>4</v>
      </c>
      <c r="N1465" s="34">
        <v>2</v>
      </c>
    </row>
    <row r="1466" spans="6:14">
      <c r="F1466" s="236"/>
      <c r="G1466" s="236"/>
      <c r="H1466" s="269"/>
      <c r="I1466" s="227"/>
      <c r="J1466" s="244"/>
      <c r="K1466" s="257"/>
      <c r="L1466" s="36" t="s">
        <v>5</v>
      </c>
      <c r="M1466" s="49" t="s">
        <v>4</v>
      </c>
      <c r="N1466" s="34">
        <v>2</v>
      </c>
    </row>
    <row r="1467" spans="6:14" ht="27.75">
      <c r="F1467" s="236"/>
      <c r="G1467" s="236"/>
      <c r="H1467" s="270">
        <v>2</v>
      </c>
      <c r="I1467" s="227" t="s">
        <v>596</v>
      </c>
      <c r="J1467" s="233" t="s">
        <v>597</v>
      </c>
      <c r="K1467" s="252" t="s">
        <v>598</v>
      </c>
      <c r="L1467" s="36" t="s">
        <v>3</v>
      </c>
      <c r="M1467" s="49" t="s">
        <v>6</v>
      </c>
      <c r="N1467" s="34" t="s">
        <v>223</v>
      </c>
    </row>
    <row r="1468" spans="6:14">
      <c r="F1468" s="236"/>
      <c r="G1468" s="236"/>
      <c r="H1468" s="270"/>
      <c r="I1468" s="227"/>
      <c r="J1468" s="244"/>
      <c r="K1468" s="257"/>
      <c r="L1468" s="36" t="s">
        <v>5</v>
      </c>
      <c r="M1468" s="49" t="s">
        <v>4</v>
      </c>
      <c r="N1468" s="34">
        <v>3</v>
      </c>
    </row>
    <row r="1469" spans="6:14" ht="27.75">
      <c r="F1469" s="236"/>
      <c r="G1469" s="236"/>
      <c r="H1469" s="270">
        <v>3</v>
      </c>
      <c r="I1469" s="227" t="s">
        <v>599</v>
      </c>
      <c r="J1469" s="233" t="s">
        <v>600</v>
      </c>
      <c r="K1469" s="252" t="s">
        <v>601</v>
      </c>
      <c r="L1469" s="36" t="s">
        <v>3</v>
      </c>
      <c r="M1469" s="49" t="s">
        <v>6</v>
      </c>
      <c r="N1469" s="34" t="s">
        <v>223</v>
      </c>
    </row>
    <row r="1470" spans="6:14">
      <c r="F1470" s="236"/>
      <c r="G1470" s="236"/>
      <c r="H1470" s="270"/>
      <c r="I1470" s="227"/>
      <c r="J1470" s="244"/>
      <c r="K1470" s="257"/>
      <c r="L1470" s="36" t="s">
        <v>5</v>
      </c>
      <c r="M1470" s="49" t="s">
        <v>4</v>
      </c>
      <c r="N1470" s="34">
        <v>4</v>
      </c>
    </row>
    <row r="1471" spans="6:14" ht="27.75">
      <c r="F1471" s="236"/>
      <c r="G1471" s="236"/>
      <c r="H1471" s="270">
        <v>4</v>
      </c>
      <c r="I1471" s="227" t="s">
        <v>602</v>
      </c>
      <c r="J1471" s="233" t="s">
        <v>603</v>
      </c>
      <c r="K1471" s="252" t="s">
        <v>604</v>
      </c>
      <c r="L1471" s="36" t="s">
        <v>3</v>
      </c>
      <c r="M1471" s="49" t="s">
        <v>6</v>
      </c>
      <c r="N1471" s="34" t="s">
        <v>223</v>
      </c>
    </row>
    <row r="1472" spans="6:14" ht="54.75">
      <c r="F1472" s="236"/>
      <c r="G1472" s="236"/>
      <c r="H1472" s="270"/>
      <c r="I1472" s="227"/>
      <c r="J1472" s="234"/>
      <c r="K1472" s="256"/>
      <c r="L1472" s="36" t="s">
        <v>605</v>
      </c>
      <c r="M1472" s="49" t="s">
        <v>4</v>
      </c>
      <c r="N1472" s="34">
        <v>5</v>
      </c>
    </row>
    <row r="1473" spans="6:14">
      <c r="F1473" s="236"/>
      <c r="G1473" s="236"/>
      <c r="H1473" s="270"/>
      <c r="I1473" s="227"/>
      <c r="J1473" s="244"/>
      <c r="K1473" s="257"/>
      <c r="L1473" s="36" t="s">
        <v>5</v>
      </c>
      <c r="M1473" s="49" t="s">
        <v>4</v>
      </c>
      <c r="N1473" s="34">
        <v>5</v>
      </c>
    </row>
    <row r="1474" spans="6:14" ht="27.75">
      <c r="F1474" s="236"/>
      <c r="G1474" s="236"/>
      <c r="H1474" s="270">
        <v>5</v>
      </c>
      <c r="I1474" s="227" t="s">
        <v>606</v>
      </c>
      <c r="J1474" s="233" t="s">
        <v>607</v>
      </c>
      <c r="K1474" s="252" t="s">
        <v>608</v>
      </c>
      <c r="L1474" s="36" t="s">
        <v>3</v>
      </c>
      <c r="M1474" s="49" t="s">
        <v>6</v>
      </c>
      <c r="N1474" s="34" t="s">
        <v>223</v>
      </c>
    </row>
    <row r="1475" spans="6:14" ht="68.25">
      <c r="F1475" s="236"/>
      <c r="G1475" s="236"/>
      <c r="H1475" s="270"/>
      <c r="I1475" s="227"/>
      <c r="J1475" s="234"/>
      <c r="K1475" s="256"/>
      <c r="L1475" s="36" t="s">
        <v>609</v>
      </c>
      <c r="M1475" s="49" t="s">
        <v>4</v>
      </c>
      <c r="N1475" s="34">
        <v>6</v>
      </c>
    </row>
    <row r="1476" spans="6:14">
      <c r="F1476" s="236"/>
      <c r="G1476" s="236"/>
      <c r="H1476" s="270"/>
      <c r="I1476" s="227"/>
      <c r="J1476" s="244"/>
      <c r="K1476" s="257"/>
      <c r="L1476" s="36" t="s">
        <v>5</v>
      </c>
      <c r="M1476" s="49" t="s">
        <v>4</v>
      </c>
      <c r="N1476" s="34">
        <v>6</v>
      </c>
    </row>
    <row r="1477" spans="6:14" ht="27.75">
      <c r="F1477" s="236"/>
      <c r="G1477" s="236"/>
      <c r="H1477" s="269">
        <v>6</v>
      </c>
      <c r="I1477" s="227" t="s">
        <v>610</v>
      </c>
      <c r="J1477" s="233" t="s">
        <v>611</v>
      </c>
      <c r="K1477" s="252" t="s">
        <v>608</v>
      </c>
      <c r="L1477" s="36" t="s">
        <v>3</v>
      </c>
      <c r="M1477" s="49" t="s">
        <v>6</v>
      </c>
      <c r="N1477" s="34" t="s">
        <v>223</v>
      </c>
    </row>
    <row r="1478" spans="6:14" ht="27.75">
      <c r="F1478" s="236"/>
      <c r="G1478" s="236"/>
      <c r="H1478" s="269"/>
      <c r="I1478" s="227"/>
      <c r="J1478" s="234"/>
      <c r="K1478" s="256"/>
      <c r="L1478" s="36" t="s">
        <v>612</v>
      </c>
      <c r="M1478" s="49" t="s">
        <v>4</v>
      </c>
      <c r="N1478" s="34">
        <v>7</v>
      </c>
    </row>
    <row r="1479" spans="6:14">
      <c r="F1479" s="236"/>
      <c r="G1479" s="236"/>
      <c r="H1479" s="269"/>
      <c r="I1479" s="227"/>
      <c r="J1479" s="244"/>
      <c r="K1479" s="257"/>
      <c r="L1479" s="36" t="s">
        <v>5</v>
      </c>
      <c r="M1479" s="49" t="s">
        <v>4</v>
      </c>
      <c r="N1479" s="34">
        <v>7</v>
      </c>
    </row>
    <row r="1480" spans="6:14" ht="27.75">
      <c r="F1480" s="236"/>
      <c r="G1480" s="236"/>
      <c r="H1480" s="269">
        <v>7</v>
      </c>
      <c r="I1480" s="227" t="s">
        <v>613</v>
      </c>
      <c r="J1480" s="233" t="s">
        <v>614</v>
      </c>
      <c r="K1480" s="252" t="s">
        <v>608</v>
      </c>
      <c r="L1480" s="36" t="s">
        <v>3</v>
      </c>
      <c r="M1480" s="49" t="s">
        <v>6</v>
      </c>
      <c r="N1480" s="34" t="s">
        <v>223</v>
      </c>
    </row>
    <row r="1481" spans="6:14" ht="27.75">
      <c r="F1481" s="236"/>
      <c r="G1481" s="236"/>
      <c r="H1481" s="269"/>
      <c r="I1481" s="227"/>
      <c r="J1481" s="234"/>
      <c r="K1481" s="256"/>
      <c r="L1481" s="36" t="s">
        <v>612</v>
      </c>
      <c r="M1481" s="49" t="s">
        <v>4</v>
      </c>
      <c r="N1481" s="34">
        <v>8</v>
      </c>
    </row>
    <row r="1482" spans="6:14">
      <c r="F1482" s="236"/>
      <c r="G1482" s="236"/>
      <c r="H1482" s="269"/>
      <c r="I1482" s="227"/>
      <c r="J1482" s="244"/>
      <c r="K1482" s="257"/>
      <c r="L1482" s="36" t="s">
        <v>5</v>
      </c>
      <c r="M1482" s="49" t="s">
        <v>4</v>
      </c>
      <c r="N1482" s="34">
        <v>8</v>
      </c>
    </row>
    <row r="1483" spans="6:14">
      <c r="F1483" s="236"/>
      <c r="G1483" s="236"/>
      <c r="H1483" s="269">
        <v>8</v>
      </c>
      <c r="I1483" s="227" t="s">
        <v>1407</v>
      </c>
      <c r="J1483" s="227" t="s">
        <v>1291</v>
      </c>
      <c r="K1483" s="316" t="s">
        <v>1091</v>
      </c>
      <c r="L1483" s="36" t="s">
        <v>3</v>
      </c>
      <c r="M1483" s="49" t="s">
        <v>4</v>
      </c>
      <c r="N1483" s="34" t="s">
        <v>328</v>
      </c>
    </row>
    <row r="1484" spans="6:14" ht="27.75">
      <c r="F1484" s="236"/>
      <c r="G1484" s="236"/>
      <c r="H1484" s="269"/>
      <c r="I1484" s="227"/>
      <c r="J1484" s="227"/>
      <c r="K1484" s="255"/>
      <c r="L1484" s="36" t="s">
        <v>296</v>
      </c>
      <c r="M1484" s="49" t="s">
        <v>6</v>
      </c>
      <c r="N1484" s="34" t="s">
        <v>223</v>
      </c>
    </row>
    <row r="1485" spans="6:14" ht="27.75">
      <c r="F1485" s="236"/>
      <c r="G1485" s="236"/>
      <c r="H1485" s="269" t="s">
        <v>328</v>
      </c>
      <c r="I1485" s="227" t="s">
        <v>796</v>
      </c>
      <c r="J1485" s="234" t="s">
        <v>797</v>
      </c>
      <c r="K1485" s="252" t="s">
        <v>798</v>
      </c>
      <c r="L1485" s="36" t="s">
        <v>3</v>
      </c>
      <c r="M1485" s="49" t="s">
        <v>6</v>
      </c>
      <c r="N1485" s="34" t="s">
        <v>223</v>
      </c>
    </row>
    <row r="1486" spans="6:14">
      <c r="F1486" s="236"/>
      <c r="G1486" s="236"/>
      <c r="H1486" s="269"/>
      <c r="I1486" s="227"/>
      <c r="J1486" s="244"/>
      <c r="K1486" s="257"/>
      <c r="L1486" s="36" t="s">
        <v>5</v>
      </c>
      <c r="M1486" s="49" t="s">
        <v>4</v>
      </c>
      <c r="N1486" s="34">
        <v>9</v>
      </c>
    </row>
    <row r="1487" spans="6:14">
      <c r="F1487" s="236"/>
      <c r="G1487" s="236"/>
      <c r="H1487" s="269">
        <v>9</v>
      </c>
      <c r="I1487" s="227" t="s">
        <v>1408</v>
      </c>
      <c r="J1487" s="233" t="s">
        <v>1409</v>
      </c>
      <c r="K1487" s="51" t="s">
        <v>1091</v>
      </c>
      <c r="L1487" s="36" t="s">
        <v>3</v>
      </c>
      <c r="M1487" s="49" t="s">
        <v>4</v>
      </c>
      <c r="N1487" s="34">
        <v>10</v>
      </c>
    </row>
    <row r="1488" spans="6:14" ht="27.75">
      <c r="F1488" s="236"/>
      <c r="G1488" s="236"/>
      <c r="H1488" s="269"/>
      <c r="I1488" s="227"/>
      <c r="J1488" s="234"/>
      <c r="K1488" s="350" t="s">
        <v>1094</v>
      </c>
      <c r="L1488" s="36" t="s">
        <v>5</v>
      </c>
      <c r="M1488" s="49" t="s">
        <v>6</v>
      </c>
      <c r="N1488" s="34" t="s">
        <v>223</v>
      </c>
    </row>
    <row r="1489" spans="6:14">
      <c r="F1489" s="236"/>
      <c r="G1489" s="236"/>
      <c r="H1489" s="269"/>
      <c r="I1489" s="227"/>
      <c r="J1489" s="244"/>
      <c r="K1489" s="351"/>
      <c r="L1489" s="36" t="s">
        <v>12</v>
      </c>
      <c r="M1489" s="49" t="s">
        <v>4</v>
      </c>
      <c r="N1489" s="34">
        <v>10</v>
      </c>
    </row>
    <row r="1490" spans="6:14" ht="81">
      <c r="F1490" s="236"/>
      <c r="G1490" s="236"/>
      <c r="H1490" s="269">
        <v>10</v>
      </c>
      <c r="I1490" s="227" t="s">
        <v>1410</v>
      </c>
      <c r="J1490" s="233" t="s">
        <v>1411</v>
      </c>
      <c r="K1490" s="77" t="s">
        <v>1396</v>
      </c>
      <c r="L1490" s="36" t="s">
        <v>3</v>
      </c>
      <c r="M1490" s="49" t="s">
        <v>4</v>
      </c>
      <c r="N1490" s="34">
        <v>11</v>
      </c>
    </row>
    <row r="1491" spans="6:14">
      <c r="F1491" s="236"/>
      <c r="G1491" s="236"/>
      <c r="H1491" s="269"/>
      <c r="I1491" s="227"/>
      <c r="J1491" s="234"/>
      <c r="K1491" s="84"/>
      <c r="L1491" s="36" t="s">
        <v>228</v>
      </c>
      <c r="M1491" s="49" t="s">
        <v>4</v>
      </c>
      <c r="N1491" s="34">
        <v>11</v>
      </c>
    </row>
    <row r="1492" spans="6:14" ht="81">
      <c r="F1492" s="236"/>
      <c r="G1492" s="236"/>
      <c r="H1492" s="269"/>
      <c r="I1492" s="227"/>
      <c r="J1492" s="244"/>
      <c r="K1492" s="39" t="s">
        <v>1400</v>
      </c>
      <c r="L1492" s="36" t="s">
        <v>5</v>
      </c>
      <c r="M1492" s="49" t="s">
        <v>6</v>
      </c>
      <c r="N1492" s="34" t="s">
        <v>223</v>
      </c>
    </row>
    <row r="1493" spans="6:14" ht="81">
      <c r="F1493" s="236"/>
      <c r="G1493" s="236"/>
      <c r="H1493" s="269">
        <v>11</v>
      </c>
      <c r="I1493" s="227" t="s">
        <v>1412</v>
      </c>
      <c r="J1493" s="233" t="s">
        <v>1413</v>
      </c>
      <c r="K1493" s="86" t="s">
        <v>1334</v>
      </c>
      <c r="L1493" s="36" t="s">
        <v>3</v>
      </c>
      <c r="M1493" s="49" t="s">
        <v>4</v>
      </c>
      <c r="N1493" s="34">
        <v>12</v>
      </c>
    </row>
    <row r="1494" spans="6:14" ht="81">
      <c r="F1494" s="236"/>
      <c r="G1494" s="236"/>
      <c r="H1494" s="269"/>
      <c r="I1494" s="227"/>
      <c r="J1494" s="244"/>
      <c r="K1494" s="40" t="s">
        <v>1400</v>
      </c>
      <c r="L1494" s="36" t="s">
        <v>5</v>
      </c>
      <c r="M1494" s="49" t="s">
        <v>6</v>
      </c>
      <c r="N1494" s="34" t="s">
        <v>223</v>
      </c>
    </row>
    <row r="1495" spans="6:14" ht="41.25">
      <c r="F1495" s="236"/>
      <c r="G1495" s="236"/>
      <c r="H1495" s="269">
        <v>12</v>
      </c>
      <c r="I1495" s="227" t="s">
        <v>1414</v>
      </c>
      <c r="J1495" s="233" t="s">
        <v>1415</v>
      </c>
      <c r="K1495" s="252" t="s">
        <v>1334</v>
      </c>
      <c r="L1495" s="36" t="s">
        <v>3</v>
      </c>
      <c r="M1495" s="49" t="s">
        <v>429</v>
      </c>
      <c r="N1495" s="34" t="s">
        <v>349</v>
      </c>
    </row>
    <row r="1496" spans="6:14" ht="27.75">
      <c r="F1496" s="236"/>
      <c r="G1496" s="236"/>
      <c r="H1496" s="269"/>
      <c r="I1496" s="227"/>
      <c r="J1496" s="244"/>
      <c r="K1496" s="257"/>
      <c r="L1496" s="36" t="s">
        <v>5</v>
      </c>
      <c r="M1496" s="49" t="s">
        <v>6</v>
      </c>
      <c r="N1496" s="34" t="s">
        <v>223</v>
      </c>
    </row>
    <row r="1497" spans="6:14" ht="68.25">
      <c r="F1497" s="236"/>
      <c r="G1497" s="236" t="s">
        <v>430</v>
      </c>
      <c r="H1497" s="306">
        <v>1</v>
      </c>
      <c r="I1497" s="233" t="s">
        <v>615</v>
      </c>
      <c r="J1497" s="233" t="s">
        <v>616</v>
      </c>
      <c r="K1497" s="38" t="s">
        <v>403</v>
      </c>
      <c r="L1497" s="36" t="s">
        <v>3</v>
      </c>
      <c r="M1497" s="49" t="s">
        <v>278</v>
      </c>
      <c r="N1497" s="34">
        <v>4</v>
      </c>
    </row>
    <row r="1498" spans="6:14" ht="68.25">
      <c r="F1498" s="236"/>
      <c r="G1498" s="236"/>
      <c r="H1498" s="308"/>
      <c r="I1498" s="244"/>
      <c r="J1498" s="244"/>
      <c r="K1498" s="39" t="s">
        <v>404</v>
      </c>
      <c r="L1498" s="36" t="s">
        <v>5</v>
      </c>
      <c r="M1498" s="49" t="s">
        <v>4</v>
      </c>
      <c r="N1498" s="34">
        <v>2</v>
      </c>
    </row>
    <row r="1499" spans="6:14">
      <c r="F1499" s="236"/>
      <c r="G1499" s="236"/>
      <c r="H1499" s="306">
        <v>2</v>
      </c>
      <c r="I1499" s="233" t="s">
        <v>617</v>
      </c>
      <c r="J1499" s="233" t="s">
        <v>618</v>
      </c>
      <c r="K1499" s="252" t="s">
        <v>619</v>
      </c>
      <c r="L1499" s="34" t="s">
        <v>347</v>
      </c>
      <c r="M1499" s="102" t="s">
        <v>4</v>
      </c>
      <c r="N1499" s="34">
        <v>3</v>
      </c>
    </row>
    <row r="1500" spans="6:14" ht="27.75">
      <c r="F1500" s="236"/>
      <c r="G1500" s="236"/>
      <c r="H1500" s="308"/>
      <c r="I1500" s="244"/>
      <c r="J1500" s="244"/>
      <c r="K1500" s="257"/>
      <c r="L1500" s="34" t="s">
        <v>296</v>
      </c>
      <c r="M1500" s="102" t="s">
        <v>6</v>
      </c>
      <c r="N1500" s="34" t="s">
        <v>223</v>
      </c>
    </row>
    <row r="1501" spans="6:14">
      <c r="F1501" s="236"/>
      <c r="G1501" s="236"/>
      <c r="H1501" s="306">
        <v>3</v>
      </c>
      <c r="I1501" s="233" t="s">
        <v>623</v>
      </c>
      <c r="J1501" s="228"/>
      <c r="K1501" s="228"/>
      <c r="L1501" s="34" t="s">
        <v>347</v>
      </c>
      <c r="M1501" s="102" t="s">
        <v>4</v>
      </c>
      <c r="N1501" s="34">
        <v>4</v>
      </c>
    </row>
    <row r="1502" spans="6:14" ht="27.75">
      <c r="F1502" s="236"/>
      <c r="G1502" s="236"/>
      <c r="H1502" s="308"/>
      <c r="I1502" s="244"/>
      <c r="J1502" s="230"/>
      <c r="K1502" s="230"/>
      <c r="L1502" s="34" t="s">
        <v>296</v>
      </c>
      <c r="M1502" s="102" t="s">
        <v>6</v>
      </c>
      <c r="N1502" s="34" t="s">
        <v>223</v>
      </c>
    </row>
    <row r="1503" spans="6:14">
      <c r="F1503" s="236"/>
      <c r="G1503" s="236"/>
      <c r="H1503" s="306">
        <v>4</v>
      </c>
      <c r="I1503" s="233" t="s">
        <v>625</v>
      </c>
      <c r="J1503" s="228"/>
      <c r="K1503" s="228"/>
      <c r="L1503" s="34" t="s">
        <v>347</v>
      </c>
      <c r="M1503" s="102" t="s">
        <v>4</v>
      </c>
      <c r="N1503" s="34">
        <v>5</v>
      </c>
    </row>
    <row r="1504" spans="6:14" ht="27.75">
      <c r="F1504" s="236"/>
      <c r="G1504" s="236"/>
      <c r="H1504" s="308"/>
      <c r="I1504" s="244"/>
      <c r="J1504" s="230"/>
      <c r="K1504" s="230"/>
      <c r="L1504" s="34" t="s">
        <v>296</v>
      </c>
      <c r="M1504" s="102" t="s">
        <v>6</v>
      </c>
      <c r="N1504" s="34" t="s">
        <v>223</v>
      </c>
    </row>
    <row r="1505" spans="1:14">
      <c r="F1505" s="236"/>
      <c r="G1505" s="236"/>
      <c r="H1505" s="269">
        <v>5</v>
      </c>
      <c r="I1505" s="227" t="s">
        <v>1416</v>
      </c>
      <c r="J1505" s="228"/>
      <c r="K1505" s="228"/>
      <c r="L1505" s="36" t="s">
        <v>3</v>
      </c>
      <c r="M1505" s="49" t="s">
        <v>4</v>
      </c>
      <c r="N1505" s="34" t="s">
        <v>678</v>
      </c>
    </row>
    <row r="1506" spans="1:14" ht="27.75">
      <c r="F1506" s="236"/>
      <c r="G1506" s="236"/>
      <c r="H1506" s="269"/>
      <c r="I1506" s="227"/>
      <c r="J1506" s="230"/>
      <c r="K1506" s="230"/>
      <c r="L1506" s="36" t="s">
        <v>5</v>
      </c>
      <c r="M1506" s="49" t="s">
        <v>6</v>
      </c>
      <c r="N1506" s="34" t="s">
        <v>223</v>
      </c>
    </row>
    <row r="1507" spans="1:14">
      <c r="F1507" s="236"/>
      <c r="G1507" s="236"/>
      <c r="H1507" s="269" t="s">
        <v>678</v>
      </c>
      <c r="I1507" s="227" t="s">
        <v>1404</v>
      </c>
      <c r="J1507" s="228"/>
      <c r="K1507" s="228"/>
      <c r="L1507" s="36" t="s">
        <v>3</v>
      </c>
      <c r="M1507" s="49" t="s">
        <v>4</v>
      </c>
      <c r="N1507" s="34">
        <v>6</v>
      </c>
    </row>
    <row r="1508" spans="1:14" ht="27.75">
      <c r="F1508" s="236"/>
      <c r="G1508" s="236"/>
      <c r="H1508" s="269"/>
      <c r="I1508" s="227"/>
      <c r="J1508" s="230"/>
      <c r="K1508" s="230"/>
      <c r="L1508" s="36" t="s">
        <v>5</v>
      </c>
      <c r="M1508" s="49" t="s">
        <v>6</v>
      </c>
      <c r="N1508" s="34" t="s">
        <v>223</v>
      </c>
    </row>
    <row r="1509" spans="1:14">
      <c r="F1509" s="236"/>
      <c r="G1509" s="236"/>
      <c r="H1509" s="269">
        <v>6</v>
      </c>
      <c r="I1509" s="227" t="s">
        <v>1417</v>
      </c>
      <c r="J1509" s="228"/>
      <c r="K1509" s="228"/>
      <c r="L1509" s="36" t="s">
        <v>3</v>
      </c>
      <c r="M1509" s="49" t="s">
        <v>4</v>
      </c>
      <c r="N1509" s="34" t="s">
        <v>18</v>
      </c>
    </row>
    <row r="1510" spans="1:14" ht="27.75">
      <c r="F1510" s="236"/>
      <c r="G1510" s="236"/>
      <c r="H1510" s="269"/>
      <c r="I1510" s="227"/>
      <c r="J1510" s="229"/>
      <c r="K1510" s="229"/>
      <c r="L1510" s="36" t="s">
        <v>5</v>
      </c>
      <c r="M1510" s="49" t="s">
        <v>6</v>
      </c>
      <c r="N1510" s="34" t="s">
        <v>223</v>
      </c>
    </row>
    <row r="1511" spans="1:14">
      <c r="F1511" s="236"/>
      <c r="G1511" s="236"/>
      <c r="H1511" s="269"/>
      <c r="I1511" s="227"/>
      <c r="J1511" s="230"/>
      <c r="K1511" s="230"/>
      <c r="L1511" s="36" t="s">
        <v>12</v>
      </c>
      <c r="M1511" s="49" t="s">
        <v>435</v>
      </c>
      <c r="N1511" s="34" t="s">
        <v>349</v>
      </c>
    </row>
    <row r="1512" spans="1:14">
      <c r="F1512" s="236"/>
      <c r="G1512" s="236"/>
      <c r="H1512" s="236" t="s">
        <v>18</v>
      </c>
      <c r="I1512" s="227" t="s">
        <v>1418</v>
      </c>
      <c r="J1512" s="236"/>
      <c r="K1512" s="228"/>
      <c r="L1512" s="36" t="s">
        <v>347</v>
      </c>
      <c r="M1512" s="49" t="s">
        <v>436</v>
      </c>
      <c r="N1512" s="34" t="s">
        <v>223</v>
      </c>
    </row>
    <row r="1513" spans="1:14">
      <c r="F1513" s="236"/>
      <c r="G1513" s="236"/>
      <c r="H1513" s="236"/>
      <c r="I1513" s="227"/>
      <c r="J1513" s="236"/>
      <c r="K1513" s="230"/>
      <c r="L1513" s="36" t="s">
        <v>296</v>
      </c>
      <c r="M1513" s="49" t="s">
        <v>435</v>
      </c>
      <c r="N1513" s="34" t="s">
        <v>349</v>
      </c>
    </row>
    <row r="1514" spans="1:14" s="340" customFormat="1"/>
    <row r="1515" spans="1:14" ht="198">
      <c r="A1515" s="8" t="s">
        <v>82</v>
      </c>
      <c r="B1515" s="8" t="s">
        <v>1419</v>
      </c>
      <c r="C1515" s="8" t="s">
        <v>111</v>
      </c>
      <c r="D1515" s="8" t="s">
        <v>1420</v>
      </c>
      <c r="E1515" s="8" t="s">
        <v>1421</v>
      </c>
      <c r="F1515" s="228" t="s">
        <v>48</v>
      </c>
      <c r="G1515" s="236" t="s">
        <v>49</v>
      </c>
      <c r="H1515" s="236">
        <v>1</v>
      </c>
      <c r="I1515" s="227" t="s">
        <v>1326</v>
      </c>
      <c r="J1515" s="228"/>
      <c r="K1515" s="228"/>
      <c r="L1515" s="36" t="s">
        <v>3</v>
      </c>
      <c r="M1515" s="49" t="s">
        <v>4</v>
      </c>
      <c r="N1515" s="34" t="s">
        <v>218</v>
      </c>
    </row>
    <row r="1516" spans="1:14" ht="27.75">
      <c r="F1516" s="229"/>
      <c r="G1516" s="236"/>
      <c r="H1516" s="236"/>
      <c r="I1516" s="227"/>
      <c r="J1516" s="230"/>
      <c r="K1516" s="230"/>
      <c r="L1516" s="36" t="s">
        <v>5</v>
      </c>
      <c r="M1516" s="49" t="s">
        <v>6</v>
      </c>
      <c r="N1516" s="34" t="s">
        <v>223</v>
      </c>
    </row>
    <row r="1517" spans="1:14">
      <c r="F1517" s="229"/>
      <c r="G1517" s="236"/>
      <c r="H1517" s="228" t="s">
        <v>218</v>
      </c>
      <c r="I1517" s="233" t="s">
        <v>1327</v>
      </c>
      <c r="J1517" s="228"/>
      <c r="K1517" s="228"/>
      <c r="L1517" s="36" t="s">
        <v>3</v>
      </c>
      <c r="M1517" s="49" t="s">
        <v>4</v>
      </c>
      <c r="N1517" s="34" t="s">
        <v>227</v>
      </c>
    </row>
    <row r="1518" spans="1:14" ht="30.75">
      <c r="F1518" s="229"/>
      <c r="G1518" s="236"/>
      <c r="H1518" s="230"/>
      <c r="I1518" s="244"/>
      <c r="J1518" s="230"/>
      <c r="K1518" s="230"/>
      <c r="L1518" s="36" t="s">
        <v>5</v>
      </c>
      <c r="M1518" s="49" t="s">
        <v>6</v>
      </c>
      <c r="N1518" s="34" t="s">
        <v>223</v>
      </c>
    </row>
    <row r="1519" spans="1:14" ht="91.5">
      <c r="F1519" s="229"/>
      <c r="G1519" s="236"/>
      <c r="H1519" s="228" t="s">
        <v>227</v>
      </c>
      <c r="I1519" s="233" t="s">
        <v>1328</v>
      </c>
      <c r="J1519" s="233" t="s">
        <v>1079</v>
      </c>
      <c r="K1519" s="77" t="s">
        <v>770</v>
      </c>
      <c r="L1519" s="200" t="s">
        <v>3</v>
      </c>
      <c r="M1519" s="106" t="s">
        <v>4</v>
      </c>
      <c r="N1519" s="100" t="s">
        <v>230</v>
      </c>
    </row>
    <row r="1520" spans="1:14" ht="76.5">
      <c r="F1520" s="229"/>
      <c r="G1520" s="236"/>
      <c r="H1520" s="230"/>
      <c r="I1520" s="244"/>
      <c r="J1520" s="244"/>
      <c r="K1520" s="39" t="s">
        <v>771</v>
      </c>
      <c r="L1520" s="79" t="s">
        <v>5</v>
      </c>
      <c r="M1520" s="49" t="s">
        <v>6</v>
      </c>
      <c r="N1520" s="34" t="s">
        <v>223</v>
      </c>
    </row>
    <row r="1521" spans="6:14">
      <c r="F1521" s="229"/>
      <c r="G1521" s="236"/>
      <c r="H1521" s="236" t="s">
        <v>230</v>
      </c>
      <c r="I1521" s="227" t="s">
        <v>1021</v>
      </c>
      <c r="J1521" s="228"/>
      <c r="K1521" s="228"/>
      <c r="L1521" s="36" t="s">
        <v>3</v>
      </c>
      <c r="M1521" s="49" t="s">
        <v>4</v>
      </c>
      <c r="N1521" s="34">
        <v>2</v>
      </c>
    </row>
    <row r="1522" spans="6:14" ht="27.75">
      <c r="F1522" s="229"/>
      <c r="G1522" s="236"/>
      <c r="H1522" s="236"/>
      <c r="I1522" s="227"/>
      <c r="J1522" s="230"/>
      <c r="K1522" s="230"/>
      <c r="L1522" s="36" t="s">
        <v>5</v>
      </c>
      <c r="M1522" s="49" t="s">
        <v>6</v>
      </c>
      <c r="N1522" s="34" t="s">
        <v>223</v>
      </c>
    </row>
    <row r="1523" spans="6:14">
      <c r="F1523" s="229"/>
      <c r="G1523" s="236"/>
      <c r="H1523" s="236">
        <v>2</v>
      </c>
      <c r="I1523" s="227" t="s">
        <v>1329</v>
      </c>
      <c r="J1523" s="233" t="s">
        <v>1330</v>
      </c>
      <c r="K1523" s="252" t="s">
        <v>1331</v>
      </c>
      <c r="L1523" s="36" t="s">
        <v>3</v>
      </c>
      <c r="M1523" s="49" t="s">
        <v>4</v>
      </c>
      <c r="N1523" s="34" t="s">
        <v>253</v>
      </c>
    </row>
    <row r="1524" spans="6:14" ht="41.25">
      <c r="F1524" s="229"/>
      <c r="G1524" s="236"/>
      <c r="H1524" s="236"/>
      <c r="I1524" s="227"/>
      <c r="J1524" s="234"/>
      <c r="K1524" s="256"/>
      <c r="L1524" s="36" t="s">
        <v>1332</v>
      </c>
      <c r="M1524" s="49" t="s">
        <v>1333</v>
      </c>
      <c r="N1524" s="34" t="s">
        <v>223</v>
      </c>
    </row>
    <row r="1525" spans="6:14" ht="91.5">
      <c r="F1525" s="229"/>
      <c r="G1525" s="236"/>
      <c r="H1525" s="236"/>
      <c r="I1525" s="227"/>
      <c r="J1525" s="244"/>
      <c r="K1525" s="39" t="s">
        <v>1334</v>
      </c>
      <c r="L1525" s="36" t="s">
        <v>5</v>
      </c>
      <c r="M1525" s="49" t="s">
        <v>6</v>
      </c>
      <c r="N1525" s="34" t="s">
        <v>223</v>
      </c>
    </row>
    <row r="1526" spans="6:14" ht="15" customHeight="1">
      <c r="F1526" s="229"/>
      <c r="G1526" s="236"/>
      <c r="H1526" s="236" t="s">
        <v>253</v>
      </c>
      <c r="I1526" s="227" t="s">
        <v>1335</v>
      </c>
      <c r="J1526" s="233" t="s">
        <v>1336</v>
      </c>
      <c r="K1526" s="38" t="s">
        <v>1331</v>
      </c>
      <c r="L1526" s="46" t="s">
        <v>3</v>
      </c>
      <c r="M1526" s="106" t="s">
        <v>4</v>
      </c>
      <c r="N1526" s="100" t="s">
        <v>255</v>
      </c>
    </row>
    <row r="1527" spans="6:14" ht="60.75">
      <c r="F1527" s="229"/>
      <c r="G1527" s="236"/>
      <c r="H1527" s="236"/>
      <c r="I1527" s="227"/>
      <c r="J1527" s="234"/>
      <c r="K1527" s="40" t="s">
        <v>1337</v>
      </c>
      <c r="L1527" s="46" t="s">
        <v>5</v>
      </c>
      <c r="M1527" s="106" t="s">
        <v>6</v>
      </c>
      <c r="N1527" s="100" t="s">
        <v>223</v>
      </c>
    </row>
    <row r="1528" spans="6:14">
      <c r="F1528" s="229"/>
      <c r="G1528" s="236"/>
      <c r="H1528" s="236" t="s">
        <v>255</v>
      </c>
      <c r="I1528" s="227" t="s">
        <v>1338</v>
      </c>
      <c r="J1528" s="233" t="s">
        <v>1339</v>
      </c>
      <c r="K1528" s="228"/>
      <c r="L1528" s="36" t="s">
        <v>3</v>
      </c>
      <c r="M1528" s="49" t="s">
        <v>4</v>
      </c>
      <c r="N1528" s="34" t="s">
        <v>258</v>
      </c>
    </row>
    <row r="1529" spans="6:14" ht="27.75">
      <c r="F1529" s="229"/>
      <c r="G1529" s="236"/>
      <c r="H1529" s="236"/>
      <c r="I1529" s="227"/>
      <c r="J1529" s="244"/>
      <c r="K1529" s="230"/>
      <c r="L1529" s="36" t="s">
        <v>5</v>
      </c>
      <c r="M1529" s="49" t="s">
        <v>6</v>
      </c>
      <c r="N1529" s="34" t="s">
        <v>223</v>
      </c>
    </row>
    <row r="1530" spans="6:14">
      <c r="F1530" s="229"/>
      <c r="G1530" s="236"/>
      <c r="H1530" s="236" t="s">
        <v>258</v>
      </c>
      <c r="I1530" s="227" t="s">
        <v>1340</v>
      </c>
      <c r="J1530" s="233" t="s">
        <v>1341</v>
      </c>
      <c r="K1530" s="252" t="s">
        <v>1342</v>
      </c>
      <c r="L1530" s="36" t="s">
        <v>3</v>
      </c>
      <c r="M1530" s="49" t="s">
        <v>4</v>
      </c>
      <c r="N1530" s="34" t="s">
        <v>260</v>
      </c>
    </row>
    <row r="1531" spans="6:14" ht="30.75">
      <c r="F1531" s="229"/>
      <c r="G1531" s="236"/>
      <c r="H1531" s="236"/>
      <c r="I1531" s="227"/>
      <c r="J1531" s="244"/>
      <c r="K1531" s="257"/>
      <c r="L1531" s="36" t="s">
        <v>5</v>
      </c>
      <c r="M1531" s="49" t="s">
        <v>6</v>
      </c>
      <c r="N1531" s="34" t="s">
        <v>223</v>
      </c>
    </row>
    <row r="1532" spans="6:14" ht="60.75">
      <c r="F1532" s="229"/>
      <c r="G1532" s="236"/>
      <c r="H1532" s="236" t="s">
        <v>260</v>
      </c>
      <c r="I1532" s="227" t="s">
        <v>1343</v>
      </c>
      <c r="J1532" s="233" t="s">
        <v>1344</v>
      </c>
      <c r="K1532" s="40" t="s">
        <v>1345</v>
      </c>
      <c r="L1532" s="46" t="s">
        <v>3</v>
      </c>
      <c r="M1532" s="106" t="s">
        <v>4</v>
      </c>
      <c r="N1532" s="100" t="s">
        <v>263</v>
      </c>
    </row>
    <row r="1533" spans="6:14" ht="91.5">
      <c r="F1533" s="229"/>
      <c r="G1533" s="236"/>
      <c r="H1533" s="236"/>
      <c r="I1533" s="227"/>
      <c r="J1533" s="244"/>
      <c r="K1533" s="39" t="s">
        <v>1334</v>
      </c>
      <c r="L1533" s="36" t="s">
        <v>5</v>
      </c>
      <c r="M1533" s="49" t="s">
        <v>6</v>
      </c>
      <c r="N1533" s="34" t="s">
        <v>223</v>
      </c>
    </row>
    <row r="1534" spans="6:14">
      <c r="F1534" s="229"/>
      <c r="G1534" s="236"/>
      <c r="H1534" s="236" t="s">
        <v>263</v>
      </c>
      <c r="I1534" s="227" t="s">
        <v>1346</v>
      </c>
      <c r="J1534" s="233" t="s">
        <v>1347</v>
      </c>
      <c r="K1534" s="228"/>
      <c r="L1534" s="36" t="s">
        <v>3</v>
      </c>
      <c r="M1534" s="49" t="s">
        <v>4</v>
      </c>
      <c r="N1534" s="34" t="s">
        <v>1348</v>
      </c>
    </row>
    <row r="1535" spans="6:14" ht="27.75">
      <c r="F1535" s="229"/>
      <c r="G1535" s="236"/>
      <c r="H1535" s="236"/>
      <c r="I1535" s="227"/>
      <c r="J1535" s="244"/>
      <c r="K1535" s="230"/>
      <c r="L1535" s="36" t="s">
        <v>5</v>
      </c>
      <c r="M1535" s="49" t="s">
        <v>6</v>
      </c>
      <c r="N1535" s="34" t="s">
        <v>223</v>
      </c>
    </row>
    <row r="1536" spans="6:14">
      <c r="F1536" s="229"/>
      <c r="G1536" s="236"/>
      <c r="H1536" s="236" t="s">
        <v>1348</v>
      </c>
      <c r="I1536" s="227" t="s">
        <v>1349</v>
      </c>
      <c r="J1536" s="233" t="s">
        <v>1347</v>
      </c>
      <c r="K1536" s="228"/>
      <c r="L1536" s="36" t="s">
        <v>3</v>
      </c>
      <c r="M1536" s="49" t="s">
        <v>4</v>
      </c>
      <c r="N1536" s="34" t="s">
        <v>1350</v>
      </c>
    </row>
    <row r="1537" spans="6:14" ht="27.75">
      <c r="F1537" s="229"/>
      <c r="G1537" s="236"/>
      <c r="H1537" s="236"/>
      <c r="I1537" s="227"/>
      <c r="J1537" s="244"/>
      <c r="K1537" s="230"/>
      <c r="L1537" s="36" t="s">
        <v>5</v>
      </c>
      <c r="M1537" s="49" t="s">
        <v>6</v>
      </c>
      <c r="N1537" s="34" t="s">
        <v>223</v>
      </c>
    </row>
    <row r="1538" spans="6:14">
      <c r="F1538" s="229"/>
      <c r="G1538" s="236"/>
      <c r="H1538" s="236" t="s">
        <v>1350</v>
      </c>
      <c r="I1538" s="227" t="s">
        <v>1351</v>
      </c>
      <c r="J1538" s="233" t="s">
        <v>1347</v>
      </c>
      <c r="K1538" s="228"/>
      <c r="L1538" s="36" t="s">
        <v>3</v>
      </c>
      <c r="M1538" s="49" t="s">
        <v>4</v>
      </c>
      <c r="N1538" s="34" t="s">
        <v>1352</v>
      </c>
    </row>
    <row r="1539" spans="6:14" ht="27.75">
      <c r="F1539" s="229"/>
      <c r="G1539" s="236"/>
      <c r="H1539" s="236"/>
      <c r="I1539" s="227"/>
      <c r="J1539" s="244"/>
      <c r="K1539" s="230"/>
      <c r="L1539" s="36" t="s">
        <v>5</v>
      </c>
      <c r="M1539" s="49" t="s">
        <v>6</v>
      </c>
      <c r="N1539" s="34" t="s">
        <v>223</v>
      </c>
    </row>
    <row r="1540" spans="6:14">
      <c r="F1540" s="229"/>
      <c r="G1540" s="236"/>
      <c r="H1540" s="236" t="s">
        <v>1352</v>
      </c>
      <c r="I1540" s="227" t="s">
        <v>1353</v>
      </c>
      <c r="J1540" s="233" t="s">
        <v>1347</v>
      </c>
      <c r="K1540" s="228"/>
      <c r="L1540" s="36" t="s">
        <v>3</v>
      </c>
      <c r="M1540" s="49" t="s">
        <v>4</v>
      </c>
      <c r="N1540" s="34" t="s">
        <v>1354</v>
      </c>
    </row>
    <row r="1541" spans="6:14" ht="27.75">
      <c r="F1541" s="229"/>
      <c r="G1541" s="236"/>
      <c r="H1541" s="236"/>
      <c r="I1541" s="227"/>
      <c r="J1541" s="244"/>
      <c r="K1541" s="230"/>
      <c r="L1541" s="36" t="s">
        <v>5</v>
      </c>
      <c r="M1541" s="49" t="s">
        <v>6</v>
      </c>
      <c r="N1541" s="34" t="s">
        <v>223</v>
      </c>
    </row>
    <row r="1542" spans="6:14">
      <c r="F1542" s="229"/>
      <c r="G1542" s="236"/>
      <c r="H1542" s="236" t="s">
        <v>1354</v>
      </c>
      <c r="I1542" s="227" t="s">
        <v>1355</v>
      </c>
      <c r="J1542" s="233" t="s">
        <v>1347</v>
      </c>
      <c r="K1542" s="228"/>
      <c r="L1542" s="36" t="s">
        <v>3</v>
      </c>
      <c r="M1542" s="49" t="s">
        <v>4</v>
      </c>
      <c r="N1542" s="34">
        <v>3</v>
      </c>
    </row>
    <row r="1543" spans="6:14" ht="27.75">
      <c r="F1543" s="229"/>
      <c r="G1543" s="236"/>
      <c r="H1543" s="236"/>
      <c r="I1543" s="227"/>
      <c r="J1543" s="244"/>
      <c r="K1543" s="230"/>
      <c r="L1543" s="36" t="s">
        <v>5</v>
      </c>
      <c r="M1543" s="49" t="s">
        <v>6</v>
      </c>
      <c r="N1543" s="34" t="s">
        <v>223</v>
      </c>
    </row>
    <row r="1544" spans="6:14">
      <c r="F1544" s="229"/>
      <c r="G1544" s="236"/>
      <c r="H1544" s="236">
        <v>3</v>
      </c>
      <c r="I1544" s="227" t="s">
        <v>1422</v>
      </c>
      <c r="J1544" s="228"/>
      <c r="K1544" s="228"/>
      <c r="L1544" s="36" t="s">
        <v>3</v>
      </c>
      <c r="M1544" s="49" t="s">
        <v>4</v>
      </c>
      <c r="N1544" s="34" t="s">
        <v>279</v>
      </c>
    </row>
    <row r="1545" spans="6:14" ht="27.75">
      <c r="F1545" s="229"/>
      <c r="G1545" s="236"/>
      <c r="H1545" s="236"/>
      <c r="I1545" s="227"/>
      <c r="J1545" s="230"/>
      <c r="K1545" s="230"/>
      <c r="L1545" s="36" t="s">
        <v>5</v>
      </c>
      <c r="M1545" s="49" t="s">
        <v>6</v>
      </c>
      <c r="N1545" s="34" t="s">
        <v>223</v>
      </c>
    </row>
    <row r="1546" spans="6:14">
      <c r="F1546" s="229"/>
      <c r="G1546" s="236"/>
      <c r="H1546" s="236" t="s">
        <v>279</v>
      </c>
      <c r="I1546" s="227" t="s">
        <v>1423</v>
      </c>
      <c r="J1546" s="228"/>
      <c r="K1546" s="228"/>
      <c r="L1546" s="36" t="s">
        <v>3</v>
      </c>
      <c r="M1546" s="49" t="s">
        <v>4</v>
      </c>
      <c r="N1546" s="34" t="s">
        <v>626</v>
      </c>
    </row>
    <row r="1547" spans="6:14" ht="27.75">
      <c r="F1547" s="229"/>
      <c r="G1547" s="236"/>
      <c r="H1547" s="236"/>
      <c r="I1547" s="227"/>
      <c r="J1547" s="230"/>
      <c r="K1547" s="230"/>
      <c r="L1547" s="36" t="s">
        <v>5</v>
      </c>
      <c r="M1547" s="49" t="s">
        <v>6</v>
      </c>
      <c r="N1547" s="34" t="s">
        <v>223</v>
      </c>
    </row>
    <row r="1548" spans="6:14">
      <c r="F1548" s="229"/>
      <c r="G1548" s="236"/>
      <c r="H1548" s="236" t="s">
        <v>626</v>
      </c>
      <c r="I1548" s="227" t="s">
        <v>1424</v>
      </c>
      <c r="J1548" s="228"/>
      <c r="K1548" s="228"/>
      <c r="L1548" s="36" t="s">
        <v>3</v>
      </c>
      <c r="M1548" s="49" t="s">
        <v>4</v>
      </c>
      <c r="N1548" s="34">
        <v>4</v>
      </c>
    </row>
    <row r="1549" spans="6:14" ht="27.75">
      <c r="F1549" s="229"/>
      <c r="G1549" s="236"/>
      <c r="H1549" s="236"/>
      <c r="I1549" s="227"/>
      <c r="J1549" s="230"/>
      <c r="K1549" s="230"/>
      <c r="L1549" s="36" t="s">
        <v>5</v>
      </c>
      <c r="M1549" s="49" t="s">
        <v>6</v>
      </c>
      <c r="N1549" s="34" t="s">
        <v>223</v>
      </c>
    </row>
    <row r="1550" spans="6:14" ht="54.75">
      <c r="F1550" s="229"/>
      <c r="G1550" s="236"/>
      <c r="H1550" s="236">
        <v>4</v>
      </c>
      <c r="I1550" s="227" t="s">
        <v>1425</v>
      </c>
      <c r="J1550" s="233" t="s">
        <v>1357</v>
      </c>
      <c r="K1550" s="40" t="s">
        <v>1345</v>
      </c>
      <c r="L1550" s="36" t="s">
        <v>3</v>
      </c>
      <c r="M1550" s="49" t="s">
        <v>4</v>
      </c>
      <c r="N1550" s="34" t="s">
        <v>10</v>
      </c>
    </row>
    <row r="1551" spans="6:14" ht="81">
      <c r="F1551" s="229"/>
      <c r="G1551" s="236"/>
      <c r="H1551" s="236"/>
      <c r="I1551" s="227"/>
      <c r="J1551" s="234"/>
      <c r="K1551" s="39" t="s">
        <v>1358</v>
      </c>
      <c r="L1551" s="36" t="s">
        <v>5</v>
      </c>
      <c r="M1551" s="49" t="s">
        <v>6</v>
      </c>
      <c r="N1551" s="34" t="s">
        <v>223</v>
      </c>
    </row>
    <row r="1552" spans="6:14" ht="54.75">
      <c r="F1552" s="229"/>
      <c r="G1552" s="236"/>
      <c r="H1552" s="236" t="s">
        <v>10</v>
      </c>
      <c r="I1552" s="227" t="s">
        <v>1359</v>
      </c>
      <c r="J1552" s="233" t="s">
        <v>1426</v>
      </c>
      <c r="K1552" s="84" t="s">
        <v>1345</v>
      </c>
      <c r="L1552" s="36" t="s">
        <v>3</v>
      </c>
      <c r="M1552" s="49" t="s">
        <v>4</v>
      </c>
      <c r="N1552" s="34">
        <v>5</v>
      </c>
    </row>
    <row r="1553" spans="6:14" ht="60.75">
      <c r="F1553" s="229"/>
      <c r="G1553" s="236"/>
      <c r="H1553" s="236"/>
      <c r="I1553" s="227"/>
      <c r="J1553" s="234"/>
      <c r="K1553" s="170" t="s">
        <v>1361</v>
      </c>
      <c r="L1553" s="36" t="s">
        <v>5</v>
      </c>
      <c r="M1553" s="49" t="s">
        <v>6</v>
      </c>
      <c r="N1553" s="34" t="s">
        <v>223</v>
      </c>
    </row>
    <row r="1554" spans="6:14">
      <c r="F1554" s="229"/>
      <c r="G1554" s="236"/>
      <c r="H1554" s="322">
        <v>5</v>
      </c>
      <c r="I1554" s="323" t="s">
        <v>1366</v>
      </c>
      <c r="J1554" s="233" t="s">
        <v>1367</v>
      </c>
      <c r="K1554" s="99" t="s">
        <v>1368</v>
      </c>
      <c r="L1554" s="46" t="s">
        <v>3</v>
      </c>
      <c r="M1554" s="106" t="s">
        <v>4</v>
      </c>
      <c r="N1554" s="100" t="s">
        <v>678</v>
      </c>
    </row>
    <row r="1555" spans="6:14" ht="60.75">
      <c r="F1555" s="229"/>
      <c r="G1555" s="236"/>
      <c r="H1555" s="322"/>
      <c r="I1555" s="323"/>
      <c r="J1555" s="234"/>
      <c r="K1555" s="40" t="s">
        <v>1369</v>
      </c>
      <c r="L1555" s="46" t="s">
        <v>5</v>
      </c>
      <c r="M1555" s="106" t="s">
        <v>6</v>
      </c>
      <c r="N1555" s="100" t="s">
        <v>223</v>
      </c>
    </row>
    <row r="1556" spans="6:14">
      <c r="F1556" s="229"/>
      <c r="G1556" s="236"/>
      <c r="H1556" s="236" t="s">
        <v>678</v>
      </c>
      <c r="I1556" s="227" t="s">
        <v>1370</v>
      </c>
      <c r="J1556" s="228"/>
      <c r="K1556" s="228"/>
      <c r="L1556" s="36" t="s">
        <v>3</v>
      </c>
      <c r="M1556" s="49" t="s">
        <v>4</v>
      </c>
      <c r="N1556" s="34" t="s">
        <v>677</v>
      </c>
    </row>
    <row r="1557" spans="6:14" ht="27.75">
      <c r="F1557" s="229"/>
      <c r="G1557" s="236"/>
      <c r="H1557" s="236"/>
      <c r="I1557" s="227"/>
      <c r="J1557" s="230"/>
      <c r="K1557" s="230"/>
      <c r="L1557" s="36" t="s">
        <v>5</v>
      </c>
      <c r="M1557" s="49" t="s">
        <v>6</v>
      </c>
      <c r="N1557" s="34" t="s">
        <v>223</v>
      </c>
    </row>
    <row r="1558" spans="6:14">
      <c r="F1558" s="229"/>
      <c r="G1558" s="236"/>
      <c r="H1558" s="236" t="s">
        <v>677</v>
      </c>
      <c r="I1558" s="227" t="s">
        <v>1371</v>
      </c>
      <c r="J1558" s="228"/>
      <c r="K1558" s="228"/>
      <c r="L1558" s="36" t="s">
        <v>3</v>
      </c>
      <c r="M1558" s="49" t="s">
        <v>4</v>
      </c>
      <c r="N1558" s="34" t="s">
        <v>1372</v>
      </c>
    </row>
    <row r="1559" spans="6:14" ht="27.75">
      <c r="F1559" s="229"/>
      <c r="G1559" s="236"/>
      <c r="H1559" s="236"/>
      <c r="I1559" s="227"/>
      <c r="J1559" s="230"/>
      <c r="K1559" s="230"/>
      <c r="L1559" s="36" t="s">
        <v>5</v>
      </c>
      <c r="M1559" s="49" t="s">
        <v>6</v>
      </c>
      <c r="N1559" s="34" t="s">
        <v>223</v>
      </c>
    </row>
    <row r="1560" spans="6:14">
      <c r="F1560" s="229"/>
      <c r="G1560" s="236"/>
      <c r="H1560" s="236" t="s">
        <v>1372</v>
      </c>
      <c r="I1560" s="227" t="s">
        <v>1373</v>
      </c>
      <c r="J1560" s="228"/>
      <c r="K1560" s="228"/>
      <c r="L1560" s="36" t="s">
        <v>3</v>
      </c>
      <c r="M1560" s="49" t="s">
        <v>4</v>
      </c>
      <c r="N1560" s="34">
        <v>6</v>
      </c>
    </row>
    <row r="1561" spans="6:14" ht="30.75">
      <c r="F1561" s="229"/>
      <c r="G1561" s="236"/>
      <c r="H1561" s="236"/>
      <c r="I1561" s="227"/>
      <c r="J1561" s="230"/>
      <c r="K1561" s="230"/>
      <c r="L1561" s="36" t="s">
        <v>5</v>
      </c>
      <c r="M1561" s="49" t="s">
        <v>6</v>
      </c>
      <c r="N1561" s="34" t="s">
        <v>223</v>
      </c>
    </row>
    <row r="1562" spans="6:14" ht="15" customHeight="1">
      <c r="F1562" s="229"/>
      <c r="G1562" s="236"/>
      <c r="H1562" s="236">
        <v>6</v>
      </c>
      <c r="I1562" s="227" t="s">
        <v>1374</v>
      </c>
      <c r="J1562" s="233" t="s">
        <v>1375</v>
      </c>
      <c r="K1562" s="273" t="s">
        <v>1331</v>
      </c>
      <c r="L1562" s="36" t="s">
        <v>3</v>
      </c>
      <c r="M1562" s="49" t="s">
        <v>4</v>
      </c>
      <c r="N1562" s="34">
        <v>7</v>
      </c>
    </row>
    <row r="1563" spans="6:14" ht="27.75" customHeight="1">
      <c r="F1563" s="229"/>
      <c r="G1563" s="236"/>
      <c r="H1563" s="236"/>
      <c r="I1563" s="227"/>
      <c r="J1563" s="234"/>
      <c r="K1563" s="275"/>
      <c r="L1563" s="36" t="s">
        <v>5</v>
      </c>
      <c r="M1563" s="49" t="s">
        <v>6</v>
      </c>
      <c r="N1563" s="34" t="s">
        <v>223</v>
      </c>
    </row>
    <row r="1564" spans="6:14" ht="45.75">
      <c r="F1564" s="229"/>
      <c r="G1564" s="236"/>
      <c r="H1564" s="236">
        <v>7</v>
      </c>
      <c r="I1564" s="343" t="s">
        <v>1376</v>
      </c>
      <c r="J1564" s="236"/>
      <c r="K1564" s="252"/>
      <c r="L1564" s="36" t="s">
        <v>3</v>
      </c>
      <c r="M1564" s="49" t="s">
        <v>348</v>
      </c>
      <c r="N1564" s="34" t="s">
        <v>349</v>
      </c>
    </row>
    <row r="1565" spans="6:14" ht="81">
      <c r="F1565" s="229"/>
      <c r="G1565" s="236"/>
      <c r="H1565" s="236"/>
      <c r="I1565" s="343"/>
      <c r="J1565" s="236"/>
      <c r="K1565" s="256"/>
      <c r="L1565" s="36" t="s">
        <v>1377</v>
      </c>
      <c r="M1565" s="49" t="s">
        <v>1378</v>
      </c>
      <c r="N1565" s="34" t="s">
        <v>297</v>
      </c>
    </row>
    <row r="1566" spans="6:14" ht="27.75">
      <c r="F1566" s="229"/>
      <c r="G1566" s="236"/>
      <c r="H1566" s="236"/>
      <c r="I1566" s="343"/>
      <c r="J1566" s="236"/>
      <c r="K1566" s="257"/>
      <c r="L1566" s="36" t="s">
        <v>5</v>
      </c>
      <c r="M1566" s="49" t="s">
        <v>6</v>
      </c>
      <c r="N1566" s="34" t="s">
        <v>223</v>
      </c>
    </row>
    <row r="1567" spans="6:14" ht="41.25">
      <c r="F1567" s="229"/>
      <c r="G1567" s="236"/>
      <c r="H1567" s="236" t="s">
        <v>297</v>
      </c>
      <c r="I1567" s="227" t="s">
        <v>1379</v>
      </c>
      <c r="J1567" s="233" t="s">
        <v>1380</v>
      </c>
      <c r="K1567" s="252" t="s">
        <v>1334</v>
      </c>
      <c r="L1567" s="36" t="s">
        <v>3</v>
      </c>
      <c r="M1567" s="49" t="s">
        <v>574</v>
      </c>
      <c r="N1567" s="34" t="s">
        <v>349</v>
      </c>
    </row>
    <row r="1568" spans="6:14" ht="27.75">
      <c r="F1568" s="229"/>
      <c r="G1568" s="236"/>
      <c r="H1568" s="236"/>
      <c r="I1568" s="227"/>
      <c r="J1568" s="244"/>
      <c r="K1568" s="257"/>
      <c r="L1568" s="36" t="s">
        <v>5</v>
      </c>
      <c r="M1568" s="49" t="s">
        <v>6</v>
      </c>
      <c r="N1568" s="34" t="s">
        <v>223</v>
      </c>
    </row>
    <row r="1569" spans="6:14">
      <c r="F1569" s="229"/>
      <c r="G1569" s="236" t="s">
        <v>354</v>
      </c>
      <c r="H1569" s="226">
        <v>1</v>
      </c>
      <c r="I1569" s="264" t="s">
        <v>355</v>
      </c>
      <c r="J1569" s="233" t="s">
        <v>356</v>
      </c>
      <c r="K1569" s="228"/>
      <c r="L1569" s="36" t="s">
        <v>3</v>
      </c>
      <c r="M1569" s="49" t="s">
        <v>4</v>
      </c>
      <c r="N1569" s="34">
        <v>2</v>
      </c>
    </row>
    <row r="1570" spans="6:14" ht="27.75">
      <c r="F1570" s="229"/>
      <c r="G1570" s="236"/>
      <c r="H1570" s="226"/>
      <c r="I1570" s="264"/>
      <c r="J1570" s="244"/>
      <c r="K1570" s="230"/>
      <c r="L1570" s="36" t="s">
        <v>5</v>
      </c>
      <c r="M1570" s="49" t="s">
        <v>6</v>
      </c>
      <c r="N1570" s="34" t="s">
        <v>223</v>
      </c>
    </row>
    <row r="1571" spans="6:14" ht="81">
      <c r="F1571" s="229"/>
      <c r="G1571" s="236"/>
      <c r="H1571" s="226">
        <v>2</v>
      </c>
      <c r="I1571" s="227" t="s">
        <v>357</v>
      </c>
      <c r="J1571" s="258" t="s">
        <v>358</v>
      </c>
      <c r="K1571" s="43" t="s">
        <v>335</v>
      </c>
      <c r="L1571" s="36" t="s">
        <v>3</v>
      </c>
      <c r="M1571" s="49" t="s">
        <v>4</v>
      </c>
      <c r="N1571" s="34">
        <v>3</v>
      </c>
    </row>
    <row r="1572" spans="6:14" ht="41.25">
      <c r="F1572" s="229"/>
      <c r="G1572" s="236"/>
      <c r="H1572" s="226"/>
      <c r="I1572" s="227"/>
      <c r="J1572" s="259"/>
      <c r="K1572" s="45" t="s">
        <v>359</v>
      </c>
      <c r="L1572" s="36" t="s">
        <v>5</v>
      </c>
      <c r="M1572" s="49" t="s">
        <v>6</v>
      </c>
      <c r="N1572" s="34" t="s">
        <v>223</v>
      </c>
    </row>
    <row r="1573" spans="6:14">
      <c r="F1573" s="229"/>
      <c r="G1573" s="236"/>
      <c r="H1573" s="226">
        <v>3</v>
      </c>
      <c r="I1573" s="227" t="s">
        <v>360</v>
      </c>
      <c r="J1573" s="223" t="s">
        <v>361</v>
      </c>
      <c r="K1573" s="228"/>
      <c r="L1573" s="36" t="s">
        <v>3</v>
      </c>
      <c r="M1573" s="102" t="s">
        <v>4</v>
      </c>
      <c r="N1573" s="34">
        <v>4</v>
      </c>
    </row>
    <row r="1574" spans="6:14" ht="30.75">
      <c r="F1574" s="229"/>
      <c r="G1574" s="236"/>
      <c r="H1574" s="226"/>
      <c r="I1574" s="227"/>
      <c r="J1574" s="223"/>
      <c r="K1574" s="230"/>
      <c r="L1574" s="36" t="s">
        <v>5</v>
      </c>
      <c r="M1574" s="102" t="s">
        <v>6</v>
      </c>
      <c r="N1574" s="34" t="s">
        <v>223</v>
      </c>
    </row>
    <row r="1575" spans="6:14" ht="15" customHeight="1">
      <c r="F1575" s="229"/>
      <c r="G1575" s="236"/>
      <c r="H1575" s="236">
        <v>4</v>
      </c>
      <c r="I1575" s="227" t="s">
        <v>1381</v>
      </c>
      <c r="J1575" s="233" t="s">
        <v>1336</v>
      </c>
      <c r="K1575" s="38" t="s">
        <v>1331</v>
      </c>
      <c r="L1575" s="46" t="s">
        <v>3</v>
      </c>
      <c r="M1575" s="106" t="s">
        <v>4</v>
      </c>
      <c r="N1575" s="100">
        <v>5</v>
      </c>
    </row>
    <row r="1576" spans="6:14" ht="60.75">
      <c r="F1576" s="229"/>
      <c r="G1576" s="236"/>
      <c r="H1576" s="236"/>
      <c r="I1576" s="227"/>
      <c r="J1576" s="234"/>
      <c r="K1576" s="40" t="s">
        <v>1337</v>
      </c>
      <c r="L1576" s="46" t="s">
        <v>5</v>
      </c>
      <c r="M1576" s="196" t="s">
        <v>6</v>
      </c>
      <c r="N1576" s="196" t="s">
        <v>223</v>
      </c>
    </row>
    <row r="1577" spans="6:14">
      <c r="F1577" s="229"/>
      <c r="G1577" s="236"/>
      <c r="H1577" s="236">
        <v>5</v>
      </c>
      <c r="I1577" s="323" t="s">
        <v>1366</v>
      </c>
      <c r="J1577" s="233" t="s">
        <v>1367</v>
      </c>
      <c r="K1577" s="98" t="s">
        <v>1368</v>
      </c>
      <c r="L1577" s="46" t="s">
        <v>3</v>
      </c>
      <c r="M1577" s="106" t="s">
        <v>4</v>
      </c>
      <c r="N1577" s="100" t="s">
        <v>678</v>
      </c>
    </row>
    <row r="1578" spans="6:14" ht="60.75">
      <c r="F1578" s="229"/>
      <c r="G1578" s="236"/>
      <c r="H1578" s="236"/>
      <c r="I1578" s="323"/>
      <c r="J1578" s="234"/>
      <c r="K1578" s="40" t="s">
        <v>1369</v>
      </c>
      <c r="L1578" s="46" t="s">
        <v>5</v>
      </c>
      <c r="M1578" s="106" t="s">
        <v>6</v>
      </c>
      <c r="N1578" s="100" t="s">
        <v>223</v>
      </c>
    </row>
    <row r="1579" spans="6:14">
      <c r="F1579" s="229"/>
      <c r="G1579" s="236"/>
      <c r="H1579" s="236" t="s">
        <v>678</v>
      </c>
      <c r="I1579" s="227" t="s">
        <v>1370</v>
      </c>
      <c r="J1579" s="228"/>
      <c r="K1579" s="228"/>
      <c r="L1579" s="36" t="s">
        <v>3</v>
      </c>
      <c r="M1579" s="49" t="s">
        <v>4</v>
      </c>
      <c r="N1579" s="34" t="s">
        <v>677</v>
      </c>
    </row>
    <row r="1580" spans="6:14" ht="27.75">
      <c r="F1580" s="229"/>
      <c r="G1580" s="236"/>
      <c r="H1580" s="236"/>
      <c r="I1580" s="227"/>
      <c r="J1580" s="230"/>
      <c r="K1580" s="230"/>
      <c r="L1580" s="36" t="s">
        <v>5</v>
      </c>
      <c r="M1580" s="49" t="s">
        <v>6</v>
      </c>
      <c r="N1580" s="34" t="s">
        <v>223</v>
      </c>
    </row>
    <row r="1581" spans="6:14">
      <c r="F1581" s="229"/>
      <c r="G1581" s="236"/>
      <c r="H1581" s="236" t="s">
        <v>677</v>
      </c>
      <c r="I1581" s="227" t="s">
        <v>1371</v>
      </c>
      <c r="J1581" s="228"/>
      <c r="K1581" s="228"/>
      <c r="L1581" s="36" t="s">
        <v>3</v>
      </c>
      <c r="M1581" s="49" t="s">
        <v>4</v>
      </c>
      <c r="N1581" s="34" t="s">
        <v>1372</v>
      </c>
    </row>
    <row r="1582" spans="6:14" ht="27.75">
      <c r="F1582" s="229"/>
      <c r="G1582" s="236"/>
      <c r="H1582" s="236"/>
      <c r="I1582" s="227"/>
      <c r="J1582" s="230"/>
      <c r="K1582" s="230"/>
      <c r="L1582" s="36" t="s">
        <v>5</v>
      </c>
      <c r="M1582" s="49" t="s">
        <v>6</v>
      </c>
      <c r="N1582" s="34" t="s">
        <v>223</v>
      </c>
    </row>
    <row r="1583" spans="6:14">
      <c r="F1583" s="229"/>
      <c r="G1583" s="236"/>
      <c r="H1583" s="236" t="s">
        <v>1372</v>
      </c>
      <c r="I1583" s="227" t="s">
        <v>1373</v>
      </c>
      <c r="J1583" s="228"/>
      <c r="K1583" s="228"/>
      <c r="L1583" s="36" t="s">
        <v>3</v>
      </c>
      <c r="M1583" s="49" t="s">
        <v>4</v>
      </c>
      <c r="N1583" s="34">
        <v>6</v>
      </c>
    </row>
    <row r="1584" spans="6:14" ht="30.75">
      <c r="F1584" s="229"/>
      <c r="G1584" s="236"/>
      <c r="H1584" s="236"/>
      <c r="I1584" s="227"/>
      <c r="J1584" s="230"/>
      <c r="K1584" s="230"/>
      <c r="L1584" s="36" t="s">
        <v>5</v>
      </c>
      <c r="M1584" s="49" t="s">
        <v>6</v>
      </c>
      <c r="N1584" s="34" t="s">
        <v>223</v>
      </c>
    </row>
    <row r="1585" spans="6:14" ht="27.75" customHeight="1">
      <c r="F1585" s="229"/>
      <c r="G1585" s="236"/>
      <c r="H1585" s="236">
        <v>6</v>
      </c>
      <c r="I1585" s="227" t="s">
        <v>1374</v>
      </c>
      <c r="J1585" s="233" t="s">
        <v>1375</v>
      </c>
      <c r="K1585" s="273" t="s">
        <v>1331</v>
      </c>
      <c r="L1585" s="36" t="s">
        <v>3</v>
      </c>
      <c r="M1585" s="49" t="s">
        <v>1382</v>
      </c>
      <c r="N1585" s="34" t="s">
        <v>349</v>
      </c>
    </row>
    <row r="1586" spans="6:14" ht="27.75" customHeight="1">
      <c r="F1586" s="230"/>
      <c r="G1586" s="236"/>
      <c r="H1586" s="236"/>
      <c r="I1586" s="227"/>
      <c r="J1586" s="234"/>
      <c r="K1586" s="275"/>
      <c r="L1586" s="36" t="s">
        <v>5</v>
      </c>
      <c r="M1586" s="49" t="s">
        <v>6</v>
      </c>
      <c r="N1586" s="34" t="s">
        <v>223</v>
      </c>
    </row>
    <row r="1587" spans="6:14" ht="45.75">
      <c r="F1587" s="236" t="s">
        <v>371</v>
      </c>
      <c r="G1587" s="236" t="s">
        <v>49</v>
      </c>
      <c r="H1587" s="236">
        <v>1</v>
      </c>
      <c r="I1587" s="227" t="s">
        <v>1383</v>
      </c>
      <c r="J1587" s="228"/>
      <c r="K1587" s="228"/>
      <c r="L1587" s="36" t="s">
        <v>3</v>
      </c>
      <c r="M1587" s="49" t="s">
        <v>791</v>
      </c>
      <c r="N1587" s="34" t="s">
        <v>349</v>
      </c>
    </row>
    <row r="1588" spans="6:14" ht="27.75">
      <c r="F1588" s="236"/>
      <c r="G1588" s="236"/>
      <c r="H1588" s="236"/>
      <c r="I1588" s="227"/>
      <c r="J1588" s="230"/>
      <c r="K1588" s="230"/>
      <c r="L1588" s="36" t="s">
        <v>5</v>
      </c>
      <c r="M1588" s="49" t="s">
        <v>6</v>
      </c>
      <c r="N1588" s="34" t="s">
        <v>223</v>
      </c>
    </row>
    <row r="1589" spans="6:14" ht="81">
      <c r="F1589" s="236"/>
      <c r="G1589" s="236" t="s">
        <v>354</v>
      </c>
      <c r="H1589" s="269">
        <v>1</v>
      </c>
      <c r="I1589" s="242" t="s">
        <v>386</v>
      </c>
      <c r="J1589" s="233" t="s">
        <v>358</v>
      </c>
      <c r="K1589" s="43" t="s">
        <v>335</v>
      </c>
      <c r="L1589" s="36" t="s">
        <v>3</v>
      </c>
      <c r="M1589" s="49" t="s">
        <v>4</v>
      </c>
      <c r="N1589" s="34">
        <v>2</v>
      </c>
    </row>
    <row r="1590" spans="6:14" ht="41.25">
      <c r="F1590" s="236"/>
      <c r="G1590" s="236"/>
      <c r="H1590" s="269"/>
      <c r="I1590" s="243"/>
      <c r="J1590" s="244"/>
      <c r="K1590" s="44" t="s">
        <v>359</v>
      </c>
      <c r="L1590" s="36" t="s">
        <v>5</v>
      </c>
      <c r="M1590" s="49" t="s">
        <v>6</v>
      </c>
      <c r="N1590" s="34" t="s">
        <v>223</v>
      </c>
    </row>
    <row r="1591" spans="6:14">
      <c r="F1591" s="236"/>
      <c r="G1591" s="236"/>
      <c r="H1591" s="306">
        <v>2</v>
      </c>
      <c r="I1591" s="239" t="s">
        <v>387</v>
      </c>
      <c r="J1591" s="228"/>
      <c r="K1591" s="228"/>
      <c r="L1591" s="8" t="s">
        <v>388</v>
      </c>
      <c r="M1591" s="102" t="s">
        <v>278</v>
      </c>
      <c r="N1591" s="34">
        <v>4</v>
      </c>
    </row>
    <row r="1592" spans="6:14" ht="27.75">
      <c r="F1592" s="236"/>
      <c r="G1592" s="236"/>
      <c r="H1592" s="307"/>
      <c r="I1592" s="245"/>
      <c r="J1592" s="229"/>
      <c r="K1592" s="229"/>
      <c r="L1592" s="48" t="s">
        <v>389</v>
      </c>
      <c r="M1592" s="49" t="s">
        <v>4</v>
      </c>
      <c r="N1592" s="34">
        <v>3</v>
      </c>
    </row>
    <row r="1593" spans="6:14">
      <c r="F1593" s="236"/>
      <c r="G1593" s="236"/>
      <c r="H1593" s="307"/>
      <c r="I1593" s="245"/>
      <c r="J1593" s="229"/>
      <c r="K1593" s="229"/>
      <c r="L1593" s="48" t="s">
        <v>390</v>
      </c>
      <c r="M1593" s="49" t="s">
        <v>4</v>
      </c>
      <c r="N1593" s="34">
        <v>3</v>
      </c>
    </row>
    <row r="1594" spans="6:14" ht="27.75">
      <c r="F1594" s="236"/>
      <c r="G1594" s="236"/>
      <c r="H1594" s="308"/>
      <c r="I1594" s="240"/>
      <c r="J1594" s="230"/>
      <c r="K1594" s="230"/>
      <c r="L1594" s="49" t="s">
        <v>391</v>
      </c>
      <c r="M1594" s="102" t="s">
        <v>278</v>
      </c>
      <c r="N1594" s="34">
        <v>4</v>
      </c>
    </row>
    <row r="1595" spans="6:14">
      <c r="F1595" s="236"/>
      <c r="G1595" s="236"/>
      <c r="H1595" s="269">
        <v>3</v>
      </c>
      <c r="I1595" s="233" t="s">
        <v>392</v>
      </c>
      <c r="J1595" s="233" t="s">
        <v>393</v>
      </c>
      <c r="K1595" s="228"/>
      <c r="L1595" s="36" t="s">
        <v>3</v>
      </c>
      <c r="M1595" s="102" t="s">
        <v>394</v>
      </c>
      <c r="N1595" s="34">
        <v>5</v>
      </c>
    </row>
    <row r="1596" spans="6:14" ht="27.75">
      <c r="F1596" s="236"/>
      <c r="G1596" s="236"/>
      <c r="H1596" s="269"/>
      <c r="I1596" s="234"/>
      <c r="J1596" s="234"/>
      <c r="K1596" s="229"/>
      <c r="L1596" s="36" t="s">
        <v>494</v>
      </c>
      <c r="M1596" s="49" t="s">
        <v>654</v>
      </c>
      <c r="N1596" s="34">
        <v>6</v>
      </c>
    </row>
    <row r="1597" spans="6:14" ht="27.75">
      <c r="F1597" s="236"/>
      <c r="G1597" s="236"/>
      <c r="H1597" s="269"/>
      <c r="I1597" s="244"/>
      <c r="J1597" s="244"/>
      <c r="K1597" s="230"/>
      <c r="L1597" s="36" t="s">
        <v>5</v>
      </c>
      <c r="M1597" s="144" t="s">
        <v>6</v>
      </c>
      <c r="N1597" s="34" t="s">
        <v>223</v>
      </c>
    </row>
    <row r="1598" spans="6:14">
      <c r="F1598" s="236"/>
      <c r="G1598" s="236"/>
      <c r="H1598" s="269">
        <v>4</v>
      </c>
      <c r="I1598" s="233" t="s">
        <v>397</v>
      </c>
      <c r="J1598" s="233" t="s">
        <v>393</v>
      </c>
      <c r="K1598" s="228"/>
      <c r="L1598" s="36" t="s">
        <v>3</v>
      </c>
      <c r="M1598" s="144" t="s">
        <v>4</v>
      </c>
      <c r="N1598" s="34">
        <v>5</v>
      </c>
    </row>
    <row r="1599" spans="6:14" ht="27.75">
      <c r="F1599" s="236"/>
      <c r="G1599" s="236"/>
      <c r="H1599" s="269"/>
      <c r="I1599" s="234"/>
      <c r="J1599" s="234"/>
      <c r="K1599" s="229"/>
      <c r="L1599" s="36" t="s">
        <v>5</v>
      </c>
      <c r="M1599" s="144" t="s">
        <v>6</v>
      </c>
      <c r="N1599" s="34" t="s">
        <v>223</v>
      </c>
    </row>
    <row r="1600" spans="6:14" ht="27.75">
      <c r="F1600" s="236"/>
      <c r="G1600" s="236"/>
      <c r="H1600" s="269"/>
      <c r="I1600" s="244"/>
      <c r="J1600" s="244"/>
      <c r="K1600" s="230"/>
      <c r="L1600" s="36" t="s">
        <v>494</v>
      </c>
      <c r="M1600" s="49" t="s">
        <v>654</v>
      </c>
      <c r="N1600" s="34">
        <v>6</v>
      </c>
    </row>
    <row r="1601" spans="6:14">
      <c r="F1601" s="236"/>
      <c r="G1601" s="236"/>
      <c r="H1601" s="269">
        <v>5</v>
      </c>
      <c r="I1601" s="227" t="s">
        <v>398</v>
      </c>
      <c r="J1601" s="233" t="s">
        <v>495</v>
      </c>
      <c r="K1601" s="228"/>
      <c r="L1601" s="36" t="s">
        <v>3</v>
      </c>
      <c r="M1601" s="144" t="s">
        <v>4</v>
      </c>
      <c r="N1601" s="34">
        <v>6</v>
      </c>
    </row>
    <row r="1602" spans="6:14" ht="27.75">
      <c r="F1602" s="236"/>
      <c r="G1602" s="236"/>
      <c r="H1602" s="269"/>
      <c r="I1602" s="227"/>
      <c r="J1602" s="234"/>
      <c r="K1602" s="230"/>
      <c r="L1602" s="36" t="s">
        <v>5</v>
      </c>
      <c r="M1602" s="144" t="s">
        <v>6</v>
      </c>
      <c r="N1602" s="34" t="s">
        <v>223</v>
      </c>
    </row>
    <row r="1603" spans="6:14">
      <c r="F1603" s="236"/>
      <c r="G1603" s="236"/>
      <c r="H1603" s="269">
        <v>6</v>
      </c>
      <c r="I1603" s="227" t="s">
        <v>1370</v>
      </c>
      <c r="J1603" s="228"/>
      <c r="K1603" s="228"/>
      <c r="L1603" s="36" t="s">
        <v>3</v>
      </c>
      <c r="M1603" s="49" t="s">
        <v>4</v>
      </c>
      <c r="N1603" s="34" t="s">
        <v>18</v>
      </c>
    </row>
    <row r="1604" spans="6:14" ht="27.75">
      <c r="F1604" s="236"/>
      <c r="G1604" s="236"/>
      <c r="H1604" s="269"/>
      <c r="I1604" s="227"/>
      <c r="J1604" s="230"/>
      <c r="K1604" s="230"/>
      <c r="L1604" s="36" t="s">
        <v>5</v>
      </c>
      <c r="M1604" s="49" t="s">
        <v>6</v>
      </c>
      <c r="N1604" s="34" t="s">
        <v>223</v>
      </c>
    </row>
    <row r="1605" spans="6:14">
      <c r="F1605" s="236"/>
      <c r="G1605" s="236"/>
      <c r="H1605" s="306" t="s">
        <v>18</v>
      </c>
      <c r="I1605" s="227" t="s">
        <v>1371</v>
      </c>
      <c r="J1605" s="228"/>
      <c r="K1605" s="228"/>
      <c r="L1605" s="36" t="s">
        <v>3</v>
      </c>
      <c r="M1605" s="49" t="s">
        <v>4</v>
      </c>
      <c r="N1605" s="34" t="s">
        <v>466</v>
      </c>
    </row>
    <row r="1606" spans="6:14" ht="27.75">
      <c r="F1606" s="236"/>
      <c r="G1606" s="236"/>
      <c r="H1606" s="308"/>
      <c r="I1606" s="227"/>
      <c r="J1606" s="230"/>
      <c r="K1606" s="230"/>
      <c r="L1606" s="36" t="s">
        <v>5</v>
      </c>
      <c r="M1606" s="49" t="s">
        <v>6</v>
      </c>
      <c r="N1606" s="34" t="s">
        <v>223</v>
      </c>
    </row>
    <row r="1607" spans="6:14">
      <c r="F1607" s="236"/>
      <c r="G1607" s="236"/>
      <c r="H1607" s="306" t="s">
        <v>466</v>
      </c>
      <c r="I1607" s="227" t="s">
        <v>1373</v>
      </c>
      <c r="J1607" s="228"/>
      <c r="K1607" s="228"/>
      <c r="L1607" s="36" t="s">
        <v>3</v>
      </c>
      <c r="M1607" s="49" t="s">
        <v>4</v>
      </c>
      <c r="N1607" s="34">
        <v>7</v>
      </c>
    </row>
    <row r="1608" spans="6:14" ht="30.75">
      <c r="F1608" s="236"/>
      <c r="G1608" s="236"/>
      <c r="H1608" s="308"/>
      <c r="I1608" s="227"/>
      <c r="J1608" s="230"/>
      <c r="K1608" s="230"/>
      <c r="L1608" s="36" t="s">
        <v>5</v>
      </c>
      <c r="M1608" s="49" t="s">
        <v>6</v>
      </c>
      <c r="N1608" s="34" t="s">
        <v>223</v>
      </c>
    </row>
    <row r="1609" spans="6:14" ht="41.25" customHeight="1">
      <c r="F1609" s="236"/>
      <c r="G1609" s="236"/>
      <c r="H1609" s="269">
        <v>7</v>
      </c>
      <c r="I1609" s="227" t="s">
        <v>1384</v>
      </c>
      <c r="J1609" s="233" t="s">
        <v>1375</v>
      </c>
      <c r="K1609" s="273" t="s">
        <v>1331</v>
      </c>
      <c r="L1609" s="36" t="s">
        <v>3</v>
      </c>
      <c r="M1609" s="49" t="s">
        <v>1385</v>
      </c>
      <c r="N1609" s="34" t="s">
        <v>349</v>
      </c>
    </row>
    <row r="1610" spans="6:14" ht="27.75" customHeight="1">
      <c r="F1610" s="236"/>
      <c r="G1610" s="236"/>
      <c r="H1610" s="269"/>
      <c r="I1610" s="227"/>
      <c r="J1610" s="234"/>
      <c r="K1610" s="275"/>
      <c r="L1610" s="36" t="s">
        <v>5</v>
      </c>
      <c r="M1610" s="49" t="s">
        <v>6</v>
      </c>
      <c r="N1610" s="34" t="s">
        <v>223</v>
      </c>
    </row>
    <row r="1611" spans="6:14" ht="76.5">
      <c r="F1611" s="236"/>
      <c r="G1611" s="236" t="s">
        <v>400</v>
      </c>
      <c r="H1611" s="269">
        <v>1</v>
      </c>
      <c r="I1611" s="237" t="s">
        <v>401</v>
      </c>
      <c r="J1611" s="227" t="s">
        <v>402</v>
      </c>
      <c r="K1611" s="38" t="s">
        <v>403</v>
      </c>
      <c r="L1611" s="36" t="s">
        <v>3</v>
      </c>
      <c r="M1611" s="49" t="s">
        <v>1386</v>
      </c>
      <c r="N1611" s="34">
        <v>4</v>
      </c>
    </row>
    <row r="1612" spans="6:14" ht="68.25">
      <c r="F1612" s="236"/>
      <c r="G1612" s="236"/>
      <c r="H1612" s="269"/>
      <c r="I1612" s="237"/>
      <c r="J1612" s="227"/>
      <c r="K1612" s="39" t="s">
        <v>404</v>
      </c>
      <c r="L1612" s="36" t="s">
        <v>5</v>
      </c>
      <c r="M1612" s="49" t="s">
        <v>4</v>
      </c>
      <c r="N1612" s="34">
        <v>2</v>
      </c>
    </row>
    <row r="1613" spans="6:14">
      <c r="F1613" s="236"/>
      <c r="G1613" s="236"/>
      <c r="H1613" s="269">
        <v>2</v>
      </c>
      <c r="I1613" s="227" t="s">
        <v>405</v>
      </c>
      <c r="J1613" s="228"/>
      <c r="K1613" s="228"/>
      <c r="L1613" s="36" t="s">
        <v>3</v>
      </c>
      <c r="M1613" s="49" t="s">
        <v>4</v>
      </c>
      <c r="N1613" s="34">
        <v>3</v>
      </c>
    </row>
    <row r="1614" spans="6:14">
      <c r="F1614" s="236"/>
      <c r="G1614" s="236"/>
      <c r="H1614" s="269"/>
      <c r="I1614" s="227"/>
      <c r="J1614" s="229"/>
      <c r="K1614" s="229"/>
      <c r="L1614" s="36" t="s">
        <v>228</v>
      </c>
      <c r="M1614" s="49" t="s">
        <v>4</v>
      </c>
      <c r="N1614" s="34">
        <v>3</v>
      </c>
    </row>
    <row r="1615" spans="6:14" ht="27.75">
      <c r="F1615" s="236"/>
      <c r="G1615" s="236"/>
      <c r="H1615" s="269"/>
      <c r="I1615" s="227"/>
      <c r="J1615" s="230"/>
      <c r="K1615" s="230"/>
      <c r="L1615" s="36" t="s">
        <v>5</v>
      </c>
      <c r="M1615" s="49" t="s">
        <v>6</v>
      </c>
      <c r="N1615" s="34" t="s">
        <v>223</v>
      </c>
    </row>
    <row r="1616" spans="6:14" ht="68.25">
      <c r="F1616" s="236"/>
      <c r="G1616" s="236"/>
      <c r="H1616" s="269">
        <v>3</v>
      </c>
      <c r="I1616" s="227" t="s">
        <v>406</v>
      </c>
      <c r="J1616" s="227" t="s">
        <v>407</v>
      </c>
      <c r="K1616" s="38" t="s">
        <v>408</v>
      </c>
      <c r="L1616" s="36" t="s">
        <v>3</v>
      </c>
      <c r="M1616" s="49" t="s">
        <v>4</v>
      </c>
      <c r="N1616" s="34">
        <v>4</v>
      </c>
    </row>
    <row r="1617" spans="6:14" ht="27.75">
      <c r="F1617" s="236"/>
      <c r="G1617" s="236"/>
      <c r="H1617" s="269"/>
      <c r="I1617" s="227"/>
      <c r="J1617" s="227"/>
      <c r="K1617" s="50" t="s">
        <v>409</v>
      </c>
      <c r="L1617" s="36" t="s">
        <v>5</v>
      </c>
      <c r="M1617" s="49" t="s">
        <v>6</v>
      </c>
      <c r="N1617" s="34" t="s">
        <v>223</v>
      </c>
    </row>
    <row r="1618" spans="6:14">
      <c r="F1618" s="236"/>
      <c r="G1618" s="236"/>
      <c r="H1618" s="269">
        <v>4</v>
      </c>
      <c r="I1618" s="227" t="s">
        <v>1387</v>
      </c>
      <c r="J1618" s="228"/>
      <c r="K1618" s="228"/>
      <c r="L1618" s="36" t="s">
        <v>3</v>
      </c>
      <c r="M1618" s="49" t="s">
        <v>4</v>
      </c>
      <c r="N1618" s="34">
        <v>5</v>
      </c>
    </row>
    <row r="1619" spans="6:14" ht="27.75">
      <c r="F1619" s="236"/>
      <c r="G1619" s="236"/>
      <c r="H1619" s="269"/>
      <c r="I1619" s="227"/>
      <c r="J1619" s="230"/>
      <c r="K1619" s="230"/>
      <c r="L1619" s="36" t="s">
        <v>5</v>
      </c>
      <c r="M1619" s="49" t="s">
        <v>6</v>
      </c>
      <c r="N1619" s="34" t="s">
        <v>223</v>
      </c>
    </row>
    <row r="1620" spans="6:14">
      <c r="F1620" s="236"/>
      <c r="G1620" s="236"/>
      <c r="H1620" s="269">
        <v>5</v>
      </c>
      <c r="I1620" s="227" t="s">
        <v>1388</v>
      </c>
      <c r="J1620" s="228"/>
      <c r="K1620" s="228"/>
      <c r="L1620" s="36" t="s">
        <v>3</v>
      </c>
      <c r="M1620" s="49" t="s">
        <v>4</v>
      </c>
      <c r="N1620" s="34">
        <v>6</v>
      </c>
    </row>
    <row r="1621" spans="6:14" ht="81">
      <c r="F1621" s="236"/>
      <c r="G1621" s="236"/>
      <c r="H1621" s="269"/>
      <c r="I1621" s="227"/>
      <c r="J1621" s="229"/>
      <c r="K1621" s="229"/>
      <c r="L1621" s="36" t="s">
        <v>1389</v>
      </c>
      <c r="M1621" s="49" t="s">
        <v>4</v>
      </c>
      <c r="N1621" s="34">
        <v>6</v>
      </c>
    </row>
    <row r="1622" spans="6:14" ht="27.75">
      <c r="F1622" s="236"/>
      <c r="G1622" s="236"/>
      <c r="H1622" s="269"/>
      <c r="I1622" s="227"/>
      <c r="J1622" s="230"/>
      <c r="K1622" s="230"/>
      <c r="L1622" s="36" t="s">
        <v>5</v>
      </c>
      <c r="M1622" s="49" t="s">
        <v>6</v>
      </c>
      <c r="N1622" s="34" t="s">
        <v>223</v>
      </c>
    </row>
    <row r="1623" spans="6:14">
      <c r="F1623" s="236"/>
      <c r="G1623" s="236"/>
      <c r="H1623" s="269">
        <v>6</v>
      </c>
      <c r="I1623" s="227" t="s">
        <v>1390</v>
      </c>
      <c r="J1623" s="228"/>
      <c r="K1623" s="228"/>
      <c r="L1623" s="36" t="s">
        <v>3</v>
      </c>
      <c r="M1623" s="49" t="s">
        <v>4</v>
      </c>
      <c r="N1623" s="34">
        <v>7</v>
      </c>
    </row>
    <row r="1624" spans="6:14" ht="27.75">
      <c r="F1624" s="236"/>
      <c r="G1624" s="236"/>
      <c r="H1624" s="269"/>
      <c r="I1624" s="227"/>
      <c r="J1624" s="230"/>
      <c r="K1624" s="230"/>
      <c r="L1624" s="36" t="s">
        <v>5</v>
      </c>
      <c r="M1624" s="49" t="s">
        <v>6</v>
      </c>
      <c r="N1624" s="34" t="s">
        <v>223</v>
      </c>
    </row>
    <row r="1625" spans="6:14">
      <c r="F1625" s="236"/>
      <c r="G1625" s="236"/>
      <c r="H1625" s="269">
        <v>7</v>
      </c>
      <c r="I1625" s="227" t="s">
        <v>1391</v>
      </c>
      <c r="J1625" s="233" t="s">
        <v>1392</v>
      </c>
      <c r="K1625" s="252" t="s">
        <v>1393</v>
      </c>
      <c r="L1625" s="36" t="s">
        <v>3</v>
      </c>
      <c r="M1625" s="49" t="s">
        <v>4</v>
      </c>
      <c r="N1625" s="34">
        <v>8</v>
      </c>
    </row>
    <row r="1626" spans="6:14" ht="27.75">
      <c r="F1626" s="236"/>
      <c r="G1626" s="236"/>
      <c r="H1626" s="269"/>
      <c r="I1626" s="227"/>
      <c r="J1626" s="244"/>
      <c r="K1626" s="257"/>
      <c r="L1626" s="36" t="s">
        <v>5</v>
      </c>
      <c r="M1626" s="49" t="s">
        <v>6</v>
      </c>
      <c r="N1626" s="34" t="s">
        <v>223</v>
      </c>
    </row>
    <row r="1627" spans="6:14" ht="54.75">
      <c r="F1627" s="236"/>
      <c r="G1627" s="236"/>
      <c r="H1627" s="269">
        <v>8</v>
      </c>
      <c r="I1627" s="227" t="s">
        <v>1394</v>
      </c>
      <c r="J1627" s="233" t="s">
        <v>1395</v>
      </c>
      <c r="K1627" s="38" t="s">
        <v>1025</v>
      </c>
      <c r="L1627" s="36" t="s">
        <v>3</v>
      </c>
      <c r="M1627" s="49" t="s">
        <v>997</v>
      </c>
      <c r="N1627" s="34" t="s">
        <v>349</v>
      </c>
    </row>
    <row r="1628" spans="6:14" ht="81">
      <c r="F1628" s="236"/>
      <c r="G1628" s="236"/>
      <c r="H1628" s="269"/>
      <c r="I1628" s="227"/>
      <c r="J1628" s="244"/>
      <c r="K1628" s="39" t="s">
        <v>1396</v>
      </c>
      <c r="L1628" s="36" t="s">
        <v>5</v>
      </c>
      <c r="M1628" s="49" t="s">
        <v>6</v>
      </c>
      <c r="N1628" s="34" t="s">
        <v>223</v>
      </c>
    </row>
    <row r="1629" spans="6:14">
      <c r="F1629" s="236"/>
      <c r="G1629" s="236" t="s">
        <v>497</v>
      </c>
      <c r="H1629" s="269">
        <v>1</v>
      </c>
      <c r="I1629" s="227" t="s">
        <v>1397</v>
      </c>
      <c r="J1629" s="233" t="s">
        <v>1177</v>
      </c>
      <c r="K1629" s="228"/>
      <c r="L1629" s="36" t="s">
        <v>3</v>
      </c>
      <c r="M1629" s="49" t="s">
        <v>4</v>
      </c>
      <c r="N1629" s="34">
        <v>2</v>
      </c>
    </row>
    <row r="1630" spans="6:14" ht="27.75">
      <c r="F1630" s="236"/>
      <c r="G1630" s="236"/>
      <c r="H1630" s="269"/>
      <c r="I1630" s="227"/>
      <c r="J1630" s="244"/>
      <c r="K1630" s="230"/>
      <c r="L1630" s="36" t="s">
        <v>5</v>
      </c>
      <c r="M1630" s="49" t="s">
        <v>6</v>
      </c>
      <c r="N1630" s="34" t="s">
        <v>223</v>
      </c>
    </row>
    <row r="1631" spans="6:14" ht="81">
      <c r="F1631" s="236"/>
      <c r="G1631" s="236"/>
      <c r="H1631" s="269">
        <v>2</v>
      </c>
      <c r="I1631" s="227" t="s">
        <v>1398</v>
      </c>
      <c r="J1631" s="233" t="s">
        <v>1399</v>
      </c>
      <c r="K1631" s="78" t="s">
        <v>1334</v>
      </c>
      <c r="L1631" s="36" t="s">
        <v>3</v>
      </c>
      <c r="M1631" s="49" t="s">
        <v>4</v>
      </c>
      <c r="N1631" s="34">
        <v>3</v>
      </c>
    </row>
    <row r="1632" spans="6:14" ht="81">
      <c r="F1632" s="236"/>
      <c r="G1632" s="236"/>
      <c r="H1632" s="269"/>
      <c r="I1632" s="227"/>
      <c r="J1632" s="244"/>
      <c r="K1632" s="40" t="s">
        <v>1400</v>
      </c>
      <c r="L1632" s="36" t="s">
        <v>5</v>
      </c>
      <c r="M1632" s="49" t="s">
        <v>6</v>
      </c>
      <c r="N1632" s="34" t="s">
        <v>223</v>
      </c>
    </row>
    <row r="1633" spans="6:14" ht="81">
      <c r="F1633" s="236"/>
      <c r="G1633" s="236"/>
      <c r="H1633" s="269">
        <v>3</v>
      </c>
      <c r="I1633" s="227" t="s">
        <v>1401</v>
      </c>
      <c r="J1633" s="233" t="s">
        <v>1402</v>
      </c>
      <c r="K1633" s="77" t="s">
        <v>1334</v>
      </c>
      <c r="L1633" s="36" t="s">
        <v>3</v>
      </c>
      <c r="M1633" s="49" t="s">
        <v>4</v>
      </c>
      <c r="N1633" s="34">
        <v>4</v>
      </c>
    </row>
    <row r="1634" spans="6:14" ht="94.5">
      <c r="F1634" s="236"/>
      <c r="G1634" s="236"/>
      <c r="H1634" s="269"/>
      <c r="I1634" s="227"/>
      <c r="J1634" s="244"/>
      <c r="K1634" s="39" t="s">
        <v>1342</v>
      </c>
      <c r="L1634" s="36" t="s">
        <v>5</v>
      </c>
      <c r="M1634" s="49" t="s">
        <v>6</v>
      </c>
      <c r="N1634" s="34" t="s">
        <v>223</v>
      </c>
    </row>
    <row r="1635" spans="6:14" ht="68.25">
      <c r="F1635" s="236"/>
      <c r="G1635" s="236"/>
      <c r="H1635" s="269">
        <v>4</v>
      </c>
      <c r="I1635" s="227" t="s">
        <v>1403</v>
      </c>
      <c r="J1635" s="233" t="s">
        <v>616</v>
      </c>
      <c r="K1635" s="38" t="s">
        <v>403</v>
      </c>
      <c r="L1635" s="36" t="s">
        <v>3</v>
      </c>
      <c r="M1635" s="49" t="s">
        <v>4</v>
      </c>
      <c r="N1635" s="34" t="s">
        <v>10</v>
      </c>
    </row>
    <row r="1636" spans="6:14" ht="68.25">
      <c r="F1636" s="236"/>
      <c r="G1636" s="236"/>
      <c r="H1636" s="269"/>
      <c r="I1636" s="227"/>
      <c r="J1636" s="244"/>
      <c r="K1636" s="39" t="s">
        <v>404</v>
      </c>
      <c r="L1636" s="36" t="s">
        <v>5</v>
      </c>
      <c r="M1636" s="49" t="s">
        <v>6</v>
      </c>
      <c r="N1636" s="34" t="s">
        <v>223</v>
      </c>
    </row>
    <row r="1637" spans="6:14">
      <c r="F1637" s="236"/>
      <c r="G1637" s="236"/>
      <c r="H1637" s="269" t="s">
        <v>10</v>
      </c>
      <c r="I1637" s="227" t="s">
        <v>1404</v>
      </c>
      <c r="J1637" s="228"/>
      <c r="K1637" s="228"/>
      <c r="L1637" s="36" t="s">
        <v>3</v>
      </c>
      <c r="M1637" s="49" t="s">
        <v>4</v>
      </c>
      <c r="N1637" s="34">
        <v>5</v>
      </c>
    </row>
    <row r="1638" spans="6:14" ht="27.75">
      <c r="F1638" s="236"/>
      <c r="G1638" s="236"/>
      <c r="H1638" s="269"/>
      <c r="I1638" s="227"/>
      <c r="J1638" s="230"/>
      <c r="K1638" s="230"/>
      <c r="L1638" s="36" t="s">
        <v>5</v>
      </c>
      <c r="M1638" s="49" t="s">
        <v>6</v>
      </c>
      <c r="N1638" s="34" t="s">
        <v>223</v>
      </c>
    </row>
    <row r="1639" spans="6:14" ht="41.25">
      <c r="F1639" s="236"/>
      <c r="G1639" s="236"/>
      <c r="H1639" s="269">
        <v>5</v>
      </c>
      <c r="I1639" s="227" t="s">
        <v>1405</v>
      </c>
      <c r="J1639" s="233" t="s">
        <v>1406</v>
      </c>
      <c r="K1639" s="252" t="s">
        <v>1334</v>
      </c>
      <c r="L1639" s="36" t="s">
        <v>3</v>
      </c>
      <c r="M1639" s="49" t="s">
        <v>579</v>
      </c>
      <c r="N1639" s="34" t="s">
        <v>349</v>
      </c>
    </row>
    <row r="1640" spans="6:14" ht="27.75">
      <c r="F1640" s="236"/>
      <c r="G1640" s="236"/>
      <c r="H1640" s="269"/>
      <c r="I1640" s="227"/>
      <c r="J1640" s="244"/>
      <c r="K1640" s="257"/>
      <c r="L1640" s="36" t="s">
        <v>5</v>
      </c>
      <c r="M1640" s="49" t="s">
        <v>6</v>
      </c>
      <c r="N1640" s="34" t="s">
        <v>223</v>
      </c>
    </row>
    <row r="1641" spans="6:14" ht="27.75">
      <c r="F1641" s="236"/>
      <c r="G1641" s="236" t="s">
        <v>411</v>
      </c>
      <c r="H1641" s="269">
        <v>1</v>
      </c>
      <c r="I1641" s="227" t="s">
        <v>592</v>
      </c>
      <c r="J1641" s="233" t="s">
        <v>593</v>
      </c>
      <c r="K1641" s="252" t="s">
        <v>594</v>
      </c>
      <c r="L1641" s="36" t="s">
        <v>3</v>
      </c>
      <c r="M1641" s="49" t="s">
        <v>6</v>
      </c>
      <c r="N1641" s="34" t="s">
        <v>223</v>
      </c>
    </row>
    <row r="1642" spans="6:14" ht="54.75">
      <c r="F1642" s="236"/>
      <c r="G1642" s="236"/>
      <c r="H1642" s="269"/>
      <c r="I1642" s="227"/>
      <c r="J1642" s="234"/>
      <c r="K1642" s="256"/>
      <c r="L1642" s="36" t="s">
        <v>595</v>
      </c>
      <c r="M1642" s="49" t="s">
        <v>4</v>
      </c>
      <c r="N1642" s="34">
        <v>2</v>
      </c>
    </row>
    <row r="1643" spans="6:14">
      <c r="F1643" s="236"/>
      <c r="G1643" s="236"/>
      <c r="H1643" s="269"/>
      <c r="I1643" s="227"/>
      <c r="J1643" s="244"/>
      <c r="K1643" s="257"/>
      <c r="L1643" s="36" t="s">
        <v>5</v>
      </c>
      <c r="M1643" s="49" t="s">
        <v>4</v>
      </c>
      <c r="N1643" s="34">
        <v>2</v>
      </c>
    </row>
    <row r="1644" spans="6:14" ht="27.75">
      <c r="F1644" s="236"/>
      <c r="G1644" s="236"/>
      <c r="H1644" s="270">
        <v>2</v>
      </c>
      <c r="I1644" s="227" t="s">
        <v>596</v>
      </c>
      <c r="J1644" s="233" t="s">
        <v>597</v>
      </c>
      <c r="K1644" s="252" t="s">
        <v>598</v>
      </c>
      <c r="L1644" s="36" t="s">
        <v>3</v>
      </c>
      <c r="M1644" s="49" t="s">
        <v>6</v>
      </c>
      <c r="N1644" s="34" t="s">
        <v>223</v>
      </c>
    </row>
    <row r="1645" spans="6:14">
      <c r="F1645" s="236"/>
      <c r="G1645" s="236"/>
      <c r="H1645" s="270"/>
      <c r="I1645" s="227"/>
      <c r="J1645" s="244"/>
      <c r="K1645" s="257"/>
      <c r="L1645" s="36" t="s">
        <v>5</v>
      </c>
      <c r="M1645" s="49" t="s">
        <v>4</v>
      </c>
      <c r="N1645" s="34">
        <v>3</v>
      </c>
    </row>
    <row r="1646" spans="6:14" ht="27.75">
      <c r="F1646" s="236"/>
      <c r="G1646" s="236"/>
      <c r="H1646" s="270">
        <v>3</v>
      </c>
      <c r="I1646" s="227" t="s">
        <v>599</v>
      </c>
      <c r="J1646" s="233" t="s">
        <v>600</v>
      </c>
      <c r="K1646" s="252" t="s">
        <v>601</v>
      </c>
      <c r="L1646" s="36" t="s">
        <v>3</v>
      </c>
      <c r="M1646" s="49" t="s">
        <v>6</v>
      </c>
      <c r="N1646" s="34" t="s">
        <v>223</v>
      </c>
    </row>
    <row r="1647" spans="6:14">
      <c r="F1647" s="236"/>
      <c r="G1647" s="236"/>
      <c r="H1647" s="270"/>
      <c r="I1647" s="227"/>
      <c r="J1647" s="244"/>
      <c r="K1647" s="257"/>
      <c r="L1647" s="36" t="s">
        <v>5</v>
      </c>
      <c r="M1647" s="49" t="s">
        <v>4</v>
      </c>
      <c r="N1647" s="34">
        <v>4</v>
      </c>
    </row>
    <row r="1648" spans="6:14" ht="27.75">
      <c r="F1648" s="236"/>
      <c r="G1648" s="236"/>
      <c r="H1648" s="270">
        <v>4</v>
      </c>
      <c r="I1648" s="227" t="s">
        <v>602</v>
      </c>
      <c r="J1648" s="233" t="s">
        <v>603</v>
      </c>
      <c r="K1648" s="252" t="s">
        <v>604</v>
      </c>
      <c r="L1648" s="36" t="s">
        <v>3</v>
      </c>
      <c r="M1648" s="49" t="s">
        <v>6</v>
      </c>
      <c r="N1648" s="34" t="s">
        <v>223</v>
      </c>
    </row>
    <row r="1649" spans="6:14" ht="54.75">
      <c r="F1649" s="236"/>
      <c r="G1649" s="236"/>
      <c r="H1649" s="270"/>
      <c r="I1649" s="227"/>
      <c r="J1649" s="234"/>
      <c r="K1649" s="256"/>
      <c r="L1649" s="36" t="s">
        <v>605</v>
      </c>
      <c r="M1649" s="49" t="s">
        <v>4</v>
      </c>
      <c r="N1649" s="34">
        <v>5</v>
      </c>
    </row>
    <row r="1650" spans="6:14">
      <c r="F1650" s="236"/>
      <c r="G1650" s="236"/>
      <c r="H1650" s="270"/>
      <c r="I1650" s="227"/>
      <c r="J1650" s="244"/>
      <c r="K1650" s="257"/>
      <c r="L1650" s="36" t="s">
        <v>5</v>
      </c>
      <c r="M1650" s="49" t="s">
        <v>4</v>
      </c>
      <c r="N1650" s="34">
        <v>5</v>
      </c>
    </row>
    <row r="1651" spans="6:14" ht="27.75">
      <c r="F1651" s="236"/>
      <c r="G1651" s="236"/>
      <c r="H1651" s="270">
        <v>5</v>
      </c>
      <c r="I1651" s="227" t="s">
        <v>606</v>
      </c>
      <c r="J1651" s="233" t="s">
        <v>607</v>
      </c>
      <c r="K1651" s="252" t="s">
        <v>608</v>
      </c>
      <c r="L1651" s="36" t="s">
        <v>3</v>
      </c>
      <c r="M1651" s="49" t="s">
        <v>6</v>
      </c>
      <c r="N1651" s="34" t="s">
        <v>223</v>
      </c>
    </row>
    <row r="1652" spans="6:14" ht="68.25">
      <c r="F1652" s="236"/>
      <c r="G1652" s="236"/>
      <c r="H1652" s="270"/>
      <c r="I1652" s="227"/>
      <c r="J1652" s="234"/>
      <c r="K1652" s="256"/>
      <c r="L1652" s="36" t="s">
        <v>609</v>
      </c>
      <c r="M1652" s="49" t="s">
        <v>4</v>
      </c>
      <c r="N1652" s="34">
        <v>6</v>
      </c>
    </row>
    <row r="1653" spans="6:14">
      <c r="F1653" s="236"/>
      <c r="G1653" s="236"/>
      <c r="H1653" s="270"/>
      <c r="I1653" s="227"/>
      <c r="J1653" s="244"/>
      <c r="K1653" s="257"/>
      <c r="L1653" s="36" t="s">
        <v>5</v>
      </c>
      <c r="M1653" s="49" t="s">
        <v>4</v>
      </c>
      <c r="N1653" s="34">
        <v>6</v>
      </c>
    </row>
    <row r="1654" spans="6:14" ht="27.75">
      <c r="F1654" s="236"/>
      <c r="G1654" s="236"/>
      <c r="H1654" s="269">
        <v>6</v>
      </c>
      <c r="I1654" s="227" t="s">
        <v>610</v>
      </c>
      <c r="J1654" s="233" t="s">
        <v>611</v>
      </c>
      <c r="K1654" s="252" t="s">
        <v>608</v>
      </c>
      <c r="L1654" s="36" t="s">
        <v>3</v>
      </c>
      <c r="M1654" s="49" t="s">
        <v>6</v>
      </c>
      <c r="N1654" s="34" t="s">
        <v>223</v>
      </c>
    </row>
    <row r="1655" spans="6:14" ht="27.75">
      <c r="F1655" s="236"/>
      <c r="G1655" s="236"/>
      <c r="H1655" s="269"/>
      <c r="I1655" s="227"/>
      <c r="J1655" s="234"/>
      <c r="K1655" s="256"/>
      <c r="L1655" s="36" t="s">
        <v>612</v>
      </c>
      <c r="M1655" s="49" t="s">
        <v>4</v>
      </c>
      <c r="N1655" s="34">
        <v>7</v>
      </c>
    </row>
    <row r="1656" spans="6:14">
      <c r="F1656" s="236"/>
      <c r="G1656" s="236"/>
      <c r="H1656" s="269"/>
      <c r="I1656" s="227"/>
      <c r="J1656" s="244"/>
      <c r="K1656" s="257"/>
      <c r="L1656" s="36" t="s">
        <v>5</v>
      </c>
      <c r="M1656" s="49" t="s">
        <v>4</v>
      </c>
      <c r="N1656" s="34">
        <v>7</v>
      </c>
    </row>
    <row r="1657" spans="6:14" ht="27.75">
      <c r="F1657" s="236"/>
      <c r="G1657" s="236"/>
      <c r="H1657" s="269">
        <v>7</v>
      </c>
      <c r="I1657" s="227" t="s">
        <v>613</v>
      </c>
      <c r="J1657" s="233" t="s">
        <v>614</v>
      </c>
      <c r="K1657" s="252" t="s">
        <v>608</v>
      </c>
      <c r="L1657" s="36" t="s">
        <v>3</v>
      </c>
      <c r="M1657" s="49" t="s">
        <v>6</v>
      </c>
      <c r="N1657" s="34" t="s">
        <v>223</v>
      </c>
    </row>
    <row r="1658" spans="6:14" ht="27.75">
      <c r="F1658" s="236"/>
      <c r="G1658" s="236"/>
      <c r="H1658" s="269"/>
      <c r="I1658" s="227"/>
      <c r="J1658" s="234"/>
      <c r="K1658" s="256"/>
      <c r="L1658" s="36" t="s">
        <v>612</v>
      </c>
      <c r="M1658" s="49" t="s">
        <v>4</v>
      </c>
      <c r="N1658" s="34">
        <v>8</v>
      </c>
    </row>
    <row r="1659" spans="6:14">
      <c r="F1659" s="236"/>
      <c r="G1659" s="236"/>
      <c r="H1659" s="269"/>
      <c r="I1659" s="227"/>
      <c r="J1659" s="244"/>
      <c r="K1659" s="257"/>
      <c r="L1659" s="36" t="s">
        <v>5</v>
      </c>
      <c r="M1659" s="49" t="s">
        <v>4</v>
      </c>
      <c r="N1659" s="34">
        <v>8</v>
      </c>
    </row>
    <row r="1660" spans="6:14">
      <c r="F1660" s="236"/>
      <c r="G1660" s="236"/>
      <c r="H1660" s="269">
        <v>8</v>
      </c>
      <c r="I1660" s="227" t="s">
        <v>1407</v>
      </c>
      <c r="J1660" s="227" t="s">
        <v>1291</v>
      </c>
      <c r="K1660" s="316" t="s">
        <v>1091</v>
      </c>
      <c r="L1660" s="36" t="s">
        <v>3</v>
      </c>
      <c r="M1660" s="49" t="s">
        <v>4</v>
      </c>
      <c r="N1660" s="34" t="s">
        <v>328</v>
      </c>
    </row>
    <row r="1661" spans="6:14" ht="27.75">
      <c r="F1661" s="236"/>
      <c r="G1661" s="236"/>
      <c r="H1661" s="269"/>
      <c r="I1661" s="227"/>
      <c r="J1661" s="227"/>
      <c r="K1661" s="255"/>
      <c r="L1661" s="36" t="s">
        <v>296</v>
      </c>
      <c r="M1661" s="49" t="s">
        <v>6</v>
      </c>
      <c r="N1661" s="34" t="s">
        <v>223</v>
      </c>
    </row>
    <row r="1662" spans="6:14" ht="27.75">
      <c r="F1662" s="236"/>
      <c r="G1662" s="236"/>
      <c r="H1662" s="269" t="s">
        <v>328</v>
      </c>
      <c r="I1662" s="227" t="s">
        <v>796</v>
      </c>
      <c r="J1662" s="234" t="s">
        <v>797</v>
      </c>
      <c r="K1662" s="252" t="s">
        <v>798</v>
      </c>
      <c r="L1662" s="36" t="s">
        <v>3</v>
      </c>
      <c r="M1662" s="49" t="s">
        <v>6</v>
      </c>
      <c r="N1662" s="34" t="s">
        <v>223</v>
      </c>
    </row>
    <row r="1663" spans="6:14">
      <c r="F1663" s="236"/>
      <c r="G1663" s="236"/>
      <c r="H1663" s="269"/>
      <c r="I1663" s="227"/>
      <c r="J1663" s="244"/>
      <c r="K1663" s="257"/>
      <c r="L1663" s="36" t="s">
        <v>5</v>
      </c>
      <c r="M1663" s="49" t="s">
        <v>4</v>
      </c>
      <c r="N1663" s="34">
        <v>9</v>
      </c>
    </row>
    <row r="1664" spans="6:14">
      <c r="F1664" s="236"/>
      <c r="G1664" s="236"/>
      <c r="H1664" s="269">
        <v>9</v>
      </c>
      <c r="I1664" s="227" t="s">
        <v>1408</v>
      </c>
      <c r="J1664" s="233" t="s">
        <v>1409</v>
      </c>
      <c r="K1664" s="51" t="s">
        <v>1091</v>
      </c>
      <c r="L1664" s="36" t="s">
        <v>3</v>
      </c>
      <c r="M1664" s="49" t="s">
        <v>4</v>
      </c>
      <c r="N1664" s="34">
        <v>10</v>
      </c>
    </row>
    <row r="1665" spans="6:14" ht="27.75">
      <c r="F1665" s="236"/>
      <c r="G1665" s="236"/>
      <c r="H1665" s="269"/>
      <c r="I1665" s="227"/>
      <c r="J1665" s="234"/>
      <c r="K1665" s="350" t="s">
        <v>1094</v>
      </c>
      <c r="L1665" s="36" t="s">
        <v>5</v>
      </c>
      <c r="M1665" s="49" t="s">
        <v>6</v>
      </c>
      <c r="N1665" s="34" t="s">
        <v>223</v>
      </c>
    </row>
    <row r="1666" spans="6:14">
      <c r="F1666" s="236"/>
      <c r="G1666" s="236"/>
      <c r="H1666" s="269"/>
      <c r="I1666" s="227"/>
      <c r="J1666" s="244"/>
      <c r="K1666" s="351"/>
      <c r="L1666" s="36" t="s">
        <v>12</v>
      </c>
      <c r="M1666" s="49" t="s">
        <v>4</v>
      </c>
      <c r="N1666" s="34">
        <v>10</v>
      </c>
    </row>
    <row r="1667" spans="6:14" ht="81">
      <c r="F1667" s="236"/>
      <c r="G1667" s="236"/>
      <c r="H1667" s="269">
        <v>10</v>
      </c>
      <c r="I1667" s="227" t="s">
        <v>1410</v>
      </c>
      <c r="J1667" s="233" t="s">
        <v>1411</v>
      </c>
      <c r="K1667" s="77" t="s">
        <v>1396</v>
      </c>
      <c r="L1667" s="36" t="s">
        <v>3</v>
      </c>
      <c r="M1667" s="49" t="s">
        <v>4</v>
      </c>
      <c r="N1667" s="34">
        <v>11</v>
      </c>
    </row>
    <row r="1668" spans="6:14">
      <c r="F1668" s="236"/>
      <c r="G1668" s="236"/>
      <c r="H1668" s="269"/>
      <c r="I1668" s="227"/>
      <c r="J1668" s="234"/>
      <c r="K1668" s="84"/>
      <c r="L1668" s="36" t="s">
        <v>228</v>
      </c>
      <c r="M1668" s="49" t="s">
        <v>4</v>
      </c>
      <c r="N1668" s="34">
        <v>11</v>
      </c>
    </row>
    <row r="1669" spans="6:14" ht="81">
      <c r="F1669" s="236"/>
      <c r="G1669" s="236"/>
      <c r="H1669" s="269"/>
      <c r="I1669" s="227"/>
      <c r="J1669" s="244"/>
      <c r="K1669" s="39" t="s">
        <v>1400</v>
      </c>
      <c r="L1669" s="36" t="s">
        <v>5</v>
      </c>
      <c r="M1669" s="49" t="s">
        <v>6</v>
      </c>
      <c r="N1669" s="34" t="s">
        <v>223</v>
      </c>
    </row>
    <row r="1670" spans="6:14" ht="81">
      <c r="F1670" s="236"/>
      <c r="G1670" s="236"/>
      <c r="H1670" s="269">
        <v>11</v>
      </c>
      <c r="I1670" s="227" t="s">
        <v>1412</v>
      </c>
      <c r="J1670" s="233" t="s">
        <v>1413</v>
      </c>
      <c r="K1670" s="86" t="s">
        <v>1334</v>
      </c>
      <c r="L1670" s="36" t="s">
        <v>3</v>
      </c>
      <c r="M1670" s="49" t="s">
        <v>4</v>
      </c>
      <c r="N1670" s="34">
        <v>12</v>
      </c>
    </row>
    <row r="1671" spans="6:14" ht="81">
      <c r="F1671" s="236"/>
      <c r="G1671" s="236"/>
      <c r="H1671" s="269"/>
      <c r="I1671" s="227"/>
      <c r="J1671" s="244"/>
      <c r="K1671" s="40" t="s">
        <v>1400</v>
      </c>
      <c r="L1671" s="36" t="s">
        <v>5</v>
      </c>
      <c r="M1671" s="49" t="s">
        <v>6</v>
      </c>
      <c r="N1671" s="34" t="s">
        <v>223</v>
      </c>
    </row>
    <row r="1672" spans="6:14" ht="41.25">
      <c r="F1672" s="236"/>
      <c r="G1672" s="236"/>
      <c r="H1672" s="269">
        <v>12</v>
      </c>
      <c r="I1672" s="227" t="s">
        <v>1414</v>
      </c>
      <c r="J1672" s="233" t="s">
        <v>1415</v>
      </c>
      <c r="K1672" s="252" t="s">
        <v>1334</v>
      </c>
      <c r="L1672" s="36" t="s">
        <v>3</v>
      </c>
      <c r="M1672" s="49" t="s">
        <v>429</v>
      </c>
      <c r="N1672" s="34" t="s">
        <v>349</v>
      </c>
    </row>
    <row r="1673" spans="6:14" ht="27.75">
      <c r="F1673" s="236"/>
      <c r="G1673" s="236"/>
      <c r="H1673" s="269"/>
      <c r="I1673" s="227"/>
      <c r="J1673" s="244"/>
      <c r="K1673" s="257"/>
      <c r="L1673" s="36" t="s">
        <v>5</v>
      </c>
      <c r="M1673" s="49" t="s">
        <v>6</v>
      </c>
      <c r="N1673" s="34" t="s">
        <v>223</v>
      </c>
    </row>
    <row r="1674" spans="6:14" ht="68.25">
      <c r="F1674" s="236"/>
      <c r="G1674" s="236" t="s">
        <v>430</v>
      </c>
      <c r="H1674" s="306">
        <v>1</v>
      </c>
      <c r="I1674" s="233" t="s">
        <v>615</v>
      </c>
      <c r="J1674" s="233" t="s">
        <v>616</v>
      </c>
      <c r="K1674" s="38" t="s">
        <v>403</v>
      </c>
      <c r="L1674" s="36" t="s">
        <v>3</v>
      </c>
      <c r="M1674" s="49" t="s">
        <v>278</v>
      </c>
      <c r="N1674" s="34">
        <v>4</v>
      </c>
    </row>
    <row r="1675" spans="6:14" ht="68.25">
      <c r="F1675" s="236"/>
      <c r="G1675" s="236"/>
      <c r="H1675" s="308"/>
      <c r="I1675" s="244"/>
      <c r="J1675" s="244"/>
      <c r="K1675" s="39" t="s">
        <v>404</v>
      </c>
      <c r="L1675" s="36" t="s">
        <v>5</v>
      </c>
      <c r="M1675" s="49" t="s">
        <v>4</v>
      </c>
      <c r="N1675" s="34">
        <v>2</v>
      </c>
    </row>
    <row r="1676" spans="6:14">
      <c r="F1676" s="236"/>
      <c r="G1676" s="236"/>
      <c r="H1676" s="306">
        <v>2</v>
      </c>
      <c r="I1676" s="233" t="s">
        <v>617</v>
      </c>
      <c r="J1676" s="233" t="s">
        <v>618</v>
      </c>
      <c r="K1676" s="252" t="s">
        <v>619</v>
      </c>
      <c r="L1676" s="34" t="s">
        <v>347</v>
      </c>
      <c r="M1676" s="102" t="s">
        <v>4</v>
      </c>
      <c r="N1676" s="34">
        <v>3</v>
      </c>
    </row>
    <row r="1677" spans="6:14" ht="27.75">
      <c r="F1677" s="236"/>
      <c r="G1677" s="236"/>
      <c r="H1677" s="308"/>
      <c r="I1677" s="244"/>
      <c r="J1677" s="244"/>
      <c r="K1677" s="257"/>
      <c r="L1677" s="34" t="s">
        <v>296</v>
      </c>
      <c r="M1677" s="102" t="s">
        <v>6</v>
      </c>
      <c r="N1677" s="34" t="s">
        <v>223</v>
      </c>
    </row>
    <row r="1678" spans="6:14">
      <c r="F1678" s="236"/>
      <c r="G1678" s="236"/>
      <c r="H1678" s="306">
        <v>3</v>
      </c>
      <c r="I1678" s="233" t="s">
        <v>623</v>
      </c>
      <c r="J1678" s="228"/>
      <c r="K1678" s="228"/>
      <c r="L1678" s="34" t="s">
        <v>347</v>
      </c>
      <c r="M1678" s="102" t="s">
        <v>4</v>
      </c>
      <c r="N1678" s="34">
        <v>4</v>
      </c>
    </row>
    <row r="1679" spans="6:14" ht="27.75">
      <c r="F1679" s="236"/>
      <c r="G1679" s="236"/>
      <c r="H1679" s="308"/>
      <c r="I1679" s="244"/>
      <c r="J1679" s="230"/>
      <c r="K1679" s="230"/>
      <c r="L1679" s="34" t="s">
        <v>296</v>
      </c>
      <c r="M1679" s="102" t="s">
        <v>6</v>
      </c>
      <c r="N1679" s="34" t="s">
        <v>223</v>
      </c>
    </row>
    <row r="1680" spans="6:14">
      <c r="F1680" s="236"/>
      <c r="G1680" s="236"/>
      <c r="H1680" s="306">
        <v>4</v>
      </c>
      <c r="I1680" s="233" t="s">
        <v>625</v>
      </c>
      <c r="J1680" s="228"/>
      <c r="K1680" s="228"/>
      <c r="L1680" s="34" t="s">
        <v>347</v>
      </c>
      <c r="M1680" s="102" t="s">
        <v>4</v>
      </c>
      <c r="N1680" s="34">
        <v>5</v>
      </c>
    </row>
    <row r="1681" spans="1:14" ht="27.75">
      <c r="F1681" s="236"/>
      <c r="G1681" s="236"/>
      <c r="H1681" s="308"/>
      <c r="I1681" s="244"/>
      <c r="J1681" s="230"/>
      <c r="K1681" s="230"/>
      <c r="L1681" s="34" t="s">
        <v>296</v>
      </c>
      <c r="M1681" s="102" t="s">
        <v>6</v>
      </c>
      <c r="N1681" s="34" t="s">
        <v>223</v>
      </c>
    </row>
    <row r="1682" spans="1:14">
      <c r="F1682" s="236"/>
      <c r="G1682" s="236"/>
      <c r="H1682" s="269">
        <v>5</v>
      </c>
      <c r="I1682" s="227" t="s">
        <v>1416</v>
      </c>
      <c r="J1682" s="228"/>
      <c r="K1682" s="228"/>
      <c r="L1682" s="36" t="s">
        <v>3</v>
      </c>
      <c r="M1682" s="49" t="s">
        <v>4</v>
      </c>
      <c r="N1682" s="34" t="s">
        <v>678</v>
      </c>
    </row>
    <row r="1683" spans="1:14" ht="27.75">
      <c r="F1683" s="236"/>
      <c r="G1683" s="236"/>
      <c r="H1683" s="269"/>
      <c r="I1683" s="227"/>
      <c r="J1683" s="230"/>
      <c r="K1683" s="230"/>
      <c r="L1683" s="36" t="s">
        <v>5</v>
      </c>
      <c r="M1683" s="49" t="s">
        <v>6</v>
      </c>
      <c r="N1683" s="34" t="s">
        <v>223</v>
      </c>
    </row>
    <row r="1684" spans="1:14">
      <c r="F1684" s="236"/>
      <c r="G1684" s="236"/>
      <c r="H1684" s="269" t="s">
        <v>678</v>
      </c>
      <c r="I1684" s="227" t="s">
        <v>1404</v>
      </c>
      <c r="J1684" s="228"/>
      <c r="K1684" s="228"/>
      <c r="L1684" s="36" t="s">
        <v>3</v>
      </c>
      <c r="M1684" s="49" t="s">
        <v>4</v>
      </c>
      <c r="N1684" s="34">
        <v>6</v>
      </c>
    </row>
    <row r="1685" spans="1:14" ht="27.75">
      <c r="F1685" s="236"/>
      <c r="G1685" s="236"/>
      <c r="H1685" s="269"/>
      <c r="I1685" s="227"/>
      <c r="J1685" s="230"/>
      <c r="K1685" s="230"/>
      <c r="L1685" s="36" t="s">
        <v>5</v>
      </c>
      <c r="M1685" s="49" t="s">
        <v>6</v>
      </c>
      <c r="N1685" s="34" t="s">
        <v>223</v>
      </c>
    </row>
    <row r="1686" spans="1:14">
      <c r="F1686" s="236"/>
      <c r="G1686" s="236"/>
      <c r="H1686" s="269">
        <v>6</v>
      </c>
      <c r="I1686" s="227" t="s">
        <v>1417</v>
      </c>
      <c r="J1686" s="228"/>
      <c r="K1686" s="228"/>
      <c r="L1686" s="36" t="s">
        <v>3</v>
      </c>
      <c r="M1686" s="49" t="s">
        <v>4</v>
      </c>
      <c r="N1686" s="34" t="s">
        <v>18</v>
      </c>
    </row>
    <row r="1687" spans="1:14" ht="27.75">
      <c r="F1687" s="236"/>
      <c r="G1687" s="236"/>
      <c r="H1687" s="269"/>
      <c r="I1687" s="227"/>
      <c r="J1687" s="229"/>
      <c r="K1687" s="229"/>
      <c r="L1687" s="36" t="s">
        <v>5</v>
      </c>
      <c r="M1687" s="49" t="s">
        <v>6</v>
      </c>
      <c r="N1687" s="34" t="s">
        <v>223</v>
      </c>
    </row>
    <row r="1688" spans="1:14">
      <c r="F1688" s="236"/>
      <c r="G1688" s="236"/>
      <c r="H1688" s="269"/>
      <c r="I1688" s="227"/>
      <c r="J1688" s="230"/>
      <c r="K1688" s="230"/>
      <c r="L1688" s="36" t="s">
        <v>12</v>
      </c>
      <c r="M1688" s="49" t="s">
        <v>435</v>
      </c>
      <c r="N1688" s="34" t="s">
        <v>349</v>
      </c>
    </row>
    <row r="1689" spans="1:14">
      <c r="F1689" s="236"/>
      <c r="G1689" s="236"/>
      <c r="H1689" s="236" t="s">
        <v>18</v>
      </c>
      <c r="I1689" s="227" t="s">
        <v>1418</v>
      </c>
      <c r="J1689" s="236"/>
      <c r="K1689" s="228"/>
      <c r="L1689" s="36" t="s">
        <v>347</v>
      </c>
      <c r="M1689" s="49" t="s">
        <v>436</v>
      </c>
      <c r="N1689" s="34" t="s">
        <v>223</v>
      </c>
    </row>
    <row r="1690" spans="1:14">
      <c r="F1690" s="236"/>
      <c r="G1690" s="236"/>
      <c r="H1690" s="236"/>
      <c r="I1690" s="227"/>
      <c r="J1690" s="236"/>
      <c r="K1690" s="230"/>
      <c r="L1690" s="36" t="s">
        <v>296</v>
      </c>
      <c r="M1690" s="49" t="s">
        <v>435</v>
      </c>
      <c r="N1690" s="34" t="s">
        <v>349</v>
      </c>
    </row>
    <row r="1691" spans="1:14" s="340" customFormat="1"/>
    <row r="1692" spans="1:14" ht="167.25">
      <c r="A1692" s="8" t="s">
        <v>82</v>
      </c>
      <c r="B1692" s="8" t="s">
        <v>1419</v>
      </c>
      <c r="C1692" s="8" t="s">
        <v>112</v>
      </c>
      <c r="D1692" s="8" t="s">
        <v>1427</v>
      </c>
      <c r="E1692" s="8" t="s">
        <v>1428</v>
      </c>
      <c r="F1692" s="228" t="s">
        <v>48</v>
      </c>
      <c r="G1692" s="236" t="s">
        <v>49</v>
      </c>
      <c r="H1692" s="236">
        <v>1</v>
      </c>
      <c r="I1692" s="227" t="s">
        <v>1326</v>
      </c>
      <c r="J1692" s="228"/>
      <c r="K1692" s="228"/>
      <c r="L1692" s="36" t="s">
        <v>3</v>
      </c>
      <c r="M1692" s="49" t="s">
        <v>4</v>
      </c>
      <c r="N1692" s="34" t="s">
        <v>218</v>
      </c>
    </row>
    <row r="1693" spans="1:14" ht="27.75">
      <c r="F1693" s="229"/>
      <c r="G1693" s="236"/>
      <c r="H1693" s="236"/>
      <c r="I1693" s="227"/>
      <c r="J1693" s="230"/>
      <c r="K1693" s="230"/>
      <c r="L1693" s="36" t="s">
        <v>5</v>
      </c>
      <c r="M1693" s="49" t="s">
        <v>6</v>
      </c>
      <c r="N1693" s="34" t="s">
        <v>223</v>
      </c>
    </row>
    <row r="1694" spans="1:14">
      <c r="F1694" s="229"/>
      <c r="G1694" s="236"/>
      <c r="H1694" s="228" t="s">
        <v>218</v>
      </c>
      <c r="I1694" s="233" t="s">
        <v>1327</v>
      </c>
      <c r="J1694" s="228"/>
      <c r="K1694" s="228"/>
      <c r="L1694" s="36" t="s">
        <v>3</v>
      </c>
      <c r="M1694" s="49" t="s">
        <v>4</v>
      </c>
      <c r="N1694" s="34" t="s">
        <v>227</v>
      </c>
    </row>
    <row r="1695" spans="1:14" ht="30.75">
      <c r="F1695" s="229"/>
      <c r="G1695" s="236"/>
      <c r="H1695" s="230"/>
      <c r="I1695" s="244"/>
      <c r="J1695" s="230"/>
      <c r="K1695" s="230"/>
      <c r="L1695" s="36" t="s">
        <v>5</v>
      </c>
      <c r="M1695" s="49" t="s">
        <v>6</v>
      </c>
      <c r="N1695" s="34" t="s">
        <v>223</v>
      </c>
    </row>
    <row r="1696" spans="1:14" ht="91.5">
      <c r="F1696" s="229"/>
      <c r="G1696" s="236"/>
      <c r="H1696" s="228" t="s">
        <v>227</v>
      </c>
      <c r="I1696" s="233" t="s">
        <v>1328</v>
      </c>
      <c r="J1696" s="233" t="s">
        <v>1079</v>
      </c>
      <c r="K1696" s="77" t="s">
        <v>770</v>
      </c>
      <c r="L1696" s="200" t="s">
        <v>3</v>
      </c>
      <c r="M1696" s="106" t="s">
        <v>4</v>
      </c>
      <c r="N1696" s="100" t="s">
        <v>230</v>
      </c>
    </row>
    <row r="1697" spans="6:14" ht="76.5">
      <c r="F1697" s="229"/>
      <c r="G1697" s="236"/>
      <c r="H1697" s="230"/>
      <c r="I1697" s="244"/>
      <c r="J1697" s="244"/>
      <c r="K1697" s="39" t="s">
        <v>771</v>
      </c>
      <c r="L1697" s="79" t="s">
        <v>5</v>
      </c>
      <c r="M1697" s="49" t="s">
        <v>6</v>
      </c>
      <c r="N1697" s="34" t="s">
        <v>223</v>
      </c>
    </row>
    <row r="1698" spans="6:14">
      <c r="F1698" s="229"/>
      <c r="G1698" s="236"/>
      <c r="H1698" s="236" t="s">
        <v>230</v>
      </c>
      <c r="I1698" s="227" t="s">
        <v>1021</v>
      </c>
      <c r="J1698" s="228"/>
      <c r="K1698" s="228"/>
      <c r="L1698" s="36" t="s">
        <v>3</v>
      </c>
      <c r="M1698" s="49" t="s">
        <v>4</v>
      </c>
      <c r="N1698" s="34">
        <v>2</v>
      </c>
    </row>
    <row r="1699" spans="6:14" ht="27.75">
      <c r="F1699" s="229"/>
      <c r="G1699" s="236"/>
      <c r="H1699" s="236"/>
      <c r="I1699" s="227"/>
      <c r="J1699" s="230"/>
      <c r="K1699" s="230"/>
      <c r="L1699" s="36" t="s">
        <v>5</v>
      </c>
      <c r="M1699" s="49" t="s">
        <v>6</v>
      </c>
      <c r="N1699" s="34" t="s">
        <v>223</v>
      </c>
    </row>
    <row r="1700" spans="6:14">
      <c r="F1700" s="229"/>
      <c r="G1700" s="236"/>
      <c r="H1700" s="236">
        <v>2</v>
      </c>
      <c r="I1700" s="227" t="s">
        <v>1329</v>
      </c>
      <c r="J1700" s="233" t="s">
        <v>1330</v>
      </c>
      <c r="K1700" s="252" t="s">
        <v>1331</v>
      </c>
      <c r="L1700" s="36" t="s">
        <v>3</v>
      </c>
      <c r="M1700" s="49" t="s">
        <v>4</v>
      </c>
      <c r="N1700" s="34" t="s">
        <v>253</v>
      </c>
    </row>
    <row r="1701" spans="6:14" ht="41.25">
      <c r="F1701" s="229"/>
      <c r="G1701" s="236"/>
      <c r="H1701" s="236"/>
      <c r="I1701" s="227"/>
      <c r="J1701" s="234"/>
      <c r="K1701" s="256"/>
      <c r="L1701" s="36" t="s">
        <v>1332</v>
      </c>
      <c r="M1701" s="49" t="s">
        <v>1333</v>
      </c>
      <c r="N1701" s="34" t="s">
        <v>223</v>
      </c>
    </row>
    <row r="1702" spans="6:14" ht="91.5">
      <c r="F1702" s="229"/>
      <c r="G1702" s="236"/>
      <c r="H1702" s="236"/>
      <c r="I1702" s="227"/>
      <c r="J1702" s="244"/>
      <c r="K1702" s="39" t="s">
        <v>1334</v>
      </c>
      <c r="L1702" s="36" t="s">
        <v>5</v>
      </c>
      <c r="M1702" s="49" t="s">
        <v>6</v>
      </c>
      <c r="N1702" s="34" t="s">
        <v>223</v>
      </c>
    </row>
    <row r="1703" spans="6:14" ht="15" customHeight="1">
      <c r="F1703" s="229"/>
      <c r="G1703" s="236"/>
      <c r="H1703" s="236" t="s">
        <v>253</v>
      </c>
      <c r="I1703" s="227" t="s">
        <v>1335</v>
      </c>
      <c r="J1703" s="233" t="s">
        <v>1336</v>
      </c>
      <c r="K1703" s="38" t="s">
        <v>1331</v>
      </c>
      <c r="L1703" s="46" t="s">
        <v>3</v>
      </c>
      <c r="M1703" s="106" t="s">
        <v>4</v>
      </c>
      <c r="N1703" s="100" t="s">
        <v>255</v>
      </c>
    </row>
    <row r="1704" spans="6:14" ht="60.75">
      <c r="F1704" s="229"/>
      <c r="G1704" s="236"/>
      <c r="H1704" s="236"/>
      <c r="I1704" s="227"/>
      <c r="J1704" s="234"/>
      <c r="K1704" s="40" t="s">
        <v>1337</v>
      </c>
      <c r="L1704" s="46" t="s">
        <v>5</v>
      </c>
      <c r="M1704" s="106" t="s">
        <v>6</v>
      </c>
      <c r="N1704" s="100" t="s">
        <v>223</v>
      </c>
    </row>
    <row r="1705" spans="6:14">
      <c r="F1705" s="229"/>
      <c r="G1705" s="236"/>
      <c r="H1705" s="236" t="s">
        <v>255</v>
      </c>
      <c r="I1705" s="227" t="s">
        <v>1338</v>
      </c>
      <c r="J1705" s="233" t="s">
        <v>1339</v>
      </c>
      <c r="K1705" s="228"/>
      <c r="L1705" s="36" t="s">
        <v>3</v>
      </c>
      <c r="M1705" s="49" t="s">
        <v>4</v>
      </c>
      <c r="N1705" s="34" t="s">
        <v>258</v>
      </c>
    </row>
    <row r="1706" spans="6:14" ht="27.75">
      <c r="F1706" s="229"/>
      <c r="G1706" s="236"/>
      <c r="H1706" s="236"/>
      <c r="I1706" s="227"/>
      <c r="J1706" s="244"/>
      <c r="K1706" s="230"/>
      <c r="L1706" s="36" t="s">
        <v>5</v>
      </c>
      <c r="M1706" s="49" t="s">
        <v>6</v>
      </c>
      <c r="N1706" s="34" t="s">
        <v>223</v>
      </c>
    </row>
    <row r="1707" spans="6:14">
      <c r="F1707" s="229"/>
      <c r="G1707" s="236"/>
      <c r="H1707" s="236" t="s">
        <v>258</v>
      </c>
      <c r="I1707" s="227" t="s">
        <v>1340</v>
      </c>
      <c r="J1707" s="233" t="s">
        <v>1341</v>
      </c>
      <c r="K1707" s="252" t="s">
        <v>1342</v>
      </c>
      <c r="L1707" s="36" t="s">
        <v>3</v>
      </c>
      <c r="M1707" s="49" t="s">
        <v>4</v>
      </c>
      <c r="N1707" s="34" t="s">
        <v>260</v>
      </c>
    </row>
    <row r="1708" spans="6:14" ht="30.75">
      <c r="F1708" s="229"/>
      <c r="G1708" s="236"/>
      <c r="H1708" s="236"/>
      <c r="I1708" s="227"/>
      <c r="J1708" s="244"/>
      <c r="K1708" s="257"/>
      <c r="L1708" s="36" t="s">
        <v>5</v>
      </c>
      <c r="M1708" s="49" t="s">
        <v>6</v>
      </c>
      <c r="N1708" s="34" t="s">
        <v>223</v>
      </c>
    </row>
    <row r="1709" spans="6:14" ht="60.75">
      <c r="F1709" s="229"/>
      <c r="G1709" s="236"/>
      <c r="H1709" s="236" t="s">
        <v>260</v>
      </c>
      <c r="I1709" s="227" t="s">
        <v>1343</v>
      </c>
      <c r="J1709" s="233" t="s">
        <v>1344</v>
      </c>
      <c r="K1709" s="40" t="s">
        <v>1345</v>
      </c>
      <c r="L1709" s="46" t="s">
        <v>3</v>
      </c>
      <c r="M1709" s="100" t="s">
        <v>4</v>
      </c>
      <c r="N1709" s="100" t="s">
        <v>263</v>
      </c>
    </row>
    <row r="1710" spans="6:14" ht="91.5">
      <c r="F1710" s="229"/>
      <c r="G1710" s="236"/>
      <c r="H1710" s="236"/>
      <c r="I1710" s="227"/>
      <c r="J1710" s="244"/>
      <c r="K1710" s="39" t="s">
        <v>1334</v>
      </c>
      <c r="L1710" s="36" t="s">
        <v>5</v>
      </c>
      <c r="M1710" s="49" t="s">
        <v>6</v>
      </c>
      <c r="N1710" s="34" t="s">
        <v>223</v>
      </c>
    </row>
    <row r="1711" spans="6:14">
      <c r="F1711" s="229"/>
      <c r="G1711" s="236"/>
      <c r="H1711" s="236" t="s">
        <v>263</v>
      </c>
      <c r="I1711" s="227" t="s">
        <v>1346</v>
      </c>
      <c r="J1711" s="233" t="s">
        <v>1347</v>
      </c>
      <c r="K1711" s="228"/>
      <c r="L1711" s="36" t="s">
        <v>3</v>
      </c>
      <c r="M1711" s="49" t="s">
        <v>4</v>
      </c>
      <c r="N1711" s="34" t="s">
        <v>1348</v>
      </c>
    </row>
    <row r="1712" spans="6:14" ht="27.75">
      <c r="F1712" s="229"/>
      <c r="G1712" s="236"/>
      <c r="H1712" s="236"/>
      <c r="I1712" s="227"/>
      <c r="J1712" s="244"/>
      <c r="K1712" s="230"/>
      <c r="L1712" s="36" t="s">
        <v>5</v>
      </c>
      <c r="M1712" s="49" t="s">
        <v>6</v>
      </c>
      <c r="N1712" s="34" t="s">
        <v>223</v>
      </c>
    </row>
    <row r="1713" spans="6:14">
      <c r="F1713" s="229"/>
      <c r="G1713" s="236"/>
      <c r="H1713" s="236" t="s">
        <v>1348</v>
      </c>
      <c r="I1713" s="227" t="s">
        <v>1349</v>
      </c>
      <c r="J1713" s="233" t="s">
        <v>1347</v>
      </c>
      <c r="K1713" s="228"/>
      <c r="L1713" s="36" t="s">
        <v>3</v>
      </c>
      <c r="M1713" s="49" t="s">
        <v>4</v>
      </c>
      <c r="N1713" s="34" t="s">
        <v>1350</v>
      </c>
    </row>
    <row r="1714" spans="6:14" ht="27.75">
      <c r="F1714" s="229"/>
      <c r="G1714" s="236"/>
      <c r="H1714" s="236"/>
      <c r="I1714" s="227"/>
      <c r="J1714" s="244"/>
      <c r="K1714" s="230"/>
      <c r="L1714" s="36" t="s">
        <v>5</v>
      </c>
      <c r="M1714" s="49" t="s">
        <v>6</v>
      </c>
      <c r="N1714" s="34" t="s">
        <v>223</v>
      </c>
    </row>
    <row r="1715" spans="6:14">
      <c r="F1715" s="229"/>
      <c r="G1715" s="236"/>
      <c r="H1715" s="236" t="s">
        <v>1350</v>
      </c>
      <c r="I1715" s="227" t="s">
        <v>1351</v>
      </c>
      <c r="J1715" s="233" t="s">
        <v>1347</v>
      </c>
      <c r="K1715" s="228"/>
      <c r="L1715" s="36" t="s">
        <v>3</v>
      </c>
      <c r="M1715" s="49" t="s">
        <v>4</v>
      </c>
      <c r="N1715" s="34" t="s">
        <v>1352</v>
      </c>
    </row>
    <row r="1716" spans="6:14" ht="27.75">
      <c r="F1716" s="229"/>
      <c r="G1716" s="236"/>
      <c r="H1716" s="236"/>
      <c r="I1716" s="227"/>
      <c r="J1716" s="244"/>
      <c r="K1716" s="230"/>
      <c r="L1716" s="36" t="s">
        <v>5</v>
      </c>
      <c r="M1716" s="49" t="s">
        <v>6</v>
      </c>
      <c r="N1716" s="34" t="s">
        <v>223</v>
      </c>
    </row>
    <row r="1717" spans="6:14">
      <c r="F1717" s="229"/>
      <c r="G1717" s="236"/>
      <c r="H1717" s="236" t="s">
        <v>1352</v>
      </c>
      <c r="I1717" s="227" t="s">
        <v>1353</v>
      </c>
      <c r="J1717" s="233" t="s">
        <v>1347</v>
      </c>
      <c r="K1717" s="228"/>
      <c r="L1717" s="36" t="s">
        <v>3</v>
      </c>
      <c r="M1717" s="49" t="s">
        <v>4</v>
      </c>
      <c r="N1717" s="34" t="s">
        <v>1354</v>
      </c>
    </row>
    <row r="1718" spans="6:14" ht="27.75">
      <c r="F1718" s="229"/>
      <c r="G1718" s="236"/>
      <c r="H1718" s="236"/>
      <c r="I1718" s="227"/>
      <c r="J1718" s="244"/>
      <c r="K1718" s="230"/>
      <c r="L1718" s="36" t="s">
        <v>5</v>
      </c>
      <c r="M1718" s="49" t="s">
        <v>6</v>
      </c>
      <c r="N1718" s="34" t="s">
        <v>223</v>
      </c>
    </row>
    <row r="1719" spans="6:14">
      <c r="F1719" s="229"/>
      <c r="G1719" s="236"/>
      <c r="H1719" s="236" t="s">
        <v>1354</v>
      </c>
      <c r="I1719" s="227" t="s">
        <v>1355</v>
      </c>
      <c r="J1719" s="233" t="s">
        <v>1347</v>
      </c>
      <c r="K1719" s="228"/>
      <c r="L1719" s="36" t="s">
        <v>3</v>
      </c>
      <c r="M1719" s="49" t="s">
        <v>4</v>
      </c>
      <c r="N1719" s="34">
        <v>3</v>
      </c>
    </row>
    <row r="1720" spans="6:14" ht="27.75">
      <c r="F1720" s="229"/>
      <c r="G1720" s="236"/>
      <c r="H1720" s="236"/>
      <c r="I1720" s="227"/>
      <c r="J1720" s="244"/>
      <c r="K1720" s="230"/>
      <c r="L1720" s="36" t="s">
        <v>5</v>
      </c>
      <c r="M1720" s="49" t="s">
        <v>6</v>
      </c>
      <c r="N1720" s="34" t="s">
        <v>223</v>
      </c>
    </row>
    <row r="1721" spans="6:14">
      <c r="F1721" s="229"/>
      <c r="G1721" s="236"/>
      <c r="H1721" s="236">
        <v>3</v>
      </c>
      <c r="I1721" s="227" t="s">
        <v>1422</v>
      </c>
      <c r="J1721" s="228"/>
      <c r="K1721" s="228"/>
      <c r="L1721" s="36" t="s">
        <v>3</v>
      </c>
      <c r="M1721" s="49" t="s">
        <v>4</v>
      </c>
      <c r="N1721" s="34" t="s">
        <v>279</v>
      </c>
    </row>
    <row r="1722" spans="6:14" ht="27.75">
      <c r="F1722" s="229"/>
      <c r="G1722" s="236"/>
      <c r="H1722" s="236"/>
      <c r="I1722" s="227"/>
      <c r="J1722" s="230"/>
      <c r="K1722" s="230"/>
      <c r="L1722" s="36" t="s">
        <v>5</v>
      </c>
      <c r="M1722" s="49" t="s">
        <v>6</v>
      </c>
      <c r="N1722" s="34" t="s">
        <v>223</v>
      </c>
    </row>
    <row r="1723" spans="6:14">
      <c r="F1723" s="229"/>
      <c r="G1723" s="236"/>
      <c r="H1723" s="236" t="s">
        <v>279</v>
      </c>
      <c r="I1723" s="227" t="s">
        <v>1423</v>
      </c>
      <c r="J1723" s="228"/>
      <c r="K1723" s="228"/>
      <c r="L1723" s="36" t="s">
        <v>3</v>
      </c>
      <c r="M1723" s="49" t="s">
        <v>4</v>
      </c>
      <c r="N1723" s="34" t="s">
        <v>626</v>
      </c>
    </row>
    <row r="1724" spans="6:14" ht="27.75">
      <c r="F1724" s="229"/>
      <c r="G1724" s="236"/>
      <c r="H1724" s="236"/>
      <c r="I1724" s="227"/>
      <c r="J1724" s="230"/>
      <c r="K1724" s="230"/>
      <c r="L1724" s="36" t="s">
        <v>5</v>
      </c>
      <c r="M1724" s="49" t="s">
        <v>6</v>
      </c>
      <c r="N1724" s="34" t="s">
        <v>223</v>
      </c>
    </row>
    <row r="1725" spans="6:14">
      <c r="F1725" s="229"/>
      <c r="G1725" s="236"/>
      <c r="H1725" s="236" t="s">
        <v>626</v>
      </c>
      <c r="I1725" s="227" t="s">
        <v>1424</v>
      </c>
      <c r="J1725" s="228"/>
      <c r="K1725" s="228"/>
      <c r="L1725" s="36" t="s">
        <v>3</v>
      </c>
      <c r="M1725" s="49" t="s">
        <v>4</v>
      </c>
      <c r="N1725" s="34">
        <v>4</v>
      </c>
    </row>
    <row r="1726" spans="6:14" ht="27.75">
      <c r="F1726" s="229"/>
      <c r="G1726" s="236"/>
      <c r="H1726" s="236"/>
      <c r="I1726" s="227"/>
      <c r="J1726" s="230"/>
      <c r="K1726" s="230"/>
      <c r="L1726" s="36" t="s">
        <v>5</v>
      </c>
      <c r="M1726" s="49" t="s">
        <v>6</v>
      </c>
      <c r="N1726" s="34" t="s">
        <v>223</v>
      </c>
    </row>
    <row r="1727" spans="6:14" ht="54.75">
      <c r="F1727" s="229"/>
      <c r="G1727" s="236"/>
      <c r="H1727" s="236">
        <v>4</v>
      </c>
      <c r="I1727" s="227" t="s">
        <v>1425</v>
      </c>
      <c r="J1727" s="233" t="s">
        <v>1357</v>
      </c>
      <c r="K1727" s="40" t="s">
        <v>1345</v>
      </c>
      <c r="L1727" s="36" t="s">
        <v>3</v>
      </c>
      <c r="M1727" s="49" t="s">
        <v>4</v>
      </c>
      <c r="N1727" s="34" t="s">
        <v>10</v>
      </c>
    </row>
    <row r="1728" spans="6:14" ht="81">
      <c r="F1728" s="229"/>
      <c r="G1728" s="236"/>
      <c r="H1728" s="236"/>
      <c r="I1728" s="227"/>
      <c r="J1728" s="234"/>
      <c r="K1728" s="39" t="s">
        <v>1358</v>
      </c>
      <c r="L1728" s="36" t="s">
        <v>5</v>
      </c>
      <c r="M1728" s="49" t="s">
        <v>6</v>
      </c>
      <c r="N1728" s="34" t="s">
        <v>223</v>
      </c>
    </row>
    <row r="1729" spans="6:14" ht="54.75">
      <c r="F1729" s="229"/>
      <c r="G1729" s="236"/>
      <c r="H1729" s="236" t="s">
        <v>10</v>
      </c>
      <c r="I1729" s="227" t="s">
        <v>1359</v>
      </c>
      <c r="J1729" s="233" t="s">
        <v>1426</v>
      </c>
      <c r="K1729" s="84" t="s">
        <v>1345</v>
      </c>
      <c r="L1729" s="36" t="s">
        <v>3</v>
      </c>
      <c r="M1729" s="49" t="s">
        <v>4</v>
      </c>
      <c r="N1729" s="34">
        <v>5</v>
      </c>
    </row>
    <row r="1730" spans="6:14" ht="60.75">
      <c r="F1730" s="229"/>
      <c r="G1730" s="236"/>
      <c r="H1730" s="236"/>
      <c r="I1730" s="227"/>
      <c r="J1730" s="234"/>
      <c r="K1730" s="40" t="s">
        <v>1361</v>
      </c>
      <c r="L1730" s="36" t="s">
        <v>5</v>
      </c>
      <c r="M1730" s="49" t="s">
        <v>6</v>
      </c>
      <c r="N1730" s="34" t="s">
        <v>223</v>
      </c>
    </row>
    <row r="1731" spans="6:14">
      <c r="F1731" s="229"/>
      <c r="G1731" s="236"/>
      <c r="H1731" s="322">
        <v>5</v>
      </c>
      <c r="I1731" s="323" t="s">
        <v>1366</v>
      </c>
      <c r="J1731" s="233" t="s">
        <v>1367</v>
      </c>
      <c r="K1731" s="99" t="s">
        <v>1368</v>
      </c>
      <c r="L1731" s="46" t="s">
        <v>3</v>
      </c>
      <c r="M1731" s="106" t="s">
        <v>4</v>
      </c>
      <c r="N1731" s="100" t="s">
        <v>678</v>
      </c>
    </row>
    <row r="1732" spans="6:14" ht="60.75">
      <c r="F1732" s="229"/>
      <c r="G1732" s="236"/>
      <c r="H1732" s="322"/>
      <c r="I1732" s="323"/>
      <c r="J1732" s="234"/>
      <c r="K1732" s="40" t="s">
        <v>1369</v>
      </c>
      <c r="L1732" s="46" t="s">
        <v>5</v>
      </c>
      <c r="M1732" s="106" t="s">
        <v>6</v>
      </c>
      <c r="N1732" s="100" t="s">
        <v>223</v>
      </c>
    </row>
    <row r="1733" spans="6:14">
      <c r="F1733" s="229"/>
      <c r="G1733" s="236"/>
      <c r="H1733" s="236" t="s">
        <v>678</v>
      </c>
      <c r="I1733" s="227" t="s">
        <v>1370</v>
      </c>
      <c r="J1733" s="228"/>
      <c r="K1733" s="228"/>
      <c r="L1733" s="36" t="s">
        <v>3</v>
      </c>
      <c r="M1733" s="49" t="s">
        <v>4</v>
      </c>
      <c r="N1733" s="34" t="s">
        <v>677</v>
      </c>
    </row>
    <row r="1734" spans="6:14" ht="27.75">
      <c r="F1734" s="229"/>
      <c r="G1734" s="236"/>
      <c r="H1734" s="236"/>
      <c r="I1734" s="227"/>
      <c r="J1734" s="230"/>
      <c r="K1734" s="230"/>
      <c r="L1734" s="36" t="s">
        <v>5</v>
      </c>
      <c r="M1734" s="49" t="s">
        <v>6</v>
      </c>
      <c r="N1734" s="34" t="s">
        <v>223</v>
      </c>
    </row>
    <row r="1735" spans="6:14">
      <c r="F1735" s="229"/>
      <c r="G1735" s="236"/>
      <c r="H1735" s="236" t="s">
        <v>677</v>
      </c>
      <c r="I1735" s="227" t="s">
        <v>1371</v>
      </c>
      <c r="J1735" s="228"/>
      <c r="K1735" s="228"/>
      <c r="L1735" s="36" t="s">
        <v>3</v>
      </c>
      <c r="M1735" s="49" t="s">
        <v>4</v>
      </c>
      <c r="N1735" s="34" t="s">
        <v>1372</v>
      </c>
    </row>
    <row r="1736" spans="6:14" ht="27.75">
      <c r="F1736" s="229"/>
      <c r="G1736" s="236"/>
      <c r="H1736" s="236"/>
      <c r="I1736" s="227"/>
      <c r="J1736" s="230"/>
      <c r="K1736" s="230"/>
      <c r="L1736" s="36" t="s">
        <v>5</v>
      </c>
      <c r="M1736" s="49" t="s">
        <v>6</v>
      </c>
      <c r="N1736" s="34" t="s">
        <v>223</v>
      </c>
    </row>
    <row r="1737" spans="6:14">
      <c r="F1737" s="229"/>
      <c r="G1737" s="236"/>
      <c r="H1737" s="236" t="s">
        <v>1372</v>
      </c>
      <c r="I1737" s="227" t="s">
        <v>1373</v>
      </c>
      <c r="J1737" s="228"/>
      <c r="K1737" s="228"/>
      <c r="L1737" s="36" t="s">
        <v>3</v>
      </c>
      <c r="M1737" s="49" t="s">
        <v>4</v>
      </c>
      <c r="N1737" s="34">
        <v>6</v>
      </c>
    </row>
    <row r="1738" spans="6:14" ht="27.75">
      <c r="F1738" s="229"/>
      <c r="G1738" s="236"/>
      <c r="H1738" s="236"/>
      <c r="I1738" s="227"/>
      <c r="J1738" s="230"/>
      <c r="K1738" s="230"/>
      <c r="L1738" s="36" t="s">
        <v>5</v>
      </c>
      <c r="M1738" s="49" t="s">
        <v>6</v>
      </c>
      <c r="N1738" s="34" t="s">
        <v>223</v>
      </c>
    </row>
    <row r="1739" spans="6:14">
      <c r="F1739" s="229"/>
      <c r="G1739" s="236"/>
      <c r="H1739" s="236">
        <v>6</v>
      </c>
      <c r="I1739" s="227" t="s">
        <v>1374</v>
      </c>
      <c r="J1739" s="233" t="s">
        <v>1375</v>
      </c>
      <c r="K1739" s="252" t="s">
        <v>1331</v>
      </c>
      <c r="L1739" s="36" t="s">
        <v>3</v>
      </c>
      <c r="M1739" s="49" t="s">
        <v>4</v>
      </c>
      <c r="N1739" s="34">
        <v>7</v>
      </c>
    </row>
    <row r="1740" spans="6:14" ht="27.75">
      <c r="F1740" s="229"/>
      <c r="G1740" s="236"/>
      <c r="H1740" s="236"/>
      <c r="I1740" s="227"/>
      <c r="J1740" s="234"/>
      <c r="K1740" s="257"/>
      <c r="L1740" s="36" t="s">
        <v>5</v>
      </c>
      <c r="M1740" s="49" t="s">
        <v>6</v>
      </c>
      <c r="N1740" s="34" t="s">
        <v>223</v>
      </c>
    </row>
    <row r="1741" spans="6:14" ht="41.25">
      <c r="F1741" s="229"/>
      <c r="G1741" s="236"/>
      <c r="H1741" s="236">
        <v>7</v>
      </c>
      <c r="I1741" s="343" t="s">
        <v>1376</v>
      </c>
      <c r="J1741" s="236"/>
      <c r="K1741" s="252"/>
      <c r="L1741" s="36" t="s">
        <v>3</v>
      </c>
      <c r="M1741" s="49" t="s">
        <v>348</v>
      </c>
      <c r="N1741" s="34" t="s">
        <v>349</v>
      </c>
    </row>
    <row r="1742" spans="6:14" ht="81">
      <c r="F1742" s="229"/>
      <c r="G1742" s="236"/>
      <c r="H1742" s="236"/>
      <c r="I1742" s="343"/>
      <c r="J1742" s="236"/>
      <c r="K1742" s="256"/>
      <c r="L1742" s="36" t="s">
        <v>1377</v>
      </c>
      <c r="M1742" s="49" t="s">
        <v>4</v>
      </c>
      <c r="N1742" s="34" t="s">
        <v>297</v>
      </c>
    </row>
    <row r="1743" spans="6:14" ht="27.75">
      <c r="F1743" s="229"/>
      <c r="G1743" s="236"/>
      <c r="H1743" s="236"/>
      <c r="I1743" s="343"/>
      <c r="J1743" s="236"/>
      <c r="K1743" s="257"/>
      <c r="L1743" s="36" t="s">
        <v>5</v>
      </c>
      <c r="M1743" s="49" t="s">
        <v>6</v>
      </c>
      <c r="N1743" s="34" t="s">
        <v>223</v>
      </c>
    </row>
    <row r="1744" spans="6:14" ht="41.25">
      <c r="F1744" s="229"/>
      <c r="G1744" s="236"/>
      <c r="H1744" s="236" t="s">
        <v>297</v>
      </c>
      <c r="I1744" s="227" t="s">
        <v>1379</v>
      </c>
      <c r="J1744" s="233" t="s">
        <v>1380</v>
      </c>
      <c r="K1744" s="252" t="s">
        <v>1334</v>
      </c>
      <c r="L1744" s="36" t="s">
        <v>3</v>
      </c>
      <c r="M1744" s="49" t="s">
        <v>574</v>
      </c>
      <c r="N1744" s="34" t="s">
        <v>349</v>
      </c>
    </row>
    <row r="1745" spans="6:14" ht="27.75">
      <c r="F1745" s="229"/>
      <c r="G1745" s="236"/>
      <c r="H1745" s="236"/>
      <c r="I1745" s="227"/>
      <c r="J1745" s="244"/>
      <c r="K1745" s="257"/>
      <c r="L1745" s="36" t="s">
        <v>5</v>
      </c>
      <c r="M1745" s="49" t="s">
        <v>6</v>
      </c>
      <c r="N1745" s="34" t="s">
        <v>223</v>
      </c>
    </row>
    <row r="1746" spans="6:14">
      <c r="F1746" s="229"/>
      <c r="G1746" s="236" t="s">
        <v>354</v>
      </c>
      <c r="H1746" s="226">
        <v>1</v>
      </c>
      <c r="I1746" s="264" t="s">
        <v>355</v>
      </c>
      <c r="J1746" s="233" t="s">
        <v>356</v>
      </c>
      <c r="K1746" s="228"/>
      <c r="L1746" s="36" t="s">
        <v>3</v>
      </c>
      <c r="M1746" s="49" t="s">
        <v>4</v>
      </c>
      <c r="N1746" s="34">
        <v>2</v>
      </c>
    </row>
    <row r="1747" spans="6:14" ht="27.75">
      <c r="F1747" s="229"/>
      <c r="G1747" s="236"/>
      <c r="H1747" s="226"/>
      <c r="I1747" s="264"/>
      <c r="J1747" s="244"/>
      <c r="K1747" s="230"/>
      <c r="L1747" s="36" t="s">
        <v>5</v>
      </c>
      <c r="M1747" s="49" t="s">
        <v>6</v>
      </c>
      <c r="N1747" s="34" t="s">
        <v>223</v>
      </c>
    </row>
    <row r="1748" spans="6:14" ht="81">
      <c r="F1748" s="229"/>
      <c r="G1748" s="236"/>
      <c r="H1748" s="226">
        <v>2</v>
      </c>
      <c r="I1748" s="227" t="s">
        <v>357</v>
      </c>
      <c r="J1748" s="258" t="s">
        <v>358</v>
      </c>
      <c r="K1748" s="43" t="s">
        <v>335</v>
      </c>
      <c r="L1748" s="36" t="s">
        <v>3</v>
      </c>
      <c r="M1748" s="49" t="s">
        <v>4</v>
      </c>
      <c r="N1748" s="34">
        <v>3</v>
      </c>
    </row>
    <row r="1749" spans="6:14" ht="41.25">
      <c r="F1749" s="229"/>
      <c r="G1749" s="236"/>
      <c r="H1749" s="226"/>
      <c r="I1749" s="227"/>
      <c r="J1749" s="259"/>
      <c r="K1749" s="45" t="s">
        <v>359</v>
      </c>
      <c r="L1749" s="36" t="s">
        <v>5</v>
      </c>
      <c r="M1749" s="49" t="s">
        <v>6</v>
      </c>
      <c r="N1749" s="34" t="s">
        <v>223</v>
      </c>
    </row>
    <row r="1750" spans="6:14">
      <c r="F1750" s="229"/>
      <c r="G1750" s="236"/>
      <c r="H1750" s="226">
        <v>3</v>
      </c>
      <c r="I1750" s="227" t="s">
        <v>360</v>
      </c>
      <c r="J1750" s="223" t="s">
        <v>361</v>
      </c>
      <c r="K1750" s="228"/>
      <c r="L1750" s="36" t="s">
        <v>3</v>
      </c>
      <c r="M1750" s="102" t="s">
        <v>4</v>
      </c>
      <c r="N1750" s="34">
        <v>4</v>
      </c>
    </row>
    <row r="1751" spans="6:14" ht="30.75">
      <c r="F1751" s="229"/>
      <c r="G1751" s="236"/>
      <c r="H1751" s="226"/>
      <c r="I1751" s="227"/>
      <c r="J1751" s="223"/>
      <c r="K1751" s="230"/>
      <c r="L1751" s="36" t="s">
        <v>5</v>
      </c>
      <c r="M1751" s="102" t="s">
        <v>6</v>
      </c>
      <c r="N1751" s="34" t="s">
        <v>223</v>
      </c>
    </row>
    <row r="1752" spans="6:14" ht="15" customHeight="1">
      <c r="F1752" s="229"/>
      <c r="G1752" s="236"/>
      <c r="H1752" s="236">
        <v>4</v>
      </c>
      <c r="I1752" s="227" t="s">
        <v>1381</v>
      </c>
      <c r="J1752" s="233" t="s">
        <v>1336</v>
      </c>
      <c r="K1752" s="38" t="s">
        <v>1331</v>
      </c>
      <c r="L1752" s="46" t="s">
        <v>3</v>
      </c>
      <c r="M1752" s="106" t="s">
        <v>4</v>
      </c>
      <c r="N1752" s="100">
        <v>5</v>
      </c>
    </row>
    <row r="1753" spans="6:14" ht="60.75">
      <c r="F1753" s="229"/>
      <c r="G1753" s="236"/>
      <c r="H1753" s="236"/>
      <c r="I1753" s="227"/>
      <c r="J1753" s="234"/>
      <c r="K1753" s="40" t="s">
        <v>1337</v>
      </c>
      <c r="L1753" s="46" t="s">
        <v>5</v>
      </c>
      <c r="M1753" s="191" t="s">
        <v>6</v>
      </c>
      <c r="N1753" s="192" t="s">
        <v>223</v>
      </c>
    </row>
    <row r="1754" spans="6:14">
      <c r="F1754" s="229"/>
      <c r="G1754" s="236"/>
      <c r="H1754" s="236">
        <v>5</v>
      </c>
      <c r="I1754" s="323" t="s">
        <v>1366</v>
      </c>
      <c r="J1754" s="233" t="s">
        <v>1367</v>
      </c>
      <c r="K1754" s="98" t="s">
        <v>1368</v>
      </c>
      <c r="L1754" s="46" t="s">
        <v>3</v>
      </c>
      <c r="M1754" s="201" t="s">
        <v>4</v>
      </c>
      <c r="N1754" s="201" t="s">
        <v>678</v>
      </c>
    </row>
    <row r="1755" spans="6:14" ht="60.75">
      <c r="F1755" s="229"/>
      <c r="G1755" s="236"/>
      <c r="H1755" s="236"/>
      <c r="I1755" s="323"/>
      <c r="J1755" s="234"/>
      <c r="K1755" s="40" t="s">
        <v>1369</v>
      </c>
      <c r="L1755" s="46" t="s">
        <v>5</v>
      </c>
      <c r="M1755" s="100" t="s">
        <v>6</v>
      </c>
      <c r="N1755" s="100" t="s">
        <v>223</v>
      </c>
    </row>
    <row r="1756" spans="6:14">
      <c r="F1756" s="229"/>
      <c r="G1756" s="236"/>
      <c r="H1756" s="236" t="s">
        <v>678</v>
      </c>
      <c r="I1756" s="227" t="s">
        <v>1370</v>
      </c>
      <c r="J1756" s="228"/>
      <c r="K1756" s="228"/>
      <c r="L1756" s="36" t="s">
        <v>3</v>
      </c>
      <c r="M1756" s="49" t="s">
        <v>4</v>
      </c>
      <c r="N1756" s="34" t="s">
        <v>677</v>
      </c>
    </row>
    <row r="1757" spans="6:14" ht="27.75">
      <c r="F1757" s="229"/>
      <c r="G1757" s="236"/>
      <c r="H1757" s="236"/>
      <c r="I1757" s="227"/>
      <c r="J1757" s="230"/>
      <c r="K1757" s="230"/>
      <c r="L1757" s="36" t="s">
        <v>5</v>
      </c>
      <c r="M1757" s="49" t="s">
        <v>6</v>
      </c>
      <c r="N1757" s="34" t="s">
        <v>223</v>
      </c>
    </row>
    <row r="1758" spans="6:14">
      <c r="F1758" s="229"/>
      <c r="G1758" s="236"/>
      <c r="H1758" s="236" t="s">
        <v>677</v>
      </c>
      <c r="I1758" s="227" t="s">
        <v>1371</v>
      </c>
      <c r="J1758" s="228"/>
      <c r="K1758" s="228"/>
      <c r="L1758" s="36" t="s">
        <v>3</v>
      </c>
      <c r="M1758" s="49" t="s">
        <v>4</v>
      </c>
      <c r="N1758" s="34" t="s">
        <v>1372</v>
      </c>
    </row>
    <row r="1759" spans="6:14" ht="27.75">
      <c r="F1759" s="229"/>
      <c r="G1759" s="236"/>
      <c r="H1759" s="236"/>
      <c r="I1759" s="227"/>
      <c r="J1759" s="230"/>
      <c r="K1759" s="230"/>
      <c r="L1759" s="36" t="s">
        <v>5</v>
      </c>
      <c r="M1759" s="49" t="s">
        <v>6</v>
      </c>
      <c r="N1759" s="34" t="s">
        <v>223</v>
      </c>
    </row>
    <row r="1760" spans="6:14">
      <c r="F1760" s="229"/>
      <c r="G1760" s="236"/>
      <c r="H1760" s="236" t="s">
        <v>1372</v>
      </c>
      <c r="I1760" s="227" t="s">
        <v>1373</v>
      </c>
      <c r="J1760" s="228"/>
      <c r="K1760" s="228"/>
      <c r="L1760" s="36" t="s">
        <v>3</v>
      </c>
      <c r="M1760" s="49" t="s">
        <v>4</v>
      </c>
      <c r="N1760" s="34">
        <v>6</v>
      </c>
    </row>
    <row r="1761" spans="6:14" ht="27.75">
      <c r="F1761" s="229"/>
      <c r="G1761" s="236"/>
      <c r="H1761" s="236"/>
      <c r="I1761" s="227"/>
      <c r="J1761" s="230"/>
      <c r="K1761" s="230"/>
      <c r="L1761" s="36" t="s">
        <v>5</v>
      </c>
      <c r="M1761" s="49" t="s">
        <v>6</v>
      </c>
      <c r="N1761" s="34" t="s">
        <v>223</v>
      </c>
    </row>
    <row r="1762" spans="6:14" ht="27.75">
      <c r="F1762" s="229"/>
      <c r="G1762" s="236"/>
      <c r="H1762" s="236">
        <v>6</v>
      </c>
      <c r="I1762" s="227" t="s">
        <v>1374</v>
      </c>
      <c r="J1762" s="233" t="s">
        <v>1375</v>
      </c>
      <c r="K1762" s="252" t="s">
        <v>1331</v>
      </c>
      <c r="L1762" s="36" t="s">
        <v>3</v>
      </c>
      <c r="M1762" s="49" t="s">
        <v>1382</v>
      </c>
      <c r="N1762" s="34" t="s">
        <v>349</v>
      </c>
    </row>
    <row r="1763" spans="6:14" ht="27.75">
      <c r="F1763" s="230"/>
      <c r="G1763" s="236"/>
      <c r="H1763" s="236"/>
      <c r="I1763" s="227"/>
      <c r="J1763" s="234"/>
      <c r="K1763" s="257"/>
      <c r="L1763" s="36" t="s">
        <v>5</v>
      </c>
      <c r="M1763" s="49" t="s">
        <v>6</v>
      </c>
      <c r="N1763" s="34" t="s">
        <v>223</v>
      </c>
    </row>
    <row r="1764" spans="6:14" ht="41.25">
      <c r="F1764" s="236" t="s">
        <v>371</v>
      </c>
      <c r="G1764" s="236" t="s">
        <v>49</v>
      </c>
      <c r="H1764" s="236">
        <v>1</v>
      </c>
      <c r="I1764" s="227" t="s">
        <v>1383</v>
      </c>
      <c r="J1764" s="228"/>
      <c r="K1764" s="228"/>
      <c r="L1764" s="36" t="s">
        <v>3</v>
      </c>
      <c r="M1764" s="49" t="s">
        <v>791</v>
      </c>
      <c r="N1764" s="34" t="s">
        <v>349</v>
      </c>
    </row>
    <row r="1765" spans="6:14" ht="27.75">
      <c r="F1765" s="236"/>
      <c r="G1765" s="236"/>
      <c r="H1765" s="236"/>
      <c r="I1765" s="227"/>
      <c r="J1765" s="230"/>
      <c r="K1765" s="230"/>
      <c r="L1765" s="36" t="s">
        <v>5</v>
      </c>
      <c r="M1765" s="49" t="s">
        <v>6</v>
      </c>
      <c r="N1765" s="34" t="s">
        <v>223</v>
      </c>
    </row>
    <row r="1766" spans="6:14" ht="81">
      <c r="F1766" s="236"/>
      <c r="G1766" s="236" t="s">
        <v>354</v>
      </c>
      <c r="H1766" s="269">
        <v>1</v>
      </c>
      <c r="I1766" s="242" t="s">
        <v>386</v>
      </c>
      <c r="J1766" s="233" t="s">
        <v>358</v>
      </c>
      <c r="K1766" s="43" t="s">
        <v>335</v>
      </c>
      <c r="L1766" s="36" t="s">
        <v>3</v>
      </c>
      <c r="M1766" s="49" t="s">
        <v>4</v>
      </c>
      <c r="N1766" s="34">
        <v>2</v>
      </c>
    </row>
    <row r="1767" spans="6:14" ht="41.25">
      <c r="F1767" s="236"/>
      <c r="G1767" s="236"/>
      <c r="H1767" s="269"/>
      <c r="I1767" s="243"/>
      <c r="J1767" s="244"/>
      <c r="K1767" s="44" t="s">
        <v>359</v>
      </c>
      <c r="L1767" s="36" t="s">
        <v>5</v>
      </c>
      <c r="M1767" s="49" t="s">
        <v>6</v>
      </c>
      <c r="N1767" s="34" t="s">
        <v>223</v>
      </c>
    </row>
    <row r="1768" spans="6:14">
      <c r="F1768" s="236"/>
      <c r="G1768" s="236"/>
      <c r="H1768" s="306">
        <v>2</v>
      </c>
      <c r="I1768" s="239" t="s">
        <v>387</v>
      </c>
      <c r="J1768" s="228"/>
      <c r="K1768" s="228"/>
      <c r="L1768" s="8" t="s">
        <v>388</v>
      </c>
      <c r="M1768" s="102" t="s">
        <v>278</v>
      </c>
      <c r="N1768" s="34">
        <v>4</v>
      </c>
    </row>
    <row r="1769" spans="6:14" ht="27.75">
      <c r="F1769" s="236"/>
      <c r="G1769" s="236"/>
      <c r="H1769" s="307"/>
      <c r="I1769" s="245"/>
      <c r="J1769" s="229"/>
      <c r="K1769" s="229"/>
      <c r="L1769" s="48" t="s">
        <v>389</v>
      </c>
      <c r="M1769" s="49" t="s">
        <v>4</v>
      </c>
      <c r="N1769" s="34">
        <v>3</v>
      </c>
    </row>
    <row r="1770" spans="6:14">
      <c r="F1770" s="236"/>
      <c r="G1770" s="236"/>
      <c r="H1770" s="307"/>
      <c r="I1770" s="245"/>
      <c r="J1770" s="229"/>
      <c r="K1770" s="229"/>
      <c r="L1770" s="48" t="s">
        <v>390</v>
      </c>
      <c r="M1770" s="49" t="s">
        <v>4</v>
      </c>
      <c r="N1770" s="34">
        <v>3</v>
      </c>
    </row>
    <row r="1771" spans="6:14" ht="27.75">
      <c r="F1771" s="236"/>
      <c r="G1771" s="236"/>
      <c r="H1771" s="308"/>
      <c r="I1771" s="240"/>
      <c r="J1771" s="230"/>
      <c r="K1771" s="230"/>
      <c r="L1771" s="49" t="s">
        <v>391</v>
      </c>
      <c r="M1771" s="102" t="s">
        <v>278</v>
      </c>
      <c r="N1771" s="34">
        <v>4</v>
      </c>
    </row>
    <row r="1772" spans="6:14">
      <c r="F1772" s="236"/>
      <c r="G1772" s="236"/>
      <c r="H1772" s="269">
        <v>3</v>
      </c>
      <c r="I1772" s="233" t="s">
        <v>392</v>
      </c>
      <c r="J1772" s="233" t="s">
        <v>393</v>
      </c>
      <c r="K1772" s="228"/>
      <c r="L1772" s="36" t="s">
        <v>3</v>
      </c>
      <c r="M1772" s="102" t="s">
        <v>394</v>
      </c>
      <c r="N1772" s="34">
        <v>5</v>
      </c>
    </row>
    <row r="1773" spans="6:14" ht="27.75">
      <c r="F1773" s="236"/>
      <c r="G1773" s="236"/>
      <c r="H1773" s="269"/>
      <c r="I1773" s="234"/>
      <c r="J1773" s="234"/>
      <c r="K1773" s="229"/>
      <c r="L1773" s="36" t="s">
        <v>494</v>
      </c>
      <c r="M1773" s="49" t="s">
        <v>654</v>
      </c>
      <c r="N1773" s="34">
        <v>6</v>
      </c>
    </row>
    <row r="1774" spans="6:14" ht="27.75">
      <c r="F1774" s="236"/>
      <c r="G1774" s="236"/>
      <c r="H1774" s="269"/>
      <c r="I1774" s="244"/>
      <c r="J1774" s="244"/>
      <c r="K1774" s="230"/>
      <c r="L1774" s="36" t="s">
        <v>5</v>
      </c>
      <c r="M1774" s="144" t="s">
        <v>6</v>
      </c>
      <c r="N1774" s="34" t="s">
        <v>223</v>
      </c>
    </row>
    <row r="1775" spans="6:14">
      <c r="F1775" s="236"/>
      <c r="G1775" s="236"/>
      <c r="H1775" s="269">
        <v>4</v>
      </c>
      <c r="I1775" s="233" t="s">
        <v>397</v>
      </c>
      <c r="J1775" s="233" t="s">
        <v>393</v>
      </c>
      <c r="K1775" s="228"/>
      <c r="L1775" s="36" t="s">
        <v>3</v>
      </c>
      <c r="M1775" s="144" t="s">
        <v>4</v>
      </c>
      <c r="N1775" s="34">
        <v>5</v>
      </c>
    </row>
    <row r="1776" spans="6:14" ht="27.75">
      <c r="F1776" s="236"/>
      <c r="G1776" s="236"/>
      <c r="H1776" s="269"/>
      <c r="I1776" s="234"/>
      <c r="J1776" s="234"/>
      <c r="K1776" s="229"/>
      <c r="L1776" s="36" t="s">
        <v>5</v>
      </c>
      <c r="M1776" s="144" t="s">
        <v>6</v>
      </c>
      <c r="N1776" s="34" t="s">
        <v>223</v>
      </c>
    </row>
    <row r="1777" spans="6:14" ht="27.75">
      <c r="F1777" s="236"/>
      <c r="G1777" s="236"/>
      <c r="H1777" s="269"/>
      <c r="I1777" s="244"/>
      <c r="J1777" s="244"/>
      <c r="K1777" s="230"/>
      <c r="L1777" s="36" t="s">
        <v>494</v>
      </c>
      <c r="M1777" s="49" t="s">
        <v>654</v>
      </c>
      <c r="N1777" s="34">
        <v>6</v>
      </c>
    </row>
    <row r="1778" spans="6:14">
      <c r="F1778" s="236"/>
      <c r="G1778" s="236"/>
      <c r="H1778" s="269">
        <v>5</v>
      </c>
      <c r="I1778" s="227" t="s">
        <v>398</v>
      </c>
      <c r="J1778" s="233" t="s">
        <v>495</v>
      </c>
      <c r="K1778" s="228"/>
      <c r="L1778" s="36" t="s">
        <v>3</v>
      </c>
      <c r="M1778" s="144" t="s">
        <v>4</v>
      </c>
      <c r="N1778" s="34">
        <v>6</v>
      </c>
    </row>
    <row r="1779" spans="6:14" ht="27.75">
      <c r="F1779" s="236"/>
      <c r="G1779" s="236"/>
      <c r="H1779" s="269"/>
      <c r="I1779" s="227"/>
      <c r="J1779" s="234"/>
      <c r="K1779" s="230"/>
      <c r="L1779" s="36" t="s">
        <v>5</v>
      </c>
      <c r="M1779" s="144" t="s">
        <v>6</v>
      </c>
      <c r="N1779" s="34" t="s">
        <v>223</v>
      </c>
    </row>
    <row r="1780" spans="6:14">
      <c r="F1780" s="236"/>
      <c r="G1780" s="236"/>
      <c r="H1780" s="269">
        <v>6</v>
      </c>
      <c r="I1780" s="227" t="s">
        <v>1370</v>
      </c>
      <c r="J1780" s="228"/>
      <c r="K1780" s="228"/>
      <c r="L1780" s="36" t="s">
        <v>3</v>
      </c>
      <c r="M1780" s="49" t="s">
        <v>4</v>
      </c>
      <c r="N1780" s="34" t="s">
        <v>18</v>
      </c>
    </row>
    <row r="1781" spans="6:14" ht="27.75">
      <c r="F1781" s="236"/>
      <c r="G1781" s="236"/>
      <c r="H1781" s="269"/>
      <c r="I1781" s="227"/>
      <c r="J1781" s="230"/>
      <c r="K1781" s="230"/>
      <c r="L1781" s="36" t="s">
        <v>5</v>
      </c>
      <c r="M1781" s="49" t="s">
        <v>6</v>
      </c>
      <c r="N1781" s="34" t="s">
        <v>223</v>
      </c>
    </row>
    <row r="1782" spans="6:14">
      <c r="F1782" s="236"/>
      <c r="G1782" s="236"/>
      <c r="H1782" s="306" t="s">
        <v>18</v>
      </c>
      <c r="I1782" s="227" t="s">
        <v>1371</v>
      </c>
      <c r="J1782" s="228"/>
      <c r="K1782" s="228"/>
      <c r="L1782" s="36" t="s">
        <v>3</v>
      </c>
      <c r="M1782" s="49" t="s">
        <v>4</v>
      </c>
      <c r="N1782" s="34" t="s">
        <v>466</v>
      </c>
    </row>
    <row r="1783" spans="6:14" ht="27.75">
      <c r="F1783" s="236"/>
      <c r="G1783" s="236"/>
      <c r="H1783" s="308"/>
      <c r="I1783" s="227"/>
      <c r="J1783" s="230"/>
      <c r="K1783" s="230"/>
      <c r="L1783" s="36" t="s">
        <v>5</v>
      </c>
      <c r="M1783" s="49" t="s">
        <v>6</v>
      </c>
      <c r="N1783" s="34" t="s">
        <v>223</v>
      </c>
    </row>
    <row r="1784" spans="6:14">
      <c r="F1784" s="236"/>
      <c r="G1784" s="236"/>
      <c r="H1784" s="306" t="s">
        <v>466</v>
      </c>
      <c r="I1784" s="227" t="s">
        <v>1373</v>
      </c>
      <c r="J1784" s="228"/>
      <c r="K1784" s="228"/>
      <c r="L1784" s="36" t="s">
        <v>3</v>
      </c>
      <c r="M1784" s="49" t="s">
        <v>4</v>
      </c>
      <c r="N1784" s="34">
        <v>7</v>
      </c>
    </row>
    <row r="1785" spans="6:14" ht="27.75">
      <c r="F1785" s="236"/>
      <c r="G1785" s="236"/>
      <c r="H1785" s="308"/>
      <c r="I1785" s="227"/>
      <c r="J1785" s="230"/>
      <c r="K1785" s="230"/>
      <c r="L1785" s="36" t="s">
        <v>5</v>
      </c>
      <c r="M1785" s="49" t="s">
        <v>6</v>
      </c>
      <c r="N1785" s="34" t="s">
        <v>223</v>
      </c>
    </row>
    <row r="1786" spans="6:14" ht="41.25">
      <c r="F1786" s="236"/>
      <c r="G1786" s="236"/>
      <c r="H1786" s="269">
        <v>7</v>
      </c>
      <c r="I1786" s="227" t="s">
        <v>1384</v>
      </c>
      <c r="J1786" s="233" t="s">
        <v>1375</v>
      </c>
      <c r="K1786" s="252" t="s">
        <v>1331</v>
      </c>
      <c r="L1786" s="36" t="s">
        <v>3</v>
      </c>
      <c r="M1786" s="49" t="s">
        <v>1385</v>
      </c>
      <c r="N1786" s="34" t="s">
        <v>349</v>
      </c>
    </row>
    <row r="1787" spans="6:14" ht="27.75">
      <c r="F1787" s="236"/>
      <c r="G1787" s="236"/>
      <c r="H1787" s="269"/>
      <c r="I1787" s="227"/>
      <c r="J1787" s="234"/>
      <c r="K1787" s="257"/>
      <c r="L1787" s="36" t="s">
        <v>5</v>
      </c>
      <c r="M1787" s="49" t="s">
        <v>6</v>
      </c>
      <c r="N1787" s="34" t="s">
        <v>223</v>
      </c>
    </row>
    <row r="1788" spans="6:14" ht="68.25">
      <c r="F1788" s="236"/>
      <c r="G1788" s="236" t="s">
        <v>400</v>
      </c>
      <c r="H1788" s="269">
        <v>1</v>
      </c>
      <c r="I1788" s="237" t="s">
        <v>401</v>
      </c>
      <c r="J1788" s="227" t="s">
        <v>402</v>
      </c>
      <c r="K1788" s="38" t="s">
        <v>403</v>
      </c>
      <c r="L1788" s="36" t="s">
        <v>3</v>
      </c>
      <c r="M1788" s="49" t="s">
        <v>1386</v>
      </c>
      <c r="N1788" s="34">
        <v>4</v>
      </c>
    </row>
    <row r="1789" spans="6:14" ht="68.25">
      <c r="F1789" s="236"/>
      <c r="G1789" s="236"/>
      <c r="H1789" s="269"/>
      <c r="I1789" s="237"/>
      <c r="J1789" s="227"/>
      <c r="K1789" s="39" t="s">
        <v>404</v>
      </c>
      <c r="L1789" s="36" t="s">
        <v>5</v>
      </c>
      <c r="M1789" s="49" t="s">
        <v>4</v>
      </c>
      <c r="N1789" s="34">
        <v>2</v>
      </c>
    </row>
    <row r="1790" spans="6:14">
      <c r="F1790" s="236"/>
      <c r="G1790" s="236"/>
      <c r="H1790" s="269">
        <v>2</v>
      </c>
      <c r="I1790" s="227" t="s">
        <v>405</v>
      </c>
      <c r="J1790" s="228"/>
      <c r="K1790" s="228"/>
      <c r="L1790" s="36" t="s">
        <v>3</v>
      </c>
      <c r="M1790" s="49" t="s">
        <v>4</v>
      </c>
      <c r="N1790" s="34">
        <v>3</v>
      </c>
    </row>
    <row r="1791" spans="6:14">
      <c r="F1791" s="236"/>
      <c r="G1791" s="236"/>
      <c r="H1791" s="269"/>
      <c r="I1791" s="227"/>
      <c r="J1791" s="229"/>
      <c r="K1791" s="229"/>
      <c r="L1791" s="36" t="s">
        <v>228</v>
      </c>
      <c r="M1791" s="49" t="s">
        <v>4</v>
      </c>
      <c r="N1791" s="34">
        <v>3</v>
      </c>
    </row>
    <row r="1792" spans="6:14" ht="27.75">
      <c r="F1792" s="236"/>
      <c r="G1792" s="236"/>
      <c r="H1792" s="269"/>
      <c r="I1792" s="227"/>
      <c r="J1792" s="230"/>
      <c r="K1792" s="230"/>
      <c r="L1792" s="36" t="s">
        <v>5</v>
      </c>
      <c r="M1792" s="49" t="s">
        <v>6</v>
      </c>
      <c r="N1792" s="34" t="s">
        <v>223</v>
      </c>
    </row>
    <row r="1793" spans="6:14" ht="68.25">
      <c r="F1793" s="236"/>
      <c r="G1793" s="236"/>
      <c r="H1793" s="269">
        <v>3</v>
      </c>
      <c r="I1793" s="227" t="s">
        <v>406</v>
      </c>
      <c r="J1793" s="227" t="s">
        <v>407</v>
      </c>
      <c r="K1793" s="38" t="s">
        <v>408</v>
      </c>
      <c r="L1793" s="36" t="s">
        <v>3</v>
      </c>
      <c r="M1793" s="49" t="s">
        <v>4</v>
      </c>
      <c r="N1793" s="34">
        <v>4</v>
      </c>
    </row>
    <row r="1794" spans="6:14" ht="27.75">
      <c r="F1794" s="236"/>
      <c r="G1794" s="236"/>
      <c r="H1794" s="269"/>
      <c r="I1794" s="227"/>
      <c r="J1794" s="227"/>
      <c r="K1794" s="50" t="s">
        <v>409</v>
      </c>
      <c r="L1794" s="36" t="s">
        <v>5</v>
      </c>
      <c r="M1794" s="49" t="s">
        <v>6</v>
      </c>
      <c r="N1794" s="34" t="s">
        <v>223</v>
      </c>
    </row>
    <row r="1795" spans="6:14">
      <c r="F1795" s="236"/>
      <c r="G1795" s="236"/>
      <c r="H1795" s="269">
        <v>4</v>
      </c>
      <c r="I1795" s="227" t="s">
        <v>1387</v>
      </c>
      <c r="J1795" s="228"/>
      <c r="K1795" s="228"/>
      <c r="L1795" s="36" t="s">
        <v>3</v>
      </c>
      <c r="M1795" s="49" t="s">
        <v>4</v>
      </c>
      <c r="N1795" s="34">
        <v>5</v>
      </c>
    </row>
    <row r="1796" spans="6:14" ht="27.75">
      <c r="F1796" s="236"/>
      <c r="G1796" s="236"/>
      <c r="H1796" s="269"/>
      <c r="I1796" s="227"/>
      <c r="J1796" s="230"/>
      <c r="K1796" s="230"/>
      <c r="L1796" s="36" t="s">
        <v>5</v>
      </c>
      <c r="M1796" s="49" t="s">
        <v>6</v>
      </c>
      <c r="N1796" s="34" t="s">
        <v>223</v>
      </c>
    </row>
    <row r="1797" spans="6:14">
      <c r="F1797" s="236"/>
      <c r="G1797" s="236"/>
      <c r="H1797" s="269">
        <v>5</v>
      </c>
      <c r="I1797" s="227" t="s">
        <v>1388</v>
      </c>
      <c r="J1797" s="228"/>
      <c r="K1797" s="228"/>
      <c r="L1797" s="36" t="s">
        <v>3</v>
      </c>
      <c r="M1797" s="49" t="s">
        <v>4</v>
      </c>
      <c r="N1797" s="34">
        <v>6</v>
      </c>
    </row>
    <row r="1798" spans="6:14" ht="81">
      <c r="F1798" s="236"/>
      <c r="G1798" s="236"/>
      <c r="H1798" s="269"/>
      <c r="I1798" s="227"/>
      <c r="J1798" s="229"/>
      <c r="K1798" s="229"/>
      <c r="L1798" s="36" t="s">
        <v>1389</v>
      </c>
      <c r="M1798" s="49" t="s">
        <v>4</v>
      </c>
      <c r="N1798" s="34">
        <v>6</v>
      </c>
    </row>
    <row r="1799" spans="6:14" ht="27.75">
      <c r="F1799" s="236"/>
      <c r="G1799" s="236"/>
      <c r="H1799" s="269"/>
      <c r="I1799" s="227"/>
      <c r="J1799" s="230"/>
      <c r="K1799" s="230"/>
      <c r="L1799" s="36" t="s">
        <v>5</v>
      </c>
      <c r="M1799" s="49" t="s">
        <v>6</v>
      </c>
      <c r="N1799" s="34" t="s">
        <v>223</v>
      </c>
    </row>
    <row r="1800" spans="6:14">
      <c r="F1800" s="236"/>
      <c r="G1800" s="236"/>
      <c r="H1800" s="269">
        <v>6</v>
      </c>
      <c r="I1800" s="227" t="s">
        <v>1390</v>
      </c>
      <c r="J1800" s="228"/>
      <c r="K1800" s="228"/>
      <c r="L1800" s="36" t="s">
        <v>3</v>
      </c>
      <c r="M1800" s="49" t="s">
        <v>4</v>
      </c>
      <c r="N1800" s="34">
        <v>7</v>
      </c>
    </row>
    <row r="1801" spans="6:14" ht="27.75">
      <c r="F1801" s="236"/>
      <c r="G1801" s="236"/>
      <c r="H1801" s="269"/>
      <c r="I1801" s="227"/>
      <c r="J1801" s="230"/>
      <c r="K1801" s="230"/>
      <c r="L1801" s="36" t="s">
        <v>5</v>
      </c>
      <c r="M1801" s="49" t="s">
        <v>6</v>
      </c>
      <c r="N1801" s="34" t="s">
        <v>223</v>
      </c>
    </row>
    <row r="1802" spans="6:14">
      <c r="F1802" s="236"/>
      <c r="G1802" s="236"/>
      <c r="H1802" s="269">
        <v>7</v>
      </c>
      <c r="I1802" s="227" t="s">
        <v>1391</v>
      </c>
      <c r="J1802" s="233" t="s">
        <v>1392</v>
      </c>
      <c r="K1802" s="252" t="s">
        <v>1393</v>
      </c>
      <c r="L1802" s="36" t="s">
        <v>3</v>
      </c>
      <c r="M1802" s="49" t="s">
        <v>4</v>
      </c>
      <c r="N1802" s="34">
        <v>8</v>
      </c>
    </row>
    <row r="1803" spans="6:14" ht="27.75">
      <c r="F1803" s="236"/>
      <c r="G1803" s="236"/>
      <c r="H1803" s="269"/>
      <c r="I1803" s="227"/>
      <c r="J1803" s="244"/>
      <c r="K1803" s="257"/>
      <c r="L1803" s="36" t="s">
        <v>5</v>
      </c>
      <c r="M1803" s="49" t="s">
        <v>6</v>
      </c>
      <c r="N1803" s="34" t="s">
        <v>223</v>
      </c>
    </row>
    <row r="1804" spans="6:14" ht="54.75">
      <c r="F1804" s="236"/>
      <c r="G1804" s="236"/>
      <c r="H1804" s="269">
        <v>8</v>
      </c>
      <c r="I1804" s="227" t="s">
        <v>1394</v>
      </c>
      <c r="J1804" s="233" t="s">
        <v>1395</v>
      </c>
      <c r="K1804" s="38" t="s">
        <v>1025</v>
      </c>
      <c r="L1804" s="36" t="s">
        <v>3</v>
      </c>
      <c r="M1804" s="49" t="s">
        <v>997</v>
      </c>
      <c r="N1804" s="34" t="s">
        <v>349</v>
      </c>
    </row>
    <row r="1805" spans="6:14" ht="81">
      <c r="F1805" s="236"/>
      <c r="G1805" s="236"/>
      <c r="H1805" s="269"/>
      <c r="I1805" s="227"/>
      <c r="J1805" s="244"/>
      <c r="K1805" s="39" t="s">
        <v>1396</v>
      </c>
      <c r="L1805" s="36" t="s">
        <v>5</v>
      </c>
      <c r="M1805" s="49" t="s">
        <v>6</v>
      </c>
      <c r="N1805" s="34" t="s">
        <v>223</v>
      </c>
    </row>
    <row r="1806" spans="6:14">
      <c r="F1806" s="236"/>
      <c r="G1806" s="236" t="s">
        <v>497</v>
      </c>
      <c r="H1806" s="269">
        <v>1</v>
      </c>
      <c r="I1806" s="227" t="s">
        <v>1397</v>
      </c>
      <c r="J1806" s="233" t="s">
        <v>1177</v>
      </c>
      <c r="K1806" s="228"/>
      <c r="L1806" s="36" t="s">
        <v>3</v>
      </c>
      <c r="M1806" s="49" t="s">
        <v>4</v>
      </c>
      <c r="N1806" s="34">
        <v>2</v>
      </c>
    </row>
    <row r="1807" spans="6:14" ht="27.75">
      <c r="F1807" s="236"/>
      <c r="G1807" s="236"/>
      <c r="H1807" s="269"/>
      <c r="I1807" s="227"/>
      <c r="J1807" s="244"/>
      <c r="K1807" s="230"/>
      <c r="L1807" s="36" t="s">
        <v>5</v>
      </c>
      <c r="M1807" s="49" t="s">
        <v>6</v>
      </c>
      <c r="N1807" s="34" t="s">
        <v>223</v>
      </c>
    </row>
    <row r="1808" spans="6:14" ht="81">
      <c r="F1808" s="236"/>
      <c r="G1808" s="236"/>
      <c r="H1808" s="269">
        <v>2</v>
      </c>
      <c r="I1808" s="227" t="s">
        <v>1398</v>
      </c>
      <c r="J1808" s="233" t="s">
        <v>1399</v>
      </c>
      <c r="K1808" s="78" t="s">
        <v>1334</v>
      </c>
      <c r="L1808" s="36" t="s">
        <v>3</v>
      </c>
      <c r="M1808" s="49" t="s">
        <v>4</v>
      </c>
      <c r="N1808" s="34">
        <v>3</v>
      </c>
    </row>
    <row r="1809" spans="6:14" ht="81">
      <c r="F1809" s="236"/>
      <c r="G1809" s="236"/>
      <c r="H1809" s="269"/>
      <c r="I1809" s="227"/>
      <c r="J1809" s="244"/>
      <c r="K1809" s="40" t="s">
        <v>1400</v>
      </c>
      <c r="L1809" s="36" t="s">
        <v>5</v>
      </c>
      <c r="M1809" s="49" t="s">
        <v>6</v>
      </c>
      <c r="N1809" s="34" t="s">
        <v>223</v>
      </c>
    </row>
    <row r="1810" spans="6:14" ht="81">
      <c r="F1810" s="236"/>
      <c r="G1810" s="236"/>
      <c r="H1810" s="269">
        <v>3</v>
      </c>
      <c r="I1810" s="227" t="s">
        <v>1401</v>
      </c>
      <c r="J1810" s="233" t="s">
        <v>1402</v>
      </c>
      <c r="K1810" s="77" t="s">
        <v>1334</v>
      </c>
      <c r="L1810" s="36" t="s">
        <v>3</v>
      </c>
      <c r="M1810" s="49" t="s">
        <v>4</v>
      </c>
      <c r="N1810" s="34">
        <v>4</v>
      </c>
    </row>
    <row r="1811" spans="6:14" ht="94.5">
      <c r="F1811" s="236"/>
      <c r="G1811" s="236"/>
      <c r="H1811" s="269"/>
      <c r="I1811" s="227"/>
      <c r="J1811" s="244"/>
      <c r="K1811" s="39" t="s">
        <v>1342</v>
      </c>
      <c r="L1811" s="36" t="s">
        <v>5</v>
      </c>
      <c r="M1811" s="49" t="s">
        <v>6</v>
      </c>
      <c r="N1811" s="34" t="s">
        <v>223</v>
      </c>
    </row>
    <row r="1812" spans="6:14" ht="68.25">
      <c r="F1812" s="236"/>
      <c r="G1812" s="236"/>
      <c r="H1812" s="269">
        <v>4</v>
      </c>
      <c r="I1812" s="227" t="s">
        <v>1403</v>
      </c>
      <c r="J1812" s="233" t="s">
        <v>616</v>
      </c>
      <c r="K1812" s="38" t="s">
        <v>403</v>
      </c>
      <c r="L1812" s="36" t="s">
        <v>3</v>
      </c>
      <c r="M1812" s="49" t="s">
        <v>4</v>
      </c>
      <c r="N1812" s="34" t="s">
        <v>10</v>
      </c>
    </row>
    <row r="1813" spans="6:14" ht="68.25">
      <c r="F1813" s="236"/>
      <c r="G1813" s="236"/>
      <c r="H1813" s="269"/>
      <c r="I1813" s="227"/>
      <c r="J1813" s="244"/>
      <c r="K1813" s="39" t="s">
        <v>404</v>
      </c>
      <c r="L1813" s="36" t="s">
        <v>5</v>
      </c>
      <c r="M1813" s="49" t="s">
        <v>6</v>
      </c>
      <c r="N1813" s="34" t="s">
        <v>223</v>
      </c>
    </row>
    <row r="1814" spans="6:14">
      <c r="F1814" s="236"/>
      <c r="G1814" s="236"/>
      <c r="H1814" s="269" t="s">
        <v>10</v>
      </c>
      <c r="I1814" s="227" t="s">
        <v>1404</v>
      </c>
      <c r="J1814" s="228"/>
      <c r="K1814" s="228"/>
      <c r="L1814" s="36" t="s">
        <v>3</v>
      </c>
      <c r="M1814" s="49" t="s">
        <v>4</v>
      </c>
      <c r="N1814" s="34">
        <v>5</v>
      </c>
    </row>
    <row r="1815" spans="6:14" ht="27.75">
      <c r="F1815" s="236"/>
      <c r="G1815" s="236"/>
      <c r="H1815" s="269"/>
      <c r="I1815" s="227"/>
      <c r="J1815" s="230"/>
      <c r="K1815" s="230"/>
      <c r="L1815" s="36" t="s">
        <v>5</v>
      </c>
      <c r="M1815" s="49" t="s">
        <v>6</v>
      </c>
      <c r="N1815" s="34" t="s">
        <v>223</v>
      </c>
    </row>
    <row r="1816" spans="6:14" ht="41.25">
      <c r="F1816" s="236"/>
      <c r="G1816" s="236"/>
      <c r="H1816" s="269">
        <v>5</v>
      </c>
      <c r="I1816" s="227" t="s">
        <v>1405</v>
      </c>
      <c r="J1816" s="233" t="s">
        <v>1406</v>
      </c>
      <c r="K1816" s="252" t="s">
        <v>1334</v>
      </c>
      <c r="L1816" s="36" t="s">
        <v>3</v>
      </c>
      <c r="M1816" s="49" t="s">
        <v>579</v>
      </c>
      <c r="N1816" s="34" t="s">
        <v>349</v>
      </c>
    </row>
    <row r="1817" spans="6:14" ht="27.75">
      <c r="F1817" s="236"/>
      <c r="G1817" s="236"/>
      <c r="H1817" s="269"/>
      <c r="I1817" s="227"/>
      <c r="J1817" s="244"/>
      <c r="K1817" s="257"/>
      <c r="L1817" s="36" t="s">
        <v>5</v>
      </c>
      <c r="M1817" s="49" t="s">
        <v>6</v>
      </c>
      <c r="N1817" s="34" t="s">
        <v>223</v>
      </c>
    </row>
    <row r="1818" spans="6:14" ht="27.75">
      <c r="F1818" s="236"/>
      <c r="G1818" s="236" t="s">
        <v>411</v>
      </c>
      <c r="H1818" s="269">
        <v>1</v>
      </c>
      <c r="I1818" s="227" t="s">
        <v>592</v>
      </c>
      <c r="J1818" s="233" t="s">
        <v>593</v>
      </c>
      <c r="K1818" s="252" t="s">
        <v>594</v>
      </c>
      <c r="L1818" s="36" t="s">
        <v>3</v>
      </c>
      <c r="M1818" s="49" t="s">
        <v>6</v>
      </c>
      <c r="N1818" s="34" t="s">
        <v>223</v>
      </c>
    </row>
    <row r="1819" spans="6:14" ht="54.75">
      <c r="F1819" s="236"/>
      <c r="G1819" s="236"/>
      <c r="H1819" s="269"/>
      <c r="I1819" s="227"/>
      <c r="J1819" s="234"/>
      <c r="K1819" s="256"/>
      <c r="L1819" s="36" t="s">
        <v>595</v>
      </c>
      <c r="M1819" s="49" t="s">
        <v>4</v>
      </c>
      <c r="N1819" s="34">
        <v>2</v>
      </c>
    </row>
    <row r="1820" spans="6:14">
      <c r="F1820" s="236"/>
      <c r="G1820" s="236"/>
      <c r="H1820" s="269"/>
      <c r="I1820" s="227"/>
      <c r="J1820" s="244"/>
      <c r="K1820" s="257"/>
      <c r="L1820" s="36" t="s">
        <v>5</v>
      </c>
      <c r="M1820" s="49" t="s">
        <v>4</v>
      </c>
      <c r="N1820" s="34">
        <v>2</v>
      </c>
    </row>
    <row r="1821" spans="6:14" ht="27.75">
      <c r="F1821" s="236"/>
      <c r="G1821" s="236"/>
      <c r="H1821" s="270">
        <v>2</v>
      </c>
      <c r="I1821" s="227" t="s">
        <v>596</v>
      </c>
      <c r="J1821" s="233" t="s">
        <v>597</v>
      </c>
      <c r="K1821" s="252" t="s">
        <v>598</v>
      </c>
      <c r="L1821" s="36" t="s">
        <v>3</v>
      </c>
      <c r="M1821" s="49" t="s">
        <v>6</v>
      </c>
      <c r="N1821" s="34" t="s">
        <v>223</v>
      </c>
    </row>
    <row r="1822" spans="6:14">
      <c r="F1822" s="236"/>
      <c r="G1822" s="236"/>
      <c r="H1822" s="270"/>
      <c r="I1822" s="227"/>
      <c r="J1822" s="244"/>
      <c r="K1822" s="257"/>
      <c r="L1822" s="36" t="s">
        <v>5</v>
      </c>
      <c r="M1822" s="49" t="s">
        <v>4</v>
      </c>
      <c r="N1822" s="34">
        <v>3</v>
      </c>
    </row>
    <row r="1823" spans="6:14" ht="27.75">
      <c r="F1823" s="236"/>
      <c r="G1823" s="236"/>
      <c r="H1823" s="270">
        <v>3</v>
      </c>
      <c r="I1823" s="227" t="s">
        <v>599</v>
      </c>
      <c r="J1823" s="233" t="s">
        <v>600</v>
      </c>
      <c r="K1823" s="252" t="s">
        <v>601</v>
      </c>
      <c r="L1823" s="36" t="s">
        <v>3</v>
      </c>
      <c r="M1823" s="49" t="s">
        <v>6</v>
      </c>
      <c r="N1823" s="34" t="s">
        <v>223</v>
      </c>
    </row>
    <row r="1824" spans="6:14">
      <c r="F1824" s="236"/>
      <c r="G1824" s="236"/>
      <c r="H1824" s="270"/>
      <c r="I1824" s="227"/>
      <c r="J1824" s="244"/>
      <c r="K1824" s="257"/>
      <c r="L1824" s="36" t="s">
        <v>5</v>
      </c>
      <c r="M1824" s="49" t="s">
        <v>4</v>
      </c>
      <c r="N1824" s="34">
        <v>4</v>
      </c>
    </row>
    <row r="1825" spans="6:14" ht="27.75">
      <c r="F1825" s="236"/>
      <c r="G1825" s="236"/>
      <c r="H1825" s="270">
        <v>4</v>
      </c>
      <c r="I1825" s="227" t="s">
        <v>602</v>
      </c>
      <c r="J1825" s="233" t="s">
        <v>603</v>
      </c>
      <c r="K1825" s="252" t="s">
        <v>604</v>
      </c>
      <c r="L1825" s="36" t="s">
        <v>3</v>
      </c>
      <c r="M1825" s="49" t="s">
        <v>6</v>
      </c>
      <c r="N1825" s="34" t="s">
        <v>223</v>
      </c>
    </row>
    <row r="1826" spans="6:14" ht="54.75">
      <c r="F1826" s="236"/>
      <c r="G1826" s="236"/>
      <c r="H1826" s="270"/>
      <c r="I1826" s="227"/>
      <c r="J1826" s="234"/>
      <c r="K1826" s="256"/>
      <c r="L1826" s="36" t="s">
        <v>605</v>
      </c>
      <c r="M1826" s="49" t="s">
        <v>4</v>
      </c>
      <c r="N1826" s="34">
        <v>5</v>
      </c>
    </row>
    <row r="1827" spans="6:14">
      <c r="F1827" s="236"/>
      <c r="G1827" s="236"/>
      <c r="H1827" s="270"/>
      <c r="I1827" s="227"/>
      <c r="J1827" s="244"/>
      <c r="K1827" s="257"/>
      <c r="L1827" s="36" t="s">
        <v>5</v>
      </c>
      <c r="M1827" s="49" t="s">
        <v>4</v>
      </c>
      <c r="N1827" s="34">
        <v>5</v>
      </c>
    </row>
    <row r="1828" spans="6:14" ht="27.75">
      <c r="F1828" s="236"/>
      <c r="G1828" s="236"/>
      <c r="H1828" s="270">
        <v>5</v>
      </c>
      <c r="I1828" s="227" t="s">
        <v>606</v>
      </c>
      <c r="J1828" s="233" t="s">
        <v>607</v>
      </c>
      <c r="K1828" s="252" t="s">
        <v>608</v>
      </c>
      <c r="L1828" s="36" t="s">
        <v>3</v>
      </c>
      <c r="M1828" s="49" t="s">
        <v>6</v>
      </c>
      <c r="N1828" s="34" t="s">
        <v>223</v>
      </c>
    </row>
    <row r="1829" spans="6:14" ht="68.25">
      <c r="F1829" s="236"/>
      <c r="G1829" s="236"/>
      <c r="H1829" s="270"/>
      <c r="I1829" s="227"/>
      <c r="J1829" s="234"/>
      <c r="K1829" s="256"/>
      <c r="L1829" s="36" t="s">
        <v>609</v>
      </c>
      <c r="M1829" s="49" t="s">
        <v>4</v>
      </c>
      <c r="N1829" s="34">
        <v>6</v>
      </c>
    </row>
    <row r="1830" spans="6:14">
      <c r="F1830" s="236"/>
      <c r="G1830" s="236"/>
      <c r="H1830" s="270"/>
      <c r="I1830" s="227"/>
      <c r="J1830" s="244"/>
      <c r="K1830" s="257"/>
      <c r="L1830" s="36" t="s">
        <v>5</v>
      </c>
      <c r="M1830" s="49" t="s">
        <v>4</v>
      </c>
      <c r="N1830" s="34">
        <v>6</v>
      </c>
    </row>
    <row r="1831" spans="6:14" ht="27.75">
      <c r="F1831" s="236"/>
      <c r="G1831" s="236"/>
      <c r="H1831" s="269">
        <v>6</v>
      </c>
      <c r="I1831" s="227" t="s">
        <v>610</v>
      </c>
      <c r="J1831" s="233" t="s">
        <v>611</v>
      </c>
      <c r="K1831" s="252" t="s">
        <v>608</v>
      </c>
      <c r="L1831" s="36" t="s">
        <v>3</v>
      </c>
      <c r="M1831" s="49" t="s">
        <v>6</v>
      </c>
      <c r="N1831" s="34" t="s">
        <v>223</v>
      </c>
    </row>
    <row r="1832" spans="6:14" ht="27.75">
      <c r="F1832" s="236"/>
      <c r="G1832" s="236"/>
      <c r="H1832" s="269"/>
      <c r="I1832" s="227"/>
      <c r="J1832" s="234"/>
      <c r="K1832" s="256"/>
      <c r="L1832" s="36" t="s">
        <v>612</v>
      </c>
      <c r="M1832" s="49" t="s">
        <v>4</v>
      </c>
      <c r="N1832" s="34">
        <v>7</v>
      </c>
    </row>
    <row r="1833" spans="6:14">
      <c r="F1833" s="236"/>
      <c r="G1833" s="236"/>
      <c r="H1833" s="269"/>
      <c r="I1833" s="227"/>
      <c r="J1833" s="244"/>
      <c r="K1833" s="257"/>
      <c r="L1833" s="36" t="s">
        <v>5</v>
      </c>
      <c r="M1833" s="49" t="s">
        <v>4</v>
      </c>
      <c r="N1833" s="34">
        <v>7</v>
      </c>
    </row>
    <row r="1834" spans="6:14" ht="27.75">
      <c r="F1834" s="236"/>
      <c r="G1834" s="236"/>
      <c r="H1834" s="269">
        <v>7</v>
      </c>
      <c r="I1834" s="227" t="s">
        <v>613</v>
      </c>
      <c r="J1834" s="233" t="s">
        <v>614</v>
      </c>
      <c r="K1834" s="252" t="s">
        <v>608</v>
      </c>
      <c r="L1834" s="36" t="s">
        <v>3</v>
      </c>
      <c r="M1834" s="49" t="s">
        <v>6</v>
      </c>
      <c r="N1834" s="34" t="s">
        <v>223</v>
      </c>
    </row>
    <row r="1835" spans="6:14" ht="27.75">
      <c r="F1835" s="236"/>
      <c r="G1835" s="236"/>
      <c r="H1835" s="269"/>
      <c r="I1835" s="227"/>
      <c r="J1835" s="234"/>
      <c r="K1835" s="256"/>
      <c r="L1835" s="36" t="s">
        <v>612</v>
      </c>
      <c r="M1835" s="49" t="s">
        <v>4</v>
      </c>
      <c r="N1835" s="34">
        <v>8</v>
      </c>
    </row>
    <row r="1836" spans="6:14">
      <c r="F1836" s="236"/>
      <c r="G1836" s="236"/>
      <c r="H1836" s="269"/>
      <c r="I1836" s="227"/>
      <c r="J1836" s="244"/>
      <c r="K1836" s="257"/>
      <c r="L1836" s="36" t="s">
        <v>5</v>
      </c>
      <c r="M1836" s="49" t="s">
        <v>4</v>
      </c>
      <c r="N1836" s="34">
        <v>8</v>
      </c>
    </row>
    <row r="1837" spans="6:14">
      <c r="F1837" s="236"/>
      <c r="G1837" s="236"/>
      <c r="H1837" s="269">
        <v>8</v>
      </c>
      <c r="I1837" s="227" t="s">
        <v>1407</v>
      </c>
      <c r="J1837" s="227" t="s">
        <v>1291</v>
      </c>
      <c r="K1837" s="316" t="s">
        <v>1091</v>
      </c>
      <c r="L1837" s="36" t="s">
        <v>3</v>
      </c>
      <c r="M1837" s="49" t="s">
        <v>4</v>
      </c>
      <c r="N1837" s="34" t="s">
        <v>328</v>
      </c>
    </row>
    <row r="1838" spans="6:14" ht="27.75">
      <c r="F1838" s="236"/>
      <c r="G1838" s="236"/>
      <c r="H1838" s="269"/>
      <c r="I1838" s="227"/>
      <c r="J1838" s="227"/>
      <c r="K1838" s="255"/>
      <c r="L1838" s="36" t="s">
        <v>296</v>
      </c>
      <c r="M1838" s="49" t="s">
        <v>6</v>
      </c>
      <c r="N1838" s="34" t="s">
        <v>223</v>
      </c>
    </row>
    <row r="1839" spans="6:14" ht="27.75">
      <c r="F1839" s="236"/>
      <c r="G1839" s="236"/>
      <c r="H1839" s="269" t="s">
        <v>328</v>
      </c>
      <c r="I1839" s="227" t="s">
        <v>796</v>
      </c>
      <c r="J1839" s="234" t="s">
        <v>797</v>
      </c>
      <c r="K1839" s="252" t="s">
        <v>798</v>
      </c>
      <c r="L1839" s="36" t="s">
        <v>3</v>
      </c>
      <c r="M1839" s="49" t="s">
        <v>6</v>
      </c>
      <c r="N1839" s="34" t="s">
        <v>223</v>
      </c>
    </row>
    <row r="1840" spans="6:14">
      <c r="F1840" s="236"/>
      <c r="G1840" s="236"/>
      <c r="H1840" s="269"/>
      <c r="I1840" s="227"/>
      <c r="J1840" s="244"/>
      <c r="K1840" s="257"/>
      <c r="L1840" s="36" t="s">
        <v>5</v>
      </c>
      <c r="M1840" s="49" t="s">
        <v>4</v>
      </c>
      <c r="N1840" s="34">
        <v>9</v>
      </c>
    </row>
    <row r="1841" spans="6:14">
      <c r="F1841" s="236"/>
      <c r="G1841" s="236"/>
      <c r="H1841" s="269">
        <v>9</v>
      </c>
      <c r="I1841" s="227" t="s">
        <v>1408</v>
      </c>
      <c r="J1841" s="233" t="s">
        <v>1409</v>
      </c>
      <c r="K1841" s="51" t="s">
        <v>1091</v>
      </c>
      <c r="L1841" s="36" t="s">
        <v>3</v>
      </c>
      <c r="M1841" s="49" t="s">
        <v>4</v>
      </c>
      <c r="N1841" s="34">
        <v>10</v>
      </c>
    </row>
    <row r="1842" spans="6:14" ht="27.75">
      <c r="F1842" s="236"/>
      <c r="G1842" s="236"/>
      <c r="H1842" s="269"/>
      <c r="I1842" s="227"/>
      <c r="J1842" s="234"/>
      <c r="K1842" s="350" t="s">
        <v>1094</v>
      </c>
      <c r="L1842" s="36" t="s">
        <v>5</v>
      </c>
      <c r="M1842" s="49" t="s">
        <v>6</v>
      </c>
      <c r="N1842" s="34" t="s">
        <v>223</v>
      </c>
    </row>
    <row r="1843" spans="6:14">
      <c r="F1843" s="236"/>
      <c r="G1843" s="236"/>
      <c r="H1843" s="269"/>
      <c r="I1843" s="227"/>
      <c r="J1843" s="244"/>
      <c r="K1843" s="351"/>
      <c r="L1843" s="36" t="s">
        <v>12</v>
      </c>
      <c r="M1843" s="49" t="s">
        <v>4</v>
      </c>
      <c r="N1843" s="34">
        <v>10</v>
      </c>
    </row>
    <row r="1844" spans="6:14" ht="81">
      <c r="F1844" s="236"/>
      <c r="G1844" s="236"/>
      <c r="H1844" s="269">
        <v>10</v>
      </c>
      <c r="I1844" s="227" t="s">
        <v>1410</v>
      </c>
      <c r="J1844" s="233" t="s">
        <v>1411</v>
      </c>
      <c r="K1844" s="77" t="s">
        <v>1396</v>
      </c>
      <c r="L1844" s="36" t="s">
        <v>3</v>
      </c>
      <c r="M1844" s="49" t="s">
        <v>4</v>
      </c>
      <c r="N1844" s="34">
        <v>11</v>
      </c>
    </row>
    <row r="1845" spans="6:14">
      <c r="F1845" s="236"/>
      <c r="G1845" s="236"/>
      <c r="H1845" s="269"/>
      <c r="I1845" s="227"/>
      <c r="J1845" s="234"/>
      <c r="K1845" s="84"/>
      <c r="L1845" s="36" t="s">
        <v>228</v>
      </c>
      <c r="M1845" s="49" t="s">
        <v>4</v>
      </c>
      <c r="N1845" s="34">
        <v>11</v>
      </c>
    </row>
    <row r="1846" spans="6:14" ht="81">
      <c r="F1846" s="236"/>
      <c r="G1846" s="236"/>
      <c r="H1846" s="269"/>
      <c r="I1846" s="227"/>
      <c r="J1846" s="244"/>
      <c r="K1846" s="39" t="s">
        <v>1400</v>
      </c>
      <c r="L1846" s="36" t="s">
        <v>5</v>
      </c>
      <c r="M1846" s="49" t="s">
        <v>6</v>
      </c>
      <c r="N1846" s="34" t="s">
        <v>223</v>
      </c>
    </row>
    <row r="1847" spans="6:14" ht="81">
      <c r="F1847" s="236"/>
      <c r="G1847" s="236"/>
      <c r="H1847" s="269">
        <v>11</v>
      </c>
      <c r="I1847" s="227" t="s">
        <v>1412</v>
      </c>
      <c r="J1847" s="233" t="s">
        <v>1413</v>
      </c>
      <c r="K1847" s="86" t="s">
        <v>1334</v>
      </c>
      <c r="L1847" s="36" t="s">
        <v>3</v>
      </c>
      <c r="M1847" s="49" t="s">
        <v>4</v>
      </c>
      <c r="N1847" s="34">
        <v>12</v>
      </c>
    </row>
    <row r="1848" spans="6:14" ht="81">
      <c r="F1848" s="236"/>
      <c r="G1848" s="236"/>
      <c r="H1848" s="269"/>
      <c r="I1848" s="227"/>
      <c r="J1848" s="244"/>
      <c r="K1848" s="40" t="s">
        <v>1400</v>
      </c>
      <c r="L1848" s="36" t="s">
        <v>5</v>
      </c>
      <c r="M1848" s="49" t="s">
        <v>6</v>
      </c>
      <c r="N1848" s="34" t="s">
        <v>223</v>
      </c>
    </row>
    <row r="1849" spans="6:14" ht="41.25">
      <c r="F1849" s="236"/>
      <c r="G1849" s="236"/>
      <c r="H1849" s="269">
        <v>12</v>
      </c>
      <c r="I1849" s="227" t="s">
        <v>1414</v>
      </c>
      <c r="J1849" s="233" t="s">
        <v>1415</v>
      </c>
      <c r="K1849" s="252" t="s">
        <v>1334</v>
      </c>
      <c r="L1849" s="36" t="s">
        <v>3</v>
      </c>
      <c r="M1849" s="49" t="s">
        <v>429</v>
      </c>
      <c r="N1849" s="34" t="s">
        <v>349</v>
      </c>
    </row>
    <row r="1850" spans="6:14" ht="27.75">
      <c r="F1850" s="236"/>
      <c r="G1850" s="236"/>
      <c r="H1850" s="269"/>
      <c r="I1850" s="227"/>
      <c r="J1850" s="244"/>
      <c r="K1850" s="257"/>
      <c r="L1850" s="36" t="s">
        <v>5</v>
      </c>
      <c r="M1850" s="49" t="s">
        <v>6</v>
      </c>
      <c r="N1850" s="34" t="s">
        <v>223</v>
      </c>
    </row>
    <row r="1851" spans="6:14" ht="68.25">
      <c r="F1851" s="236"/>
      <c r="G1851" s="236" t="s">
        <v>430</v>
      </c>
      <c r="H1851" s="306">
        <v>1</v>
      </c>
      <c r="I1851" s="233" t="s">
        <v>615</v>
      </c>
      <c r="J1851" s="233" t="s">
        <v>616</v>
      </c>
      <c r="K1851" s="38" t="s">
        <v>403</v>
      </c>
      <c r="L1851" s="36" t="s">
        <v>3</v>
      </c>
      <c r="M1851" s="49" t="s">
        <v>278</v>
      </c>
      <c r="N1851" s="34">
        <v>4</v>
      </c>
    </row>
    <row r="1852" spans="6:14" ht="68.25">
      <c r="F1852" s="236"/>
      <c r="G1852" s="236"/>
      <c r="H1852" s="308"/>
      <c r="I1852" s="244"/>
      <c r="J1852" s="244"/>
      <c r="K1852" s="39" t="s">
        <v>404</v>
      </c>
      <c r="L1852" s="36" t="s">
        <v>5</v>
      </c>
      <c r="M1852" s="49" t="s">
        <v>4</v>
      </c>
      <c r="N1852" s="34">
        <v>2</v>
      </c>
    </row>
    <row r="1853" spans="6:14">
      <c r="F1853" s="236"/>
      <c r="G1853" s="236"/>
      <c r="H1853" s="306">
        <v>2</v>
      </c>
      <c r="I1853" s="233" t="s">
        <v>617</v>
      </c>
      <c r="J1853" s="233" t="s">
        <v>618</v>
      </c>
      <c r="K1853" s="252" t="s">
        <v>619</v>
      </c>
      <c r="L1853" s="34" t="s">
        <v>347</v>
      </c>
      <c r="M1853" s="102" t="s">
        <v>4</v>
      </c>
      <c r="N1853" s="34">
        <v>3</v>
      </c>
    </row>
    <row r="1854" spans="6:14" ht="27.75">
      <c r="F1854" s="236"/>
      <c r="G1854" s="236"/>
      <c r="H1854" s="308"/>
      <c r="I1854" s="244"/>
      <c r="J1854" s="244"/>
      <c r="K1854" s="257"/>
      <c r="L1854" s="34" t="s">
        <v>296</v>
      </c>
      <c r="M1854" s="102" t="s">
        <v>6</v>
      </c>
      <c r="N1854" s="34" t="s">
        <v>223</v>
      </c>
    </row>
    <row r="1855" spans="6:14">
      <c r="F1855" s="236"/>
      <c r="G1855" s="236"/>
      <c r="H1855" s="306">
        <v>3</v>
      </c>
      <c r="I1855" s="233" t="s">
        <v>623</v>
      </c>
      <c r="J1855" s="228"/>
      <c r="K1855" s="228"/>
      <c r="L1855" s="34" t="s">
        <v>347</v>
      </c>
      <c r="M1855" s="102" t="s">
        <v>4</v>
      </c>
      <c r="N1855" s="34">
        <v>4</v>
      </c>
    </row>
    <row r="1856" spans="6:14" ht="27.75">
      <c r="F1856" s="236"/>
      <c r="G1856" s="236"/>
      <c r="H1856" s="308"/>
      <c r="I1856" s="244"/>
      <c r="J1856" s="230"/>
      <c r="K1856" s="230"/>
      <c r="L1856" s="34" t="s">
        <v>296</v>
      </c>
      <c r="M1856" s="102" t="s">
        <v>6</v>
      </c>
      <c r="N1856" s="34" t="s">
        <v>223</v>
      </c>
    </row>
    <row r="1857" spans="1:14">
      <c r="F1857" s="236"/>
      <c r="G1857" s="236"/>
      <c r="H1857" s="306">
        <v>4</v>
      </c>
      <c r="I1857" s="233" t="s">
        <v>625</v>
      </c>
      <c r="J1857" s="228"/>
      <c r="K1857" s="228"/>
      <c r="L1857" s="34" t="s">
        <v>347</v>
      </c>
      <c r="M1857" s="102" t="s">
        <v>4</v>
      </c>
      <c r="N1857" s="34">
        <v>5</v>
      </c>
    </row>
    <row r="1858" spans="1:14" ht="27.75">
      <c r="F1858" s="236"/>
      <c r="G1858" s="236"/>
      <c r="H1858" s="308"/>
      <c r="I1858" s="244"/>
      <c r="J1858" s="230"/>
      <c r="K1858" s="230"/>
      <c r="L1858" s="34" t="s">
        <v>296</v>
      </c>
      <c r="M1858" s="102" t="s">
        <v>6</v>
      </c>
      <c r="N1858" s="34" t="s">
        <v>223</v>
      </c>
    </row>
    <row r="1859" spans="1:14">
      <c r="F1859" s="236"/>
      <c r="G1859" s="236"/>
      <c r="H1859" s="269">
        <v>5</v>
      </c>
      <c r="I1859" s="227" t="s">
        <v>1416</v>
      </c>
      <c r="J1859" s="228"/>
      <c r="K1859" s="228"/>
      <c r="L1859" s="36" t="s">
        <v>3</v>
      </c>
      <c r="M1859" s="49" t="s">
        <v>4</v>
      </c>
      <c r="N1859" s="34" t="s">
        <v>678</v>
      </c>
    </row>
    <row r="1860" spans="1:14" ht="27.75">
      <c r="F1860" s="236"/>
      <c r="G1860" s="236"/>
      <c r="H1860" s="269"/>
      <c r="I1860" s="227"/>
      <c r="J1860" s="230"/>
      <c r="K1860" s="230"/>
      <c r="L1860" s="36" t="s">
        <v>5</v>
      </c>
      <c r="M1860" s="49" t="s">
        <v>6</v>
      </c>
      <c r="N1860" s="34" t="s">
        <v>223</v>
      </c>
    </row>
    <row r="1861" spans="1:14">
      <c r="F1861" s="236"/>
      <c r="G1861" s="236"/>
      <c r="H1861" s="269" t="s">
        <v>678</v>
      </c>
      <c r="I1861" s="227" t="s">
        <v>1404</v>
      </c>
      <c r="J1861" s="228"/>
      <c r="K1861" s="228"/>
      <c r="L1861" s="36" t="s">
        <v>3</v>
      </c>
      <c r="M1861" s="49" t="s">
        <v>4</v>
      </c>
      <c r="N1861" s="34">
        <v>6</v>
      </c>
    </row>
    <row r="1862" spans="1:14" ht="27.75">
      <c r="F1862" s="236"/>
      <c r="G1862" s="236"/>
      <c r="H1862" s="269"/>
      <c r="I1862" s="227"/>
      <c r="J1862" s="230"/>
      <c r="K1862" s="230"/>
      <c r="L1862" s="36" t="s">
        <v>5</v>
      </c>
      <c r="M1862" s="49" t="s">
        <v>6</v>
      </c>
      <c r="N1862" s="34" t="s">
        <v>223</v>
      </c>
    </row>
    <row r="1863" spans="1:14">
      <c r="F1863" s="236"/>
      <c r="G1863" s="236"/>
      <c r="H1863" s="269">
        <v>6</v>
      </c>
      <c r="I1863" s="227" t="s">
        <v>1417</v>
      </c>
      <c r="J1863" s="228"/>
      <c r="K1863" s="228"/>
      <c r="L1863" s="36" t="s">
        <v>3</v>
      </c>
      <c r="M1863" s="49" t="s">
        <v>4</v>
      </c>
      <c r="N1863" s="34" t="s">
        <v>18</v>
      </c>
    </row>
    <row r="1864" spans="1:14" ht="27.75">
      <c r="F1864" s="236"/>
      <c r="G1864" s="236"/>
      <c r="H1864" s="269"/>
      <c r="I1864" s="227"/>
      <c r="J1864" s="229"/>
      <c r="K1864" s="229"/>
      <c r="L1864" s="36" t="s">
        <v>5</v>
      </c>
      <c r="M1864" s="49" t="s">
        <v>6</v>
      </c>
      <c r="N1864" s="34" t="s">
        <v>223</v>
      </c>
    </row>
    <row r="1865" spans="1:14">
      <c r="F1865" s="236"/>
      <c r="G1865" s="236"/>
      <c r="H1865" s="269"/>
      <c r="I1865" s="227"/>
      <c r="J1865" s="230"/>
      <c r="K1865" s="230"/>
      <c r="L1865" s="36" t="s">
        <v>12</v>
      </c>
      <c r="M1865" s="49" t="s">
        <v>435</v>
      </c>
      <c r="N1865" s="34" t="s">
        <v>349</v>
      </c>
    </row>
    <row r="1866" spans="1:14">
      <c r="F1866" s="236"/>
      <c r="G1866" s="236"/>
      <c r="H1866" s="236" t="s">
        <v>18</v>
      </c>
      <c r="I1866" s="227" t="s">
        <v>1418</v>
      </c>
      <c r="J1866" s="236"/>
      <c r="K1866" s="228"/>
      <c r="L1866" s="36" t="s">
        <v>347</v>
      </c>
      <c r="M1866" s="49" t="s">
        <v>436</v>
      </c>
      <c r="N1866" s="34" t="s">
        <v>223</v>
      </c>
    </row>
    <row r="1867" spans="1:14">
      <c r="F1867" s="236"/>
      <c r="G1867" s="236"/>
      <c r="H1867" s="236"/>
      <c r="I1867" s="227"/>
      <c r="J1867" s="236"/>
      <c r="K1867" s="230"/>
      <c r="L1867" s="36" t="s">
        <v>296</v>
      </c>
      <c r="M1867" s="49" t="s">
        <v>435</v>
      </c>
      <c r="N1867" s="34" t="s">
        <v>349</v>
      </c>
    </row>
    <row r="1868" spans="1:14" s="340" customFormat="1"/>
    <row r="1869" spans="1:14" ht="183">
      <c r="A1869" s="8" t="s">
        <v>82</v>
      </c>
      <c r="B1869" s="8" t="s">
        <v>1419</v>
      </c>
      <c r="C1869" s="8" t="s">
        <v>113</v>
      </c>
      <c r="D1869" s="8" t="s">
        <v>1429</v>
      </c>
      <c r="E1869" s="8" t="s">
        <v>1430</v>
      </c>
      <c r="F1869" s="271" t="s">
        <v>48</v>
      </c>
      <c r="G1869" s="268" t="s">
        <v>49</v>
      </c>
      <c r="H1869" s="236">
        <v>1</v>
      </c>
      <c r="I1869" s="227" t="s">
        <v>1431</v>
      </c>
      <c r="J1869" s="228"/>
      <c r="K1869" s="228"/>
      <c r="L1869" s="36" t="s">
        <v>1432</v>
      </c>
      <c r="M1869" s="49" t="s">
        <v>647</v>
      </c>
      <c r="N1869" s="34">
        <v>2</v>
      </c>
    </row>
    <row r="1870" spans="1:14" ht="54.75">
      <c r="F1870" s="272"/>
      <c r="G1870" s="268"/>
      <c r="H1870" s="236"/>
      <c r="I1870" s="227"/>
      <c r="J1870" s="229"/>
      <c r="K1870" s="229"/>
      <c r="L1870" s="81" t="s">
        <v>1433</v>
      </c>
      <c r="M1870" s="49" t="s">
        <v>650</v>
      </c>
      <c r="N1870" s="34">
        <v>3</v>
      </c>
    </row>
    <row r="1871" spans="1:14" ht="27.75">
      <c r="F1871" s="272"/>
      <c r="G1871" s="268"/>
      <c r="H1871" s="236"/>
      <c r="I1871" s="227"/>
      <c r="J1871" s="230"/>
      <c r="K1871" s="230"/>
      <c r="L1871" s="81" t="s">
        <v>1052</v>
      </c>
      <c r="M1871" s="49" t="s">
        <v>6</v>
      </c>
      <c r="N1871" s="34" t="s">
        <v>223</v>
      </c>
    </row>
    <row r="1872" spans="1:14">
      <c r="F1872" s="272"/>
      <c r="G1872" s="268"/>
      <c r="H1872" s="236">
        <v>2</v>
      </c>
      <c r="I1872" s="227" t="s">
        <v>1434</v>
      </c>
      <c r="J1872" s="228"/>
      <c r="K1872" s="228"/>
      <c r="L1872" s="81" t="s">
        <v>3</v>
      </c>
      <c r="M1872" s="49" t="s">
        <v>4</v>
      </c>
      <c r="N1872" s="34" t="s">
        <v>253</v>
      </c>
    </row>
    <row r="1873" spans="6:14" ht="30.75">
      <c r="F1873" s="272"/>
      <c r="G1873" s="268"/>
      <c r="H1873" s="236"/>
      <c r="I1873" s="227"/>
      <c r="J1873" s="230"/>
      <c r="K1873" s="230"/>
      <c r="L1873" s="81" t="s">
        <v>5</v>
      </c>
      <c r="M1873" s="49" t="s">
        <v>6</v>
      </c>
      <c r="N1873" s="34" t="s">
        <v>223</v>
      </c>
    </row>
    <row r="1874" spans="6:14" ht="91.5">
      <c r="F1874" s="272"/>
      <c r="G1874" s="268"/>
      <c r="H1874" s="236" t="s">
        <v>253</v>
      </c>
      <c r="I1874" s="227" t="s">
        <v>1078</v>
      </c>
      <c r="J1874" s="233" t="s">
        <v>1079</v>
      </c>
      <c r="K1874" s="77" t="s">
        <v>770</v>
      </c>
      <c r="L1874" s="200" t="s">
        <v>3</v>
      </c>
      <c r="M1874" s="106" t="s">
        <v>4</v>
      </c>
      <c r="N1874" s="100" t="s">
        <v>255</v>
      </c>
    </row>
    <row r="1875" spans="6:14" ht="76.5">
      <c r="F1875" s="272"/>
      <c r="G1875" s="268"/>
      <c r="H1875" s="236"/>
      <c r="I1875" s="227"/>
      <c r="J1875" s="244"/>
      <c r="K1875" s="39" t="s">
        <v>771</v>
      </c>
      <c r="L1875" s="79" t="s">
        <v>5</v>
      </c>
      <c r="M1875" s="49" t="s">
        <v>6</v>
      </c>
      <c r="N1875" s="34" t="s">
        <v>223</v>
      </c>
    </row>
    <row r="1876" spans="6:14">
      <c r="F1876" s="272"/>
      <c r="G1876" s="268"/>
      <c r="H1876" s="236" t="s">
        <v>255</v>
      </c>
      <c r="I1876" s="227" t="s">
        <v>1021</v>
      </c>
      <c r="J1876" s="228"/>
      <c r="K1876" s="228"/>
      <c r="L1876" s="36" t="s">
        <v>3</v>
      </c>
      <c r="M1876" s="49" t="s">
        <v>4</v>
      </c>
      <c r="N1876" s="34" t="s">
        <v>258</v>
      </c>
    </row>
    <row r="1877" spans="6:14" ht="27.75">
      <c r="F1877" s="272"/>
      <c r="G1877" s="268"/>
      <c r="H1877" s="236"/>
      <c r="I1877" s="227"/>
      <c r="J1877" s="230"/>
      <c r="K1877" s="230"/>
      <c r="L1877" s="36" t="s">
        <v>5</v>
      </c>
      <c r="M1877" s="49" t="s">
        <v>6</v>
      </c>
      <c r="N1877" s="34" t="s">
        <v>223</v>
      </c>
    </row>
    <row r="1878" spans="6:14">
      <c r="F1878" s="272"/>
      <c r="G1878" s="268"/>
      <c r="H1878" s="236" t="s">
        <v>258</v>
      </c>
      <c r="I1878" s="227" t="s">
        <v>1080</v>
      </c>
      <c r="J1878" s="233" t="s">
        <v>1081</v>
      </c>
      <c r="K1878" s="252" t="s">
        <v>784</v>
      </c>
      <c r="L1878" s="34" t="s">
        <v>3</v>
      </c>
      <c r="M1878" s="49" t="s">
        <v>4</v>
      </c>
      <c r="N1878" s="34" t="s">
        <v>260</v>
      </c>
    </row>
    <row r="1879" spans="6:14" ht="27.75">
      <c r="F1879" s="272"/>
      <c r="G1879" s="268"/>
      <c r="H1879" s="236"/>
      <c r="I1879" s="227"/>
      <c r="J1879" s="234"/>
      <c r="K1879" s="256"/>
      <c r="L1879" s="34" t="s">
        <v>5</v>
      </c>
      <c r="M1879" s="49" t="s">
        <v>6</v>
      </c>
      <c r="N1879" s="34" t="s">
        <v>223</v>
      </c>
    </row>
    <row r="1880" spans="6:14" ht="94.5">
      <c r="F1880" s="272"/>
      <c r="G1880" s="268"/>
      <c r="H1880" s="236"/>
      <c r="I1880" s="227"/>
      <c r="J1880" s="244"/>
      <c r="K1880" s="257"/>
      <c r="L1880" s="34" t="s">
        <v>1082</v>
      </c>
      <c r="M1880" s="49" t="s">
        <v>4</v>
      </c>
      <c r="N1880" s="34" t="s">
        <v>260</v>
      </c>
    </row>
    <row r="1881" spans="6:14">
      <c r="F1881" s="272"/>
      <c r="G1881" s="268"/>
      <c r="H1881" s="236" t="s">
        <v>260</v>
      </c>
      <c r="I1881" s="317" t="s">
        <v>782</v>
      </c>
      <c r="J1881" s="318" t="s">
        <v>783</v>
      </c>
      <c r="K1881" s="252" t="s">
        <v>784</v>
      </c>
      <c r="L1881" s="34" t="s">
        <v>3</v>
      </c>
      <c r="M1881" s="49" t="s">
        <v>278</v>
      </c>
      <c r="N1881" s="34">
        <v>4</v>
      </c>
    </row>
    <row r="1882" spans="6:14" ht="27.75">
      <c r="F1882" s="272"/>
      <c r="G1882" s="268"/>
      <c r="H1882" s="236"/>
      <c r="I1882" s="317"/>
      <c r="J1882" s="319"/>
      <c r="K1882" s="256"/>
      <c r="L1882" s="34" t="s">
        <v>5</v>
      </c>
      <c r="M1882" s="49" t="s">
        <v>6</v>
      </c>
      <c r="N1882" s="34" t="s">
        <v>223</v>
      </c>
    </row>
    <row r="1883" spans="6:14" ht="54.75">
      <c r="F1883" s="272"/>
      <c r="G1883" s="268"/>
      <c r="H1883" s="236"/>
      <c r="I1883" s="317"/>
      <c r="J1883" s="320"/>
      <c r="K1883" s="257"/>
      <c r="L1883" s="34" t="s">
        <v>1083</v>
      </c>
      <c r="M1883" s="49" t="s">
        <v>278</v>
      </c>
      <c r="N1883" s="34">
        <v>4</v>
      </c>
    </row>
    <row r="1884" spans="6:14" ht="27.75">
      <c r="F1884" s="272"/>
      <c r="G1884" s="268"/>
      <c r="H1884" s="236">
        <v>3</v>
      </c>
      <c r="I1884" s="227" t="s">
        <v>1435</v>
      </c>
      <c r="J1884" s="228"/>
      <c r="K1884" s="228"/>
      <c r="L1884" s="81" t="s">
        <v>3</v>
      </c>
      <c r="M1884" s="49" t="s">
        <v>6</v>
      </c>
      <c r="N1884" s="34" t="s">
        <v>223</v>
      </c>
    </row>
    <row r="1885" spans="6:14">
      <c r="F1885" s="272"/>
      <c r="G1885" s="268"/>
      <c r="H1885" s="236"/>
      <c r="I1885" s="227"/>
      <c r="J1885" s="230"/>
      <c r="K1885" s="230"/>
      <c r="L1885" s="81" t="s">
        <v>5</v>
      </c>
      <c r="M1885" s="49" t="s">
        <v>4</v>
      </c>
      <c r="N1885" s="34" t="s">
        <v>279</v>
      </c>
    </row>
    <row r="1886" spans="6:14">
      <c r="F1886" s="272"/>
      <c r="G1886" s="268"/>
      <c r="H1886" s="236" t="s">
        <v>279</v>
      </c>
      <c r="I1886" s="227" t="s">
        <v>1436</v>
      </c>
      <c r="J1886" s="228"/>
      <c r="K1886" s="228"/>
      <c r="L1886" s="81" t="s">
        <v>3</v>
      </c>
      <c r="M1886" s="49" t="s">
        <v>4</v>
      </c>
      <c r="N1886" s="34" t="s">
        <v>1042</v>
      </c>
    </row>
    <row r="1887" spans="6:14" ht="27.75">
      <c r="F1887" s="272"/>
      <c r="G1887" s="268"/>
      <c r="H1887" s="236"/>
      <c r="I1887" s="227"/>
      <c r="J1887" s="230"/>
      <c r="K1887" s="230"/>
      <c r="L1887" s="81" t="s">
        <v>5</v>
      </c>
      <c r="M1887" s="49" t="s">
        <v>6</v>
      </c>
      <c r="N1887" s="34" t="s">
        <v>223</v>
      </c>
    </row>
    <row r="1888" spans="6:14">
      <c r="F1888" s="272"/>
      <c r="G1888" s="268"/>
      <c r="H1888" s="236" t="s">
        <v>1042</v>
      </c>
      <c r="I1888" s="227" t="s">
        <v>1437</v>
      </c>
      <c r="J1888" s="228"/>
      <c r="K1888" s="228"/>
      <c r="L1888" s="81" t="s">
        <v>3</v>
      </c>
      <c r="M1888" s="49" t="s">
        <v>4</v>
      </c>
      <c r="N1888" s="34" t="s">
        <v>626</v>
      </c>
    </row>
    <row r="1889" spans="6:14" ht="27.75">
      <c r="F1889" s="272"/>
      <c r="G1889" s="268"/>
      <c r="H1889" s="236"/>
      <c r="I1889" s="227"/>
      <c r="J1889" s="230"/>
      <c r="K1889" s="230"/>
      <c r="L1889" s="81" t="s">
        <v>5</v>
      </c>
      <c r="M1889" s="49" t="s">
        <v>6</v>
      </c>
      <c r="N1889" s="34" t="s">
        <v>223</v>
      </c>
    </row>
    <row r="1890" spans="6:14">
      <c r="F1890" s="272"/>
      <c r="G1890" s="268"/>
      <c r="H1890" s="236" t="s">
        <v>626</v>
      </c>
      <c r="I1890" s="227" t="s">
        <v>1438</v>
      </c>
      <c r="J1890" s="228"/>
      <c r="K1890" s="228"/>
      <c r="L1890" s="81" t="s">
        <v>3</v>
      </c>
      <c r="M1890" s="49" t="s">
        <v>4</v>
      </c>
      <c r="N1890" s="34" t="s">
        <v>638</v>
      </c>
    </row>
    <row r="1891" spans="6:14" ht="27.75">
      <c r="F1891" s="272"/>
      <c r="G1891" s="268"/>
      <c r="H1891" s="236"/>
      <c r="I1891" s="227"/>
      <c r="J1891" s="230"/>
      <c r="K1891" s="230"/>
      <c r="L1891" s="81" t="s">
        <v>5</v>
      </c>
      <c r="M1891" s="49" t="s">
        <v>6</v>
      </c>
      <c r="N1891" s="34" t="s">
        <v>223</v>
      </c>
    </row>
    <row r="1892" spans="6:14">
      <c r="F1892" s="272"/>
      <c r="G1892" s="268"/>
      <c r="H1892" s="236" t="s">
        <v>638</v>
      </c>
      <c r="I1892" s="227" t="s">
        <v>1439</v>
      </c>
      <c r="J1892" s="228"/>
      <c r="K1892" s="228"/>
      <c r="L1892" s="81" t="s">
        <v>3</v>
      </c>
      <c r="M1892" s="49" t="s">
        <v>4</v>
      </c>
      <c r="N1892" s="34" t="s">
        <v>701</v>
      </c>
    </row>
    <row r="1893" spans="6:14" ht="27.75">
      <c r="F1893" s="272"/>
      <c r="G1893" s="268"/>
      <c r="H1893" s="236"/>
      <c r="I1893" s="227"/>
      <c r="J1893" s="230"/>
      <c r="K1893" s="230"/>
      <c r="L1893" s="81" t="s">
        <v>5</v>
      </c>
      <c r="M1893" s="49" t="s">
        <v>6</v>
      </c>
      <c r="N1893" s="34" t="s">
        <v>223</v>
      </c>
    </row>
    <row r="1894" spans="6:14">
      <c r="F1894" s="272"/>
      <c r="G1894" s="268"/>
      <c r="H1894" s="236" t="s">
        <v>701</v>
      </c>
      <c r="I1894" s="227" t="s">
        <v>1440</v>
      </c>
      <c r="J1894" s="228"/>
      <c r="K1894" s="228"/>
      <c r="L1894" s="81" t="s">
        <v>3</v>
      </c>
      <c r="M1894" s="49" t="s">
        <v>4</v>
      </c>
      <c r="N1894" s="34" t="s">
        <v>725</v>
      </c>
    </row>
    <row r="1895" spans="6:14" ht="27.75">
      <c r="F1895" s="272"/>
      <c r="G1895" s="268"/>
      <c r="H1895" s="236"/>
      <c r="I1895" s="227"/>
      <c r="J1895" s="230"/>
      <c r="K1895" s="230"/>
      <c r="L1895" s="81" t="s">
        <v>5</v>
      </c>
      <c r="M1895" s="49" t="s">
        <v>6</v>
      </c>
      <c r="N1895" s="34" t="s">
        <v>223</v>
      </c>
    </row>
    <row r="1896" spans="6:14">
      <c r="F1896" s="272"/>
      <c r="G1896" s="268"/>
      <c r="H1896" s="236" t="s">
        <v>725</v>
      </c>
      <c r="I1896" s="227" t="s">
        <v>1441</v>
      </c>
      <c r="J1896" s="228"/>
      <c r="K1896" s="228"/>
      <c r="L1896" s="81" t="s">
        <v>3</v>
      </c>
      <c r="M1896" s="49" t="s">
        <v>4</v>
      </c>
      <c r="N1896" s="34" t="s">
        <v>765</v>
      </c>
    </row>
    <row r="1897" spans="6:14" ht="27.75">
      <c r="F1897" s="272"/>
      <c r="G1897" s="268"/>
      <c r="H1897" s="236"/>
      <c r="I1897" s="227"/>
      <c r="J1897" s="230"/>
      <c r="K1897" s="230"/>
      <c r="L1897" s="81" t="s">
        <v>5</v>
      </c>
      <c r="M1897" s="49" t="s">
        <v>6</v>
      </c>
      <c r="N1897" s="34" t="s">
        <v>223</v>
      </c>
    </row>
    <row r="1898" spans="6:14" ht="76.5">
      <c r="F1898" s="272"/>
      <c r="G1898" s="268"/>
      <c r="H1898" s="236" t="s">
        <v>765</v>
      </c>
      <c r="I1898" s="227" t="s">
        <v>1442</v>
      </c>
      <c r="J1898" s="233" t="s">
        <v>1443</v>
      </c>
      <c r="K1898" s="167" t="s">
        <v>1444</v>
      </c>
      <c r="L1898" s="81" t="s">
        <v>3</v>
      </c>
      <c r="M1898" s="49" t="s">
        <v>4</v>
      </c>
      <c r="N1898" s="34" t="s">
        <v>1445</v>
      </c>
    </row>
    <row r="1899" spans="6:14" ht="27.75">
      <c r="F1899" s="272"/>
      <c r="G1899" s="268"/>
      <c r="H1899" s="236"/>
      <c r="I1899" s="227"/>
      <c r="J1899" s="234"/>
      <c r="K1899" s="256" t="s">
        <v>1446</v>
      </c>
      <c r="L1899" s="81" t="s">
        <v>5</v>
      </c>
      <c r="M1899" s="49" t="s">
        <v>6</v>
      </c>
      <c r="N1899" s="34" t="s">
        <v>223</v>
      </c>
    </row>
    <row r="1900" spans="6:14">
      <c r="F1900" s="272"/>
      <c r="G1900" s="268"/>
      <c r="H1900" s="236"/>
      <c r="I1900" s="227"/>
      <c r="J1900" s="244"/>
      <c r="K1900" s="257"/>
      <c r="L1900" s="36" t="s">
        <v>12</v>
      </c>
      <c r="M1900" s="49" t="s">
        <v>4</v>
      </c>
      <c r="N1900" s="34" t="s">
        <v>1445</v>
      </c>
    </row>
    <row r="1901" spans="6:14">
      <c r="F1901" s="272"/>
      <c r="G1901" s="268"/>
      <c r="H1901" s="236" t="s">
        <v>1445</v>
      </c>
      <c r="I1901" s="227" t="s">
        <v>1447</v>
      </c>
      <c r="J1901" s="228" t="s">
        <v>1448</v>
      </c>
      <c r="K1901" s="228"/>
      <c r="L1901" s="36" t="s">
        <v>3</v>
      </c>
      <c r="M1901" s="49" t="s">
        <v>4</v>
      </c>
      <c r="N1901" s="34" t="s">
        <v>802</v>
      </c>
    </row>
    <row r="1902" spans="6:14" ht="27.75">
      <c r="F1902" s="272"/>
      <c r="G1902" s="268"/>
      <c r="H1902" s="236"/>
      <c r="I1902" s="227"/>
      <c r="J1902" s="230"/>
      <c r="K1902" s="230"/>
      <c r="L1902" s="36" t="s">
        <v>5</v>
      </c>
      <c r="M1902" s="49" t="s">
        <v>6</v>
      </c>
      <c r="N1902" s="34" t="s">
        <v>223</v>
      </c>
    </row>
    <row r="1903" spans="6:14">
      <c r="F1903" s="272"/>
      <c r="G1903" s="268"/>
      <c r="H1903" s="236" t="s">
        <v>802</v>
      </c>
      <c r="I1903" s="227" t="s">
        <v>1449</v>
      </c>
      <c r="J1903" s="228"/>
      <c r="K1903" s="228"/>
      <c r="L1903" s="36" t="s">
        <v>3</v>
      </c>
      <c r="M1903" s="49" t="s">
        <v>4</v>
      </c>
      <c r="N1903" s="34" t="s">
        <v>817</v>
      </c>
    </row>
    <row r="1904" spans="6:14" ht="27.75">
      <c r="F1904" s="272"/>
      <c r="G1904" s="268"/>
      <c r="H1904" s="236"/>
      <c r="I1904" s="227"/>
      <c r="J1904" s="230"/>
      <c r="K1904" s="230"/>
      <c r="L1904" s="36" t="s">
        <v>5</v>
      </c>
      <c r="M1904" s="49" t="s">
        <v>6</v>
      </c>
      <c r="N1904" s="34" t="s">
        <v>223</v>
      </c>
    </row>
    <row r="1905" spans="6:14" ht="27.75">
      <c r="F1905" s="272"/>
      <c r="G1905" s="268"/>
      <c r="H1905" s="236" t="s">
        <v>817</v>
      </c>
      <c r="I1905" s="227" t="s">
        <v>1450</v>
      </c>
      <c r="J1905" s="228"/>
      <c r="K1905" s="228"/>
      <c r="L1905" s="36" t="s">
        <v>3</v>
      </c>
      <c r="M1905" s="49" t="s">
        <v>6</v>
      </c>
      <c r="N1905" s="34" t="s">
        <v>223</v>
      </c>
    </row>
    <row r="1906" spans="6:14">
      <c r="F1906" s="272"/>
      <c r="G1906" s="268"/>
      <c r="H1906" s="236"/>
      <c r="I1906" s="227"/>
      <c r="J1906" s="230"/>
      <c r="K1906" s="230"/>
      <c r="L1906" s="36" t="s">
        <v>5</v>
      </c>
      <c r="M1906" s="49" t="s">
        <v>4</v>
      </c>
      <c r="N1906" s="34" t="s">
        <v>67</v>
      </c>
    </row>
    <row r="1907" spans="6:14">
      <c r="F1907" s="272"/>
      <c r="G1907" s="268"/>
      <c r="H1907" s="236" t="s">
        <v>67</v>
      </c>
      <c r="I1907" s="227" t="s">
        <v>1451</v>
      </c>
      <c r="J1907" s="228"/>
      <c r="K1907" s="228"/>
      <c r="L1907" s="36" t="s">
        <v>3</v>
      </c>
      <c r="M1907" s="49" t="s">
        <v>4</v>
      </c>
      <c r="N1907" s="34" t="s">
        <v>873</v>
      </c>
    </row>
    <row r="1908" spans="6:14" ht="27.75">
      <c r="F1908" s="272"/>
      <c r="G1908" s="268"/>
      <c r="H1908" s="236"/>
      <c r="I1908" s="227"/>
      <c r="J1908" s="230"/>
      <c r="K1908" s="230"/>
      <c r="L1908" s="36" t="s">
        <v>5</v>
      </c>
      <c r="M1908" s="49" t="s">
        <v>6</v>
      </c>
      <c r="N1908" s="34" t="s">
        <v>223</v>
      </c>
    </row>
    <row r="1909" spans="6:14">
      <c r="F1909" s="272"/>
      <c r="G1909" s="268"/>
      <c r="H1909" s="236" t="s">
        <v>873</v>
      </c>
      <c r="I1909" s="227" t="s">
        <v>1452</v>
      </c>
      <c r="J1909" s="228"/>
      <c r="K1909" s="228"/>
      <c r="L1909" s="36" t="s">
        <v>3</v>
      </c>
      <c r="M1909" s="49" t="s">
        <v>4</v>
      </c>
      <c r="N1909" s="34" t="s">
        <v>70</v>
      </c>
    </row>
    <row r="1910" spans="6:14" ht="27.75">
      <c r="F1910" s="272"/>
      <c r="G1910" s="268"/>
      <c r="H1910" s="236"/>
      <c r="I1910" s="227"/>
      <c r="J1910" s="230"/>
      <c r="K1910" s="230"/>
      <c r="L1910" s="36" t="s">
        <v>5</v>
      </c>
      <c r="M1910" s="49" t="s">
        <v>6</v>
      </c>
      <c r="N1910" s="34" t="s">
        <v>223</v>
      </c>
    </row>
    <row r="1911" spans="6:14">
      <c r="F1911" s="272"/>
      <c r="G1911" s="268"/>
      <c r="H1911" s="236" t="s">
        <v>70</v>
      </c>
      <c r="I1911" s="227" t="s">
        <v>1453</v>
      </c>
      <c r="J1911" s="228"/>
      <c r="K1911" s="228"/>
      <c r="L1911" s="36" t="s">
        <v>3</v>
      </c>
      <c r="M1911" s="49" t="s">
        <v>4</v>
      </c>
      <c r="N1911" s="34" t="s">
        <v>72</v>
      </c>
    </row>
    <row r="1912" spans="6:14" ht="27.75">
      <c r="F1912" s="272"/>
      <c r="G1912" s="268"/>
      <c r="H1912" s="236"/>
      <c r="I1912" s="227"/>
      <c r="J1912" s="229"/>
      <c r="K1912" s="229"/>
      <c r="L1912" s="36" t="s">
        <v>5</v>
      </c>
      <c r="M1912" s="49" t="s">
        <v>6</v>
      </c>
      <c r="N1912" s="34" t="s">
        <v>223</v>
      </c>
    </row>
    <row r="1913" spans="6:14">
      <c r="F1913" s="272"/>
      <c r="G1913" s="268"/>
      <c r="H1913" s="236"/>
      <c r="I1913" s="227"/>
      <c r="J1913" s="230"/>
      <c r="K1913" s="230"/>
      <c r="L1913" s="36" t="s">
        <v>12</v>
      </c>
      <c r="M1913" s="49" t="s">
        <v>4</v>
      </c>
      <c r="N1913" s="34" t="s">
        <v>72</v>
      </c>
    </row>
    <row r="1914" spans="6:14">
      <c r="F1914" s="272"/>
      <c r="G1914" s="268"/>
      <c r="H1914" s="236" t="s">
        <v>72</v>
      </c>
      <c r="I1914" s="227" t="s">
        <v>1454</v>
      </c>
      <c r="J1914" s="228"/>
      <c r="K1914" s="228"/>
      <c r="L1914" s="36" t="s">
        <v>3</v>
      </c>
      <c r="M1914" s="49" t="s">
        <v>4</v>
      </c>
      <c r="N1914" s="34" t="s">
        <v>74</v>
      </c>
    </row>
    <row r="1915" spans="6:14" ht="27.75">
      <c r="F1915" s="272"/>
      <c r="G1915" s="268"/>
      <c r="H1915" s="236"/>
      <c r="I1915" s="227"/>
      <c r="J1915" s="230"/>
      <c r="K1915" s="230"/>
      <c r="L1915" s="36" t="s">
        <v>5</v>
      </c>
      <c r="M1915" s="49" t="s">
        <v>6</v>
      </c>
      <c r="N1915" s="34" t="s">
        <v>223</v>
      </c>
    </row>
    <row r="1916" spans="6:14">
      <c r="F1916" s="272"/>
      <c r="G1916" s="268"/>
      <c r="H1916" s="236" t="s">
        <v>74</v>
      </c>
      <c r="I1916" s="227" t="s">
        <v>1455</v>
      </c>
      <c r="J1916" s="228"/>
      <c r="K1916" s="228"/>
      <c r="L1916" s="36" t="s">
        <v>3</v>
      </c>
      <c r="M1916" s="49" t="s">
        <v>4</v>
      </c>
      <c r="N1916" s="34">
        <v>4</v>
      </c>
    </row>
    <row r="1917" spans="6:14" ht="27.75">
      <c r="F1917" s="272"/>
      <c r="G1917" s="268"/>
      <c r="H1917" s="236"/>
      <c r="I1917" s="227"/>
      <c r="J1917" s="230"/>
      <c r="K1917" s="230"/>
      <c r="L1917" s="36" t="s">
        <v>5</v>
      </c>
      <c r="M1917" s="49" t="s">
        <v>6</v>
      </c>
      <c r="N1917" s="34" t="s">
        <v>223</v>
      </c>
    </row>
    <row r="1918" spans="6:14" ht="54.75">
      <c r="F1918" s="272"/>
      <c r="G1918" s="268"/>
      <c r="H1918" s="236">
        <v>4</v>
      </c>
      <c r="I1918" s="227" t="s">
        <v>1456</v>
      </c>
      <c r="J1918" s="233" t="s">
        <v>1084</v>
      </c>
      <c r="K1918" s="228"/>
      <c r="L1918" s="34" t="s">
        <v>1085</v>
      </c>
      <c r="M1918" s="49" t="s">
        <v>4</v>
      </c>
      <c r="N1918" s="34">
        <v>5</v>
      </c>
    </row>
    <row r="1919" spans="6:14" ht="68.25">
      <c r="F1919" s="272"/>
      <c r="G1919" s="268"/>
      <c r="H1919" s="236"/>
      <c r="I1919" s="227"/>
      <c r="J1919" s="234"/>
      <c r="K1919" s="229"/>
      <c r="L1919" s="34" t="s">
        <v>1086</v>
      </c>
      <c r="M1919" s="49" t="s">
        <v>4</v>
      </c>
      <c r="N1919" s="34">
        <v>5</v>
      </c>
    </row>
    <row r="1920" spans="6:14" ht="27.75">
      <c r="F1920" s="272"/>
      <c r="G1920" s="268"/>
      <c r="H1920" s="236"/>
      <c r="I1920" s="227"/>
      <c r="J1920" s="244"/>
      <c r="K1920" s="230"/>
      <c r="L1920" s="34" t="s">
        <v>1052</v>
      </c>
      <c r="M1920" s="49" t="s">
        <v>6</v>
      </c>
      <c r="N1920" s="34" t="s">
        <v>223</v>
      </c>
    </row>
    <row r="1921" spans="6:14">
      <c r="F1921" s="272"/>
      <c r="G1921" s="268"/>
      <c r="H1921" s="236">
        <v>5</v>
      </c>
      <c r="I1921" s="227" t="s">
        <v>1087</v>
      </c>
      <c r="J1921" s="233" t="s">
        <v>923</v>
      </c>
      <c r="K1921" s="252" t="s">
        <v>300</v>
      </c>
      <c r="L1921" s="34" t="s">
        <v>3</v>
      </c>
      <c r="M1921" s="49" t="s">
        <v>4</v>
      </c>
      <c r="N1921" s="34">
        <v>6</v>
      </c>
    </row>
    <row r="1922" spans="6:14" ht="27.75">
      <c r="F1922" s="272"/>
      <c r="G1922" s="268"/>
      <c r="H1922" s="236"/>
      <c r="I1922" s="227"/>
      <c r="J1922" s="234"/>
      <c r="K1922" s="256"/>
      <c r="L1922" s="34" t="s">
        <v>5</v>
      </c>
      <c r="M1922" s="49" t="s">
        <v>6</v>
      </c>
      <c r="N1922" s="34" t="s">
        <v>223</v>
      </c>
    </row>
    <row r="1923" spans="6:14" ht="41.25">
      <c r="F1923" s="272"/>
      <c r="G1923" s="268"/>
      <c r="H1923" s="236"/>
      <c r="I1923" s="227"/>
      <c r="J1923" s="244"/>
      <c r="K1923" s="257"/>
      <c r="L1923" s="34" t="s">
        <v>924</v>
      </c>
      <c r="M1923" s="49" t="s">
        <v>4</v>
      </c>
      <c r="N1923" s="34">
        <v>6</v>
      </c>
    </row>
    <row r="1924" spans="6:14" ht="41.25">
      <c r="F1924" s="272"/>
      <c r="G1924" s="268"/>
      <c r="H1924" s="236">
        <v>6</v>
      </c>
      <c r="I1924" s="227" t="s">
        <v>1088</v>
      </c>
      <c r="J1924" s="233" t="s">
        <v>926</v>
      </c>
      <c r="K1924" s="252" t="s">
        <v>300</v>
      </c>
      <c r="L1924" s="34" t="s">
        <v>3</v>
      </c>
      <c r="M1924" s="49" t="s">
        <v>574</v>
      </c>
      <c r="N1924" s="34" t="s">
        <v>349</v>
      </c>
    </row>
    <row r="1925" spans="6:14" ht="27.75">
      <c r="F1925" s="272"/>
      <c r="G1925" s="268"/>
      <c r="H1925" s="236"/>
      <c r="I1925" s="227"/>
      <c r="J1925" s="234"/>
      <c r="K1925" s="256"/>
      <c r="L1925" s="34" t="s">
        <v>5</v>
      </c>
      <c r="M1925" s="49" t="s">
        <v>6</v>
      </c>
      <c r="N1925" s="34" t="s">
        <v>223</v>
      </c>
    </row>
    <row r="1926" spans="6:14" ht="41.25">
      <c r="F1926" s="272"/>
      <c r="G1926" s="268"/>
      <c r="H1926" s="236"/>
      <c r="I1926" s="227"/>
      <c r="J1926" s="244"/>
      <c r="K1926" s="257"/>
      <c r="L1926" s="34" t="s">
        <v>927</v>
      </c>
      <c r="M1926" s="49" t="s">
        <v>574</v>
      </c>
      <c r="N1926" s="34" t="s">
        <v>349</v>
      </c>
    </row>
    <row r="1927" spans="6:14">
      <c r="F1927" s="272"/>
      <c r="G1927" s="268" t="s">
        <v>354</v>
      </c>
      <c r="H1927" s="226">
        <v>1</v>
      </c>
      <c r="I1927" s="264" t="s">
        <v>355</v>
      </c>
      <c r="J1927" s="233" t="s">
        <v>356</v>
      </c>
      <c r="K1927" s="228"/>
      <c r="L1927" s="36" t="s">
        <v>3</v>
      </c>
      <c r="M1927" s="49" t="s">
        <v>4</v>
      </c>
      <c r="N1927" s="34">
        <v>2</v>
      </c>
    </row>
    <row r="1928" spans="6:14" ht="27.75">
      <c r="F1928" s="272"/>
      <c r="G1928" s="268"/>
      <c r="H1928" s="226"/>
      <c r="I1928" s="264"/>
      <c r="J1928" s="244"/>
      <c r="K1928" s="230"/>
      <c r="L1928" s="36" t="s">
        <v>5</v>
      </c>
      <c r="M1928" s="49" t="s">
        <v>6</v>
      </c>
      <c r="N1928" s="34" t="s">
        <v>223</v>
      </c>
    </row>
    <row r="1929" spans="6:14" ht="81">
      <c r="F1929" s="272"/>
      <c r="G1929" s="268"/>
      <c r="H1929" s="226">
        <v>2</v>
      </c>
      <c r="I1929" s="227" t="s">
        <v>357</v>
      </c>
      <c r="J1929" s="258" t="s">
        <v>358</v>
      </c>
      <c r="K1929" s="43" t="s">
        <v>335</v>
      </c>
      <c r="L1929" s="36" t="s">
        <v>3</v>
      </c>
      <c r="M1929" s="49" t="s">
        <v>4</v>
      </c>
      <c r="N1929" s="34">
        <v>3</v>
      </c>
    </row>
    <row r="1930" spans="6:14" ht="41.25">
      <c r="F1930" s="272"/>
      <c r="G1930" s="268"/>
      <c r="H1930" s="226"/>
      <c r="I1930" s="227"/>
      <c r="J1930" s="259"/>
      <c r="K1930" s="45" t="s">
        <v>359</v>
      </c>
      <c r="L1930" s="36" t="s">
        <v>5</v>
      </c>
      <c r="M1930" s="49" t="s">
        <v>6</v>
      </c>
      <c r="N1930" s="34" t="s">
        <v>223</v>
      </c>
    </row>
    <row r="1931" spans="6:14" ht="41.25">
      <c r="F1931" s="272"/>
      <c r="G1931" s="268"/>
      <c r="H1931" s="226">
        <v>3</v>
      </c>
      <c r="I1931" s="227" t="s">
        <v>360</v>
      </c>
      <c r="J1931" s="223" t="s">
        <v>361</v>
      </c>
      <c r="K1931" s="228"/>
      <c r="L1931" s="36" t="s">
        <v>3</v>
      </c>
      <c r="M1931" s="102" t="s">
        <v>586</v>
      </c>
      <c r="N1931" s="34" t="s">
        <v>349</v>
      </c>
    </row>
    <row r="1932" spans="6:14" ht="27.75">
      <c r="F1932" s="272"/>
      <c r="G1932" s="268"/>
      <c r="H1932" s="226"/>
      <c r="I1932" s="227"/>
      <c r="J1932" s="223"/>
      <c r="K1932" s="230"/>
      <c r="L1932" s="36" t="s">
        <v>5</v>
      </c>
      <c r="M1932" s="102" t="s">
        <v>6</v>
      </c>
      <c r="N1932" s="34" t="s">
        <v>223</v>
      </c>
    </row>
    <row r="1933" spans="6:14" ht="41.25">
      <c r="F1933" s="268" t="s">
        <v>371</v>
      </c>
      <c r="G1933" s="268" t="s">
        <v>49</v>
      </c>
      <c r="H1933" s="236">
        <v>1</v>
      </c>
      <c r="I1933" s="227" t="s">
        <v>1457</v>
      </c>
      <c r="J1933" s="228"/>
      <c r="K1933" s="228"/>
      <c r="L1933" s="36" t="s">
        <v>3</v>
      </c>
      <c r="M1933" s="49" t="s">
        <v>791</v>
      </c>
      <c r="N1933" s="34" t="s">
        <v>349</v>
      </c>
    </row>
    <row r="1934" spans="6:14" ht="27.75">
      <c r="F1934" s="268"/>
      <c r="G1934" s="268"/>
      <c r="H1934" s="236"/>
      <c r="I1934" s="227"/>
      <c r="J1934" s="230"/>
      <c r="K1934" s="230"/>
      <c r="L1934" s="36" t="s">
        <v>5</v>
      </c>
      <c r="M1934" s="49" t="s">
        <v>6</v>
      </c>
      <c r="N1934" s="34" t="s">
        <v>223</v>
      </c>
    </row>
    <row r="1935" spans="6:14" ht="81">
      <c r="F1935" s="268"/>
      <c r="G1935" s="268" t="s">
        <v>354</v>
      </c>
      <c r="H1935" s="269">
        <v>1</v>
      </c>
      <c r="I1935" s="242" t="s">
        <v>386</v>
      </c>
      <c r="J1935" s="233" t="s">
        <v>358</v>
      </c>
      <c r="K1935" s="43" t="s">
        <v>335</v>
      </c>
      <c r="L1935" s="36" t="s">
        <v>3</v>
      </c>
      <c r="M1935" s="49" t="s">
        <v>4</v>
      </c>
      <c r="N1935" s="34">
        <v>2</v>
      </c>
    </row>
    <row r="1936" spans="6:14" ht="41.25">
      <c r="F1936" s="268"/>
      <c r="G1936" s="268"/>
      <c r="H1936" s="269"/>
      <c r="I1936" s="243"/>
      <c r="J1936" s="244"/>
      <c r="K1936" s="44" t="s">
        <v>359</v>
      </c>
      <c r="L1936" s="36" t="s">
        <v>5</v>
      </c>
      <c r="M1936" s="49" t="s">
        <v>6</v>
      </c>
      <c r="N1936" s="34" t="s">
        <v>223</v>
      </c>
    </row>
    <row r="1937" spans="6:14">
      <c r="F1937" s="268"/>
      <c r="G1937" s="268"/>
      <c r="H1937" s="306">
        <v>2</v>
      </c>
      <c r="I1937" s="239" t="s">
        <v>387</v>
      </c>
      <c r="J1937" s="228"/>
      <c r="K1937" s="228"/>
      <c r="L1937" s="8" t="s">
        <v>388</v>
      </c>
      <c r="M1937" s="102" t="s">
        <v>278</v>
      </c>
      <c r="N1937" s="34">
        <v>4</v>
      </c>
    </row>
    <row r="1938" spans="6:14" ht="27.75">
      <c r="F1938" s="268"/>
      <c r="G1938" s="268"/>
      <c r="H1938" s="307"/>
      <c r="I1938" s="245"/>
      <c r="J1938" s="229"/>
      <c r="K1938" s="229"/>
      <c r="L1938" s="48" t="s">
        <v>389</v>
      </c>
      <c r="M1938" s="49" t="s">
        <v>4</v>
      </c>
      <c r="N1938" s="34">
        <v>3</v>
      </c>
    </row>
    <row r="1939" spans="6:14">
      <c r="F1939" s="268"/>
      <c r="G1939" s="268"/>
      <c r="H1939" s="307"/>
      <c r="I1939" s="245"/>
      <c r="J1939" s="229"/>
      <c r="K1939" s="229"/>
      <c r="L1939" s="48" t="s">
        <v>390</v>
      </c>
      <c r="M1939" s="49" t="s">
        <v>4</v>
      </c>
      <c r="N1939" s="34">
        <v>3</v>
      </c>
    </row>
    <row r="1940" spans="6:14" ht="27.75">
      <c r="F1940" s="268"/>
      <c r="G1940" s="268"/>
      <c r="H1940" s="308"/>
      <c r="I1940" s="240"/>
      <c r="J1940" s="230"/>
      <c r="K1940" s="230"/>
      <c r="L1940" s="49" t="s">
        <v>391</v>
      </c>
      <c r="M1940" s="102" t="s">
        <v>278</v>
      </c>
      <c r="N1940" s="34">
        <v>4</v>
      </c>
    </row>
    <row r="1941" spans="6:14">
      <c r="F1941" s="268"/>
      <c r="G1941" s="268"/>
      <c r="H1941" s="269">
        <v>3</v>
      </c>
      <c r="I1941" s="233" t="s">
        <v>392</v>
      </c>
      <c r="J1941" s="233" t="s">
        <v>393</v>
      </c>
      <c r="K1941" s="228"/>
      <c r="L1941" s="36" t="s">
        <v>3</v>
      </c>
      <c r="M1941" s="102" t="s">
        <v>394</v>
      </c>
      <c r="N1941" s="34">
        <v>5</v>
      </c>
    </row>
    <row r="1942" spans="6:14" ht="27.75">
      <c r="F1942" s="268"/>
      <c r="G1942" s="268"/>
      <c r="H1942" s="269"/>
      <c r="I1942" s="234"/>
      <c r="J1942" s="234"/>
      <c r="K1942" s="229"/>
      <c r="L1942" s="36" t="s">
        <v>494</v>
      </c>
      <c r="M1942" s="49" t="s">
        <v>396</v>
      </c>
      <c r="N1942" s="34" t="s">
        <v>349</v>
      </c>
    </row>
    <row r="1943" spans="6:14" ht="27.75">
      <c r="F1943" s="268"/>
      <c r="G1943" s="268"/>
      <c r="H1943" s="269"/>
      <c r="I1943" s="244"/>
      <c r="J1943" s="244"/>
      <c r="K1943" s="230"/>
      <c r="L1943" s="36" t="s">
        <v>5</v>
      </c>
      <c r="M1943" s="144" t="s">
        <v>6</v>
      </c>
      <c r="N1943" s="34" t="s">
        <v>223</v>
      </c>
    </row>
    <row r="1944" spans="6:14">
      <c r="F1944" s="268"/>
      <c r="G1944" s="268"/>
      <c r="H1944" s="269">
        <v>4</v>
      </c>
      <c r="I1944" s="233" t="s">
        <v>397</v>
      </c>
      <c r="J1944" s="233" t="s">
        <v>393</v>
      </c>
      <c r="K1944" s="228"/>
      <c r="L1944" s="36" t="s">
        <v>3</v>
      </c>
      <c r="M1944" s="144" t="s">
        <v>4</v>
      </c>
      <c r="N1944" s="34">
        <v>5</v>
      </c>
    </row>
    <row r="1945" spans="6:14" ht="27.75">
      <c r="F1945" s="268"/>
      <c r="G1945" s="268"/>
      <c r="H1945" s="269"/>
      <c r="I1945" s="234"/>
      <c r="J1945" s="234"/>
      <c r="K1945" s="229"/>
      <c r="L1945" s="36" t="s">
        <v>5</v>
      </c>
      <c r="M1945" s="144" t="s">
        <v>6</v>
      </c>
      <c r="N1945" s="34" t="s">
        <v>223</v>
      </c>
    </row>
    <row r="1946" spans="6:14" ht="27.75">
      <c r="F1946" s="268"/>
      <c r="G1946" s="268"/>
      <c r="H1946" s="269"/>
      <c r="I1946" s="244"/>
      <c r="J1946" s="244"/>
      <c r="K1946" s="230"/>
      <c r="L1946" s="36" t="s">
        <v>494</v>
      </c>
      <c r="M1946" s="49" t="s">
        <v>396</v>
      </c>
      <c r="N1946" s="34" t="s">
        <v>349</v>
      </c>
    </row>
    <row r="1947" spans="6:14">
      <c r="F1947" s="268"/>
      <c r="G1947" s="268"/>
      <c r="H1947" s="269">
        <v>5</v>
      </c>
      <c r="I1947" s="227" t="s">
        <v>398</v>
      </c>
      <c r="J1947" s="233" t="s">
        <v>495</v>
      </c>
      <c r="K1947" s="228"/>
      <c r="L1947" s="36" t="s">
        <v>3</v>
      </c>
      <c r="M1947" s="144" t="s">
        <v>4</v>
      </c>
      <c r="N1947" s="168" t="s">
        <v>349</v>
      </c>
    </row>
    <row r="1948" spans="6:14" ht="27.75">
      <c r="F1948" s="268"/>
      <c r="G1948" s="268"/>
      <c r="H1948" s="269"/>
      <c r="I1948" s="227"/>
      <c r="J1948" s="234"/>
      <c r="K1948" s="230"/>
      <c r="L1948" s="36" t="s">
        <v>5</v>
      </c>
      <c r="M1948" s="144" t="s">
        <v>6</v>
      </c>
      <c r="N1948" s="34" t="s">
        <v>223</v>
      </c>
    </row>
    <row r="1949" spans="6:14" ht="68.25">
      <c r="F1949" s="268"/>
      <c r="G1949" s="268" t="s">
        <v>400</v>
      </c>
      <c r="H1949" s="236">
        <v>1</v>
      </c>
      <c r="I1949" s="237" t="s">
        <v>401</v>
      </c>
      <c r="J1949" s="227" t="s">
        <v>402</v>
      </c>
      <c r="K1949" s="38" t="s">
        <v>403</v>
      </c>
      <c r="L1949" s="36" t="s">
        <v>3</v>
      </c>
      <c r="M1949" s="49" t="s">
        <v>1069</v>
      </c>
      <c r="N1949" s="34" t="s">
        <v>349</v>
      </c>
    </row>
    <row r="1950" spans="6:14" ht="68.25">
      <c r="F1950" s="268"/>
      <c r="G1950" s="268"/>
      <c r="H1950" s="236"/>
      <c r="I1950" s="237"/>
      <c r="J1950" s="227"/>
      <c r="K1950" s="39" t="s">
        <v>404</v>
      </c>
      <c r="L1950" s="36" t="s">
        <v>5</v>
      </c>
      <c r="M1950" s="49" t="s">
        <v>4</v>
      </c>
      <c r="N1950" s="34">
        <v>2</v>
      </c>
    </row>
    <row r="1951" spans="6:14">
      <c r="F1951" s="268"/>
      <c r="G1951" s="268"/>
      <c r="H1951" s="236">
        <v>2</v>
      </c>
      <c r="I1951" s="227" t="s">
        <v>405</v>
      </c>
      <c r="J1951" s="228"/>
      <c r="K1951" s="228"/>
      <c r="L1951" s="36" t="s">
        <v>3</v>
      </c>
      <c r="M1951" s="49" t="s">
        <v>4</v>
      </c>
      <c r="N1951" s="34">
        <v>3</v>
      </c>
    </row>
    <row r="1952" spans="6:14">
      <c r="F1952" s="268"/>
      <c r="G1952" s="268"/>
      <c r="H1952" s="236"/>
      <c r="I1952" s="227"/>
      <c r="J1952" s="229"/>
      <c r="K1952" s="229"/>
      <c r="L1952" s="36" t="s">
        <v>228</v>
      </c>
      <c r="M1952" s="49" t="s">
        <v>4</v>
      </c>
      <c r="N1952" s="34">
        <v>3</v>
      </c>
    </row>
    <row r="1953" spans="6:14" ht="27.75">
      <c r="F1953" s="268"/>
      <c r="G1953" s="268"/>
      <c r="H1953" s="236"/>
      <c r="I1953" s="227"/>
      <c r="J1953" s="230"/>
      <c r="K1953" s="230"/>
      <c r="L1953" s="36" t="s">
        <v>5</v>
      </c>
      <c r="M1953" s="49" t="s">
        <v>6</v>
      </c>
      <c r="N1953" s="34" t="s">
        <v>223</v>
      </c>
    </row>
    <row r="1954" spans="6:14" ht="76.5">
      <c r="F1954" s="268"/>
      <c r="G1954" s="268"/>
      <c r="H1954" s="236">
        <v>3</v>
      </c>
      <c r="I1954" s="227" t="s">
        <v>406</v>
      </c>
      <c r="J1954" s="227" t="s">
        <v>407</v>
      </c>
      <c r="K1954" s="38" t="s">
        <v>408</v>
      </c>
      <c r="L1954" s="36" t="s">
        <v>3</v>
      </c>
      <c r="M1954" s="49" t="s">
        <v>4</v>
      </c>
      <c r="N1954" s="168" t="s">
        <v>349</v>
      </c>
    </row>
    <row r="1955" spans="6:14" ht="27.75">
      <c r="F1955" s="268"/>
      <c r="G1955" s="268"/>
      <c r="H1955" s="236"/>
      <c r="I1955" s="227"/>
      <c r="J1955" s="227"/>
      <c r="K1955" s="50" t="s">
        <v>409</v>
      </c>
      <c r="L1955" s="36" t="s">
        <v>5</v>
      </c>
      <c r="M1955" s="49" t="s">
        <v>6</v>
      </c>
      <c r="N1955" s="34" t="s">
        <v>223</v>
      </c>
    </row>
    <row r="1956" spans="6:14" ht="27.75">
      <c r="F1956" s="268"/>
      <c r="G1956" s="268" t="s">
        <v>411</v>
      </c>
      <c r="H1956" s="269">
        <v>1</v>
      </c>
      <c r="I1956" s="227" t="s">
        <v>592</v>
      </c>
      <c r="J1956" s="233" t="s">
        <v>593</v>
      </c>
      <c r="K1956" s="252" t="s">
        <v>594</v>
      </c>
      <c r="L1956" s="36" t="s">
        <v>3</v>
      </c>
      <c r="M1956" s="49" t="s">
        <v>6</v>
      </c>
      <c r="N1956" s="34" t="s">
        <v>223</v>
      </c>
    </row>
    <row r="1957" spans="6:14" ht="54.75">
      <c r="F1957" s="268"/>
      <c r="G1957" s="268"/>
      <c r="H1957" s="269"/>
      <c r="I1957" s="227"/>
      <c r="J1957" s="234"/>
      <c r="K1957" s="256"/>
      <c r="L1957" s="36" t="s">
        <v>595</v>
      </c>
      <c r="M1957" s="49" t="s">
        <v>4</v>
      </c>
      <c r="N1957" s="34">
        <v>2</v>
      </c>
    </row>
    <row r="1958" spans="6:14">
      <c r="F1958" s="268"/>
      <c r="G1958" s="268"/>
      <c r="H1958" s="269"/>
      <c r="I1958" s="227"/>
      <c r="J1958" s="244"/>
      <c r="K1958" s="257"/>
      <c r="L1958" s="36" t="s">
        <v>5</v>
      </c>
      <c r="M1958" s="49" t="s">
        <v>4</v>
      </c>
      <c r="N1958" s="34">
        <v>2</v>
      </c>
    </row>
    <row r="1959" spans="6:14" ht="27.75">
      <c r="F1959" s="268"/>
      <c r="G1959" s="268"/>
      <c r="H1959" s="270">
        <v>2</v>
      </c>
      <c r="I1959" s="227" t="s">
        <v>596</v>
      </c>
      <c r="J1959" s="233" t="s">
        <v>597</v>
      </c>
      <c r="K1959" s="252" t="s">
        <v>598</v>
      </c>
      <c r="L1959" s="36" t="s">
        <v>3</v>
      </c>
      <c r="M1959" s="49" t="s">
        <v>6</v>
      </c>
      <c r="N1959" s="34" t="s">
        <v>223</v>
      </c>
    </row>
    <row r="1960" spans="6:14">
      <c r="F1960" s="268"/>
      <c r="G1960" s="268"/>
      <c r="H1960" s="270"/>
      <c r="I1960" s="227"/>
      <c r="J1960" s="244"/>
      <c r="K1960" s="257"/>
      <c r="L1960" s="36" t="s">
        <v>5</v>
      </c>
      <c r="M1960" s="49" t="s">
        <v>4</v>
      </c>
      <c r="N1960" s="34">
        <v>3</v>
      </c>
    </row>
    <row r="1961" spans="6:14" ht="27.75">
      <c r="F1961" s="268"/>
      <c r="G1961" s="268"/>
      <c r="H1961" s="270">
        <v>3</v>
      </c>
      <c r="I1961" s="227" t="s">
        <v>599</v>
      </c>
      <c r="J1961" s="233" t="s">
        <v>600</v>
      </c>
      <c r="K1961" s="252" t="s">
        <v>601</v>
      </c>
      <c r="L1961" s="36" t="s">
        <v>3</v>
      </c>
      <c r="M1961" s="49" t="s">
        <v>6</v>
      </c>
      <c r="N1961" s="34" t="s">
        <v>223</v>
      </c>
    </row>
    <row r="1962" spans="6:14">
      <c r="F1962" s="268"/>
      <c r="G1962" s="268"/>
      <c r="H1962" s="270"/>
      <c r="I1962" s="227"/>
      <c r="J1962" s="244"/>
      <c r="K1962" s="257"/>
      <c r="L1962" s="36" t="s">
        <v>5</v>
      </c>
      <c r="M1962" s="49" t="s">
        <v>4</v>
      </c>
      <c r="N1962" s="34">
        <v>4</v>
      </c>
    </row>
    <row r="1963" spans="6:14" ht="27.75">
      <c r="F1963" s="268"/>
      <c r="G1963" s="268"/>
      <c r="H1963" s="270">
        <v>4</v>
      </c>
      <c r="I1963" s="227" t="s">
        <v>602</v>
      </c>
      <c r="J1963" s="233" t="s">
        <v>603</v>
      </c>
      <c r="K1963" s="252" t="s">
        <v>604</v>
      </c>
      <c r="L1963" s="36" t="s">
        <v>3</v>
      </c>
      <c r="M1963" s="49" t="s">
        <v>6</v>
      </c>
      <c r="N1963" s="34" t="s">
        <v>223</v>
      </c>
    </row>
    <row r="1964" spans="6:14" ht="54.75">
      <c r="F1964" s="268"/>
      <c r="G1964" s="268"/>
      <c r="H1964" s="270"/>
      <c r="I1964" s="227"/>
      <c r="J1964" s="234"/>
      <c r="K1964" s="256"/>
      <c r="L1964" s="36" t="s">
        <v>605</v>
      </c>
      <c r="M1964" s="49" t="s">
        <v>4</v>
      </c>
      <c r="N1964" s="34">
        <v>5</v>
      </c>
    </row>
    <row r="1965" spans="6:14">
      <c r="F1965" s="268"/>
      <c r="G1965" s="268"/>
      <c r="H1965" s="270"/>
      <c r="I1965" s="227"/>
      <c r="J1965" s="244"/>
      <c r="K1965" s="257"/>
      <c r="L1965" s="36" t="s">
        <v>5</v>
      </c>
      <c r="M1965" s="49" t="s">
        <v>4</v>
      </c>
      <c r="N1965" s="34">
        <v>5</v>
      </c>
    </row>
    <row r="1966" spans="6:14" ht="27.75">
      <c r="F1966" s="268"/>
      <c r="G1966" s="268"/>
      <c r="H1966" s="270">
        <v>5</v>
      </c>
      <c r="I1966" s="227" t="s">
        <v>606</v>
      </c>
      <c r="J1966" s="233" t="s">
        <v>607</v>
      </c>
      <c r="K1966" s="252" t="s">
        <v>608</v>
      </c>
      <c r="L1966" s="36" t="s">
        <v>3</v>
      </c>
      <c r="M1966" s="49" t="s">
        <v>6</v>
      </c>
      <c r="N1966" s="34" t="s">
        <v>223</v>
      </c>
    </row>
    <row r="1967" spans="6:14" ht="68.25">
      <c r="F1967" s="268"/>
      <c r="G1967" s="268"/>
      <c r="H1967" s="270"/>
      <c r="I1967" s="227"/>
      <c r="J1967" s="234"/>
      <c r="K1967" s="256"/>
      <c r="L1967" s="36" t="s">
        <v>609</v>
      </c>
      <c r="M1967" s="49" t="s">
        <v>4</v>
      </c>
      <c r="N1967" s="34">
        <v>6</v>
      </c>
    </row>
    <row r="1968" spans="6:14">
      <c r="F1968" s="268"/>
      <c r="G1968" s="268"/>
      <c r="H1968" s="270"/>
      <c r="I1968" s="227"/>
      <c r="J1968" s="244"/>
      <c r="K1968" s="257"/>
      <c r="L1968" s="36" t="s">
        <v>5</v>
      </c>
      <c r="M1968" s="49" t="s">
        <v>4</v>
      </c>
      <c r="N1968" s="34">
        <v>6</v>
      </c>
    </row>
    <row r="1969" spans="6:14" ht="27.75">
      <c r="F1969" s="268"/>
      <c r="G1969" s="268"/>
      <c r="H1969" s="269">
        <v>6</v>
      </c>
      <c r="I1969" s="227" t="s">
        <v>610</v>
      </c>
      <c r="J1969" s="233" t="s">
        <v>611</v>
      </c>
      <c r="K1969" s="252" t="s">
        <v>608</v>
      </c>
      <c r="L1969" s="36" t="s">
        <v>3</v>
      </c>
      <c r="M1969" s="49" t="s">
        <v>6</v>
      </c>
      <c r="N1969" s="34" t="s">
        <v>223</v>
      </c>
    </row>
    <row r="1970" spans="6:14" ht="27.75">
      <c r="F1970" s="268"/>
      <c r="G1970" s="268"/>
      <c r="H1970" s="269"/>
      <c r="I1970" s="227"/>
      <c r="J1970" s="234"/>
      <c r="K1970" s="256"/>
      <c r="L1970" s="36" t="s">
        <v>612</v>
      </c>
      <c r="M1970" s="49" t="s">
        <v>4</v>
      </c>
      <c r="N1970" s="34">
        <v>7</v>
      </c>
    </row>
    <row r="1971" spans="6:14">
      <c r="F1971" s="268"/>
      <c r="G1971" s="268"/>
      <c r="H1971" s="269"/>
      <c r="I1971" s="227"/>
      <c r="J1971" s="244"/>
      <c r="K1971" s="257"/>
      <c r="L1971" s="36" t="s">
        <v>5</v>
      </c>
      <c r="M1971" s="49" t="s">
        <v>4</v>
      </c>
      <c r="N1971" s="34">
        <v>7</v>
      </c>
    </row>
    <row r="1972" spans="6:14" ht="27.75">
      <c r="F1972" s="268"/>
      <c r="G1972" s="268"/>
      <c r="H1972" s="269">
        <v>7</v>
      </c>
      <c r="I1972" s="227" t="s">
        <v>613</v>
      </c>
      <c r="J1972" s="233" t="s">
        <v>614</v>
      </c>
      <c r="K1972" s="252" t="s">
        <v>608</v>
      </c>
      <c r="L1972" s="36" t="s">
        <v>3</v>
      </c>
      <c r="M1972" s="49" t="s">
        <v>6</v>
      </c>
      <c r="N1972" s="34" t="s">
        <v>223</v>
      </c>
    </row>
    <row r="1973" spans="6:14" ht="27.75">
      <c r="F1973" s="268"/>
      <c r="G1973" s="268"/>
      <c r="H1973" s="269"/>
      <c r="I1973" s="227"/>
      <c r="J1973" s="234"/>
      <c r="K1973" s="256"/>
      <c r="L1973" s="36" t="s">
        <v>612</v>
      </c>
      <c r="M1973" s="49" t="s">
        <v>4</v>
      </c>
      <c r="N1973" s="34">
        <v>8</v>
      </c>
    </row>
    <row r="1974" spans="6:14">
      <c r="F1974" s="268"/>
      <c r="G1974" s="268"/>
      <c r="H1974" s="269"/>
      <c r="I1974" s="227"/>
      <c r="J1974" s="244"/>
      <c r="K1974" s="257"/>
      <c r="L1974" s="36" t="s">
        <v>5</v>
      </c>
      <c r="M1974" s="49" t="s">
        <v>4</v>
      </c>
      <c r="N1974" s="34">
        <v>8</v>
      </c>
    </row>
    <row r="1975" spans="6:14">
      <c r="F1975" s="268"/>
      <c r="G1975" s="268"/>
      <c r="H1975" s="236">
        <v>8</v>
      </c>
      <c r="I1975" s="227" t="s">
        <v>1458</v>
      </c>
      <c r="J1975" s="227" t="s">
        <v>1291</v>
      </c>
      <c r="K1975" s="316" t="s">
        <v>1091</v>
      </c>
      <c r="L1975" s="36" t="s">
        <v>3</v>
      </c>
      <c r="M1975" s="49" t="s">
        <v>4</v>
      </c>
      <c r="N1975" s="34" t="s">
        <v>328</v>
      </c>
    </row>
    <row r="1976" spans="6:14" ht="27.75">
      <c r="F1976" s="268"/>
      <c r="G1976" s="268"/>
      <c r="H1976" s="236"/>
      <c r="I1976" s="227"/>
      <c r="J1976" s="227"/>
      <c r="K1976" s="255"/>
      <c r="L1976" s="36" t="s">
        <v>296</v>
      </c>
      <c r="M1976" s="49" t="s">
        <v>6</v>
      </c>
      <c r="N1976" s="34" t="s">
        <v>223</v>
      </c>
    </row>
    <row r="1977" spans="6:14" ht="27.75">
      <c r="F1977" s="268"/>
      <c r="G1977" s="268"/>
      <c r="H1977" s="236" t="s">
        <v>328</v>
      </c>
      <c r="I1977" s="227" t="s">
        <v>796</v>
      </c>
      <c r="J1977" s="234" t="s">
        <v>797</v>
      </c>
      <c r="K1977" s="252" t="s">
        <v>798</v>
      </c>
      <c r="L1977" s="36" t="s">
        <v>3</v>
      </c>
      <c r="M1977" s="49" t="s">
        <v>6</v>
      </c>
      <c r="N1977" s="34" t="s">
        <v>223</v>
      </c>
    </row>
    <row r="1978" spans="6:14">
      <c r="F1978" s="268"/>
      <c r="G1978" s="268"/>
      <c r="H1978" s="236"/>
      <c r="I1978" s="227"/>
      <c r="J1978" s="244"/>
      <c r="K1978" s="257"/>
      <c r="L1978" s="36" t="s">
        <v>5</v>
      </c>
      <c r="M1978" s="49" t="s">
        <v>4</v>
      </c>
      <c r="N1978" s="34">
        <v>9</v>
      </c>
    </row>
    <row r="1979" spans="6:14">
      <c r="F1979" s="268"/>
      <c r="G1979" s="268"/>
      <c r="H1979" s="236">
        <v>9</v>
      </c>
      <c r="I1979" s="227" t="s">
        <v>1125</v>
      </c>
      <c r="J1979" s="233" t="s">
        <v>1409</v>
      </c>
      <c r="K1979" s="51" t="s">
        <v>1091</v>
      </c>
      <c r="L1979" s="36" t="s">
        <v>3</v>
      </c>
      <c r="M1979" s="49" t="s">
        <v>4</v>
      </c>
      <c r="N1979" s="168" t="s">
        <v>349</v>
      </c>
    </row>
    <row r="1980" spans="6:14" ht="27.75">
      <c r="F1980" s="268"/>
      <c r="G1980" s="268"/>
      <c r="H1980" s="236"/>
      <c r="I1980" s="227"/>
      <c r="J1980" s="234"/>
      <c r="K1980" s="350" t="s">
        <v>1094</v>
      </c>
      <c r="L1980" s="36" t="s">
        <v>5</v>
      </c>
      <c r="M1980" s="49" t="s">
        <v>6</v>
      </c>
      <c r="N1980" s="34" t="s">
        <v>223</v>
      </c>
    </row>
    <row r="1981" spans="6:14">
      <c r="F1981" s="268"/>
      <c r="G1981" s="268"/>
      <c r="H1981" s="236"/>
      <c r="I1981" s="227"/>
      <c r="J1981" s="244"/>
      <c r="K1981" s="351"/>
      <c r="L1981" s="36" t="s">
        <v>12</v>
      </c>
      <c r="M1981" s="49" t="s">
        <v>4</v>
      </c>
      <c r="N1981" s="168" t="s">
        <v>349</v>
      </c>
    </row>
    <row r="1982" spans="6:14" ht="68.25">
      <c r="F1982" s="268"/>
      <c r="G1982" s="236" t="s">
        <v>430</v>
      </c>
      <c r="H1982" s="228">
        <v>1</v>
      </c>
      <c r="I1982" s="233" t="s">
        <v>615</v>
      </c>
      <c r="J1982" s="233" t="s">
        <v>616</v>
      </c>
      <c r="K1982" s="38" t="s">
        <v>403</v>
      </c>
      <c r="L1982" s="36" t="s">
        <v>3</v>
      </c>
      <c r="M1982" s="49" t="s">
        <v>278</v>
      </c>
      <c r="N1982" s="34">
        <v>4</v>
      </c>
    </row>
    <row r="1983" spans="6:14" ht="68.25">
      <c r="F1983" s="268"/>
      <c r="G1983" s="236"/>
      <c r="H1983" s="230"/>
      <c r="I1983" s="244"/>
      <c r="J1983" s="244"/>
      <c r="K1983" s="39" t="s">
        <v>404</v>
      </c>
      <c r="L1983" s="36" t="s">
        <v>5</v>
      </c>
      <c r="M1983" s="49" t="s">
        <v>4</v>
      </c>
      <c r="N1983" s="34">
        <v>2</v>
      </c>
    </row>
    <row r="1984" spans="6:14" ht="54.75">
      <c r="F1984" s="268"/>
      <c r="G1984" s="236"/>
      <c r="H1984" s="228">
        <v>2</v>
      </c>
      <c r="I1984" s="233" t="s">
        <v>617</v>
      </c>
      <c r="J1984" s="233" t="s">
        <v>618</v>
      </c>
      <c r="K1984" s="38" t="s">
        <v>619</v>
      </c>
      <c r="L1984" s="34" t="s">
        <v>347</v>
      </c>
      <c r="M1984" s="102" t="s">
        <v>4</v>
      </c>
      <c r="N1984" s="34">
        <v>3</v>
      </c>
    </row>
    <row r="1985" spans="1:14">
      <c r="F1985" s="268"/>
      <c r="G1985" s="236"/>
      <c r="H1985" s="229"/>
      <c r="I1985" s="234"/>
      <c r="J1985" s="234"/>
      <c r="K1985" s="293" t="s">
        <v>620</v>
      </c>
      <c r="L1985" s="34" t="s">
        <v>621</v>
      </c>
      <c r="M1985" s="102" t="s">
        <v>622</v>
      </c>
      <c r="N1985" s="34" t="s">
        <v>349</v>
      </c>
    </row>
    <row r="1986" spans="1:14" ht="27.75">
      <c r="F1986" s="268"/>
      <c r="G1986" s="236"/>
      <c r="H1986" s="230"/>
      <c r="I1986" s="244"/>
      <c r="J1986" s="244"/>
      <c r="K1986" s="257"/>
      <c r="L1986" s="34" t="s">
        <v>296</v>
      </c>
      <c r="M1986" s="102" t="s">
        <v>6</v>
      </c>
      <c r="N1986" s="34" t="s">
        <v>223</v>
      </c>
    </row>
    <row r="1987" spans="1:14">
      <c r="F1987" s="268"/>
      <c r="G1987" s="236"/>
      <c r="H1987" s="228">
        <v>3</v>
      </c>
      <c r="I1987" s="233" t="s">
        <v>623</v>
      </c>
      <c r="J1987" s="228"/>
      <c r="K1987" s="228"/>
      <c r="L1987" s="34" t="s">
        <v>347</v>
      </c>
      <c r="M1987" s="102" t="s">
        <v>622</v>
      </c>
      <c r="N1987" s="34" t="s">
        <v>349</v>
      </c>
    </row>
    <row r="1988" spans="1:14">
      <c r="F1988" s="268"/>
      <c r="G1988" s="236"/>
      <c r="H1988" s="230"/>
      <c r="I1988" s="244"/>
      <c r="J1988" s="230"/>
      <c r="K1988" s="230"/>
      <c r="L1988" s="34" t="s">
        <v>296</v>
      </c>
      <c r="M1988" s="102" t="s">
        <v>624</v>
      </c>
      <c r="N1988" s="34" t="s">
        <v>223</v>
      </c>
    </row>
    <row r="1989" spans="1:14">
      <c r="F1989" s="268"/>
      <c r="G1989" s="236"/>
      <c r="H1989" s="228">
        <v>4</v>
      </c>
      <c r="I1989" s="233" t="s">
        <v>625</v>
      </c>
      <c r="J1989" s="228"/>
      <c r="K1989" s="228"/>
      <c r="L1989" s="34" t="s">
        <v>347</v>
      </c>
      <c r="M1989" s="102" t="s">
        <v>622</v>
      </c>
      <c r="N1989" s="34" t="s">
        <v>349</v>
      </c>
    </row>
    <row r="1990" spans="1:14">
      <c r="F1990" s="268"/>
      <c r="G1990" s="236"/>
      <c r="H1990" s="230"/>
      <c r="I1990" s="244"/>
      <c r="J1990" s="230"/>
      <c r="K1990" s="230"/>
      <c r="L1990" s="34" t="s">
        <v>296</v>
      </c>
      <c r="M1990" s="102" t="s">
        <v>436</v>
      </c>
      <c r="N1990" s="34" t="s">
        <v>223</v>
      </c>
    </row>
    <row r="1991" spans="1:14" s="340" customFormat="1"/>
    <row r="1992" spans="1:14" ht="183">
      <c r="A1992" s="8" t="s">
        <v>82</v>
      </c>
      <c r="B1992" s="8" t="s">
        <v>1459</v>
      </c>
      <c r="C1992" s="8" t="s">
        <v>115</v>
      </c>
      <c r="D1992" s="8" t="s">
        <v>114</v>
      </c>
      <c r="E1992" s="8" t="s">
        <v>1460</v>
      </c>
      <c r="F1992" s="271" t="s">
        <v>48</v>
      </c>
      <c r="G1992" s="268" t="s">
        <v>49</v>
      </c>
      <c r="H1992" s="236">
        <v>1</v>
      </c>
      <c r="I1992" s="227" t="s">
        <v>1431</v>
      </c>
      <c r="J1992" s="228"/>
      <c r="K1992" s="228"/>
      <c r="L1992" s="36" t="s">
        <v>1432</v>
      </c>
      <c r="M1992" s="49" t="s">
        <v>647</v>
      </c>
      <c r="N1992" s="34">
        <v>2</v>
      </c>
    </row>
    <row r="1993" spans="1:14" ht="54.75">
      <c r="F1993" s="272"/>
      <c r="G1993" s="268"/>
      <c r="H1993" s="236"/>
      <c r="I1993" s="227"/>
      <c r="J1993" s="229"/>
      <c r="K1993" s="229"/>
      <c r="L1993" s="81" t="s">
        <v>1433</v>
      </c>
      <c r="M1993" s="49" t="s">
        <v>650</v>
      </c>
      <c r="N1993" s="34">
        <v>3</v>
      </c>
    </row>
    <row r="1994" spans="1:14" ht="27.75">
      <c r="F1994" s="272"/>
      <c r="G1994" s="268"/>
      <c r="H1994" s="236"/>
      <c r="I1994" s="227"/>
      <c r="J1994" s="230"/>
      <c r="K1994" s="230"/>
      <c r="L1994" s="81" t="s">
        <v>1052</v>
      </c>
      <c r="M1994" s="49" t="s">
        <v>6</v>
      </c>
      <c r="N1994" s="34" t="s">
        <v>223</v>
      </c>
    </row>
    <row r="1995" spans="1:14">
      <c r="F1995" s="272"/>
      <c r="G1995" s="268"/>
      <c r="H1995" s="236">
        <v>2</v>
      </c>
      <c r="I1995" s="227" t="s">
        <v>1434</v>
      </c>
      <c r="J1995" s="228"/>
      <c r="K1995" s="228"/>
      <c r="L1995" s="81" t="s">
        <v>3</v>
      </c>
      <c r="M1995" s="49" t="s">
        <v>4</v>
      </c>
      <c r="N1995" s="34" t="s">
        <v>253</v>
      </c>
    </row>
    <row r="1996" spans="1:14" ht="30.75">
      <c r="F1996" s="272"/>
      <c r="G1996" s="268"/>
      <c r="H1996" s="236"/>
      <c r="I1996" s="227"/>
      <c r="J1996" s="230"/>
      <c r="K1996" s="230"/>
      <c r="L1996" s="81" t="s">
        <v>5</v>
      </c>
      <c r="M1996" s="49" t="s">
        <v>6</v>
      </c>
      <c r="N1996" s="34" t="s">
        <v>223</v>
      </c>
    </row>
    <row r="1997" spans="1:14" ht="91.5">
      <c r="F1997" s="272"/>
      <c r="G1997" s="268"/>
      <c r="H1997" s="236" t="s">
        <v>253</v>
      </c>
      <c r="I1997" s="227" t="s">
        <v>1078</v>
      </c>
      <c r="J1997" s="233" t="s">
        <v>1079</v>
      </c>
      <c r="K1997" s="77" t="s">
        <v>770</v>
      </c>
      <c r="L1997" s="200" t="s">
        <v>3</v>
      </c>
      <c r="M1997" s="106" t="s">
        <v>4</v>
      </c>
      <c r="N1997" s="100" t="s">
        <v>255</v>
      </c>
    </row>
    <row r="1998" spans="1:14" ht="76.5">
      <c r="F1998" s="272"/>
      <c r="G1998" s="268"/>
      <c r="H1998" s="236"/>
      <c r="I1998" s="227"/>
      <c r="J1998" s="244"/>
      <c r="K1998" s="39" t="s">
        <v>771</v>
      </c>
      <c r="L1998" s="79" t="s">
        <v>5</v>
      </c>
      <c r="M1998" s="49" t="s">
        <v>6</v>
      </c>
      <c r="N1998" s="34" t="s">
        <v>223</v>
      </c>
    </row>
    <row r="1999" spans="1:14">
      <c r="F1999" s="272"/>
      <c r="G1999" s="268"/>
      <c r="H1999" s="236" t="s">
        <v>255</v>
      </c>
      <c r="I1999" s="227" t="s">
        <v>1021</v>
      </c>
      <c r="J1999" s="228"/>
      <c r="K1999" s="228"/>
      <c r="L1999" s="36" t="s">
        <v>3</v>
      </c>
      <c r="M1999" s="49" t="s">
        <v>4</v>
      </c>
      <c r="N1999" s="34" t="s">
        <v>258</v>
      </c>
    </row>
    <row r="2000" spans="1:14" ht="27.75">
      <c r="F2000" s="272"/>
      <c r="G2000" s="268"/>
      <c r="H2000" s="236"/>
      <c r="I2000" s="227"/>
      <c r="J2000" s="230"/>
      <c r="K2000" s="230"/>
      <c r="L2000" s="36" t="s">
        <v>5</v>
      </c>
      <c r="M2000" s="49" t="s">
        <v>6</v>
      </c>
      <c r="N2000" s="34" t="s">
        <v>223</v>
      </c>
    </row>
    <row r="2001" spans="6:14">
      <c r="F2001" s="272"/>
      <c r="G2001" s="268"/>
      <c r="H2001" s="236" t="s">
        <v>258</v>
      </c>
      <c r="I2001" s="227" t="s">
        <v>1080</v>
      </c>
      <c r="J2001" s="233" t="s">
        <v>1081</v>
      </c>
      <c r="K2001" s="252" t="s">
        <v>784</v>
      </c>
      <c r="L2001" s="34" t="s">
        <v>3</v>
      </c>
      <c r="M2001" s="49" t="s">
        <v>4</v>
      </c>
      <c r="N2001" s="34" t="s">
        <v>260</v>
      </c>
    </row>
    <row r="2002" spans="6:14" ht="27.75">
      <c r="F2002" s="272"/>
      <c r="G2002" s="268"/>
      <c r="H2002" s="236"/>
      <c r="I2002" s="227"/>
      <c r="J2002" s="234"/>
      <c r="K2002" s="256"/>
      <c r="L2002" s="34" t="s">
        <v>5</v>
      </c>
      <c r="M2002" s="49" t="s">
        <v>6</v>
      </c>
      <c r="N2002" s="34" t="s">
        <v>223</v>
      </c>
    </row>
    <row r="2003" spans="6:14" ht="94.5">
      <c r="F2003" s="272"/>
      <c r="G2003" s="268"/>
      <c r="H2003" s="236"/>
      <c r="I2003" s="227"/>
      <c r="J2003" s="244"/>
      <c r="K2003" s="257"/>
      <c r="L2003" s="34" t="s">
        <v>1082</v>
      </c>
      <c r="M2003" s="49" t="s">
        <v>4</v>
      </c>
      <c r="N2003" s="34" t="s">
        <v>260</v>
      </c>
    </row>
    <row r="2004" spans="6:14">
      <c r="F2004" s="272"/>
      <c r="G2004" s="268"/>
      <c r="H2004" s="236" t="s">
        <v>260</v>
      </c>
      <c r="I2004" s="317" t="s">
        <v>782</v>
      </c>
      <c r="J2004" s="318" t="s">
        <v>783</v>
      </c>
      <c r="K2004" s="252" t="s">
        <v>784</v>
      </c>
      <c r="L2004" s="34" t="s">
        <v>3</v>
      </c>
      <c r="M2004" s="49" t="s">
        <v>278</v>
      </c>
      <c r="N2004" s="34">
        <v>4</v>
      </c>
    </row>
    <row r="2005" spans="6:14" ht="27.75">
      <c r="F2005" s="272"/>
      <c r="G2005" s="268"/>
      <c r="H2005" s="236"/>
      <c r="I2005" s="317"/>
      <c r="J2005" s="319"/>
      <c r="K2005" s="256"/>
      <c r="L2005" s="34" t="s">
        <v>5</v>
      </c>
      <c r="M2005" s="49" t="s">
        <v>6</v>
      </c>
      <c r="N2005" s="34" t="s">
        <v>223</v>
      </c>
    </row>
    <row r="2006" spans="6:14" ht="54.75">
      <c r="F2006" s="272"/>
      <c r="G2006" s="268"/>
      <c r="H2006" s="236"/>
      <c r="I2006" s="317"/>
      <c r="J2006" s="320"/>
      <c r="K2006" s="257"/>
      <c r="L2006" s="34" t="s">
        <v>1083</v>
      </c>
      <c r="M2006" s="49" t="s">
        <v>278</v>
      </c>
      <c r="N2006" s="34">
        <v>4</v>
      </c>
    </row>
    <row r="2007" spans="6:14">
      <c r="F2007" s="272"/>
      <c r="G2007" s="268"/>
      <c r="H2007" s="268">
        <v>3</v>
      </c>
      <c r="I2007" s="317" t="s">
        <v>1461</v>
      </c>
      <c r="J2007" s="318" t="s">
        <v>1462</v>
      </c>
      <c r="K2007" s="252" t="s">
        <v>1261</v>
      </c>
      <c r="L2007" s="81" t="s">
        <v>3</v>
      </c>
      <c r="M2007" s="49" t="s">
        <v>4</v>
      </c>
      <c r="N2007" s="34" t="s">
        <v>279</v>
      </c>
    </row>
    <row r="2008" spans="6:14" ht="27.75">
      <c r="F2008" s="272"/>
      <c r="G2008" s="268"/>
      <c r="H2008" s="268"/>
      <c r="I2008" s="317"/>
      <c r="J2008" s="320"/>
      <c r="K2008" s="257"/>
      <c r="L2008" s="81" t="s">
        <v>5</v>
      </c>
      <c r="M2008" s="49" t="s">
        <v>6</v>
      </c>
      <c r="N2008" s="34" t="s">
        <v>223</v>
      </c>
    </row>
    <row r="2009" spans="6:14">
      <c r="F2009" s="272"/>
      <c r="G2009" s="268"/>
      <c r="H2009" s="268" t="s">
        <v>279</v>
      </c>
      <c r="I2009" s="317" t="s">
        <v>1463</v>
      </c>
      <c r="J2009" s="271"/>
      <c r="K2009" s="271"/>
      <c r="L2009" s="81" t="s">
        <v>3</v>
      </c>
      <c r="M2009" s="49" t="s">
        <v>4</v>
      </c>
      <c r="N2009" s="34" t="s">
        <v>626</v>
      </c>
    </row>
    <row r="2010" spans="6:14" ht="27.75">
      <c r="F2010" s="272"/>
      <c r="G2010" s="268"/>
      <c r="H2010" s="268"/>
      <c r="I2010" s="317"/>
      <c r="J2010" s="355"/>
      <c r="K2010" s="355"/>
      <c r="L2010" s="81" t="s">
        <v>5</v>
      </c>
      <c r="M2010" s="49" t="s">
        <v>6</v>
      </c>
      <c r="N2010" s="34" t="s">
        <v>223</v>
      </c>
    </row>
    <row r="2011" spans="6:14">
      <c r="F2011" s="272"/>
      <c r="G2011" s="268"/>
      <c r="H2011" s="268" t="s">
        <v>626</v>
      </c>
      <c r="I2011" s="317" t="s">
        <v>1464</v>
      </c>
      <c r="J2011" s="271"/>
      <c r="K2011" s="271"/>
      <c r="L2011" s="81" t="s">
        <v>3</v>
      </c>
      <c r="M2011" s="49" t="s">
        <v>4</v>
      </c>
      <c r="N2011" s="34" t="s">
        <v>1051</v>
      </c>
    </row>
    <row r="2012" spans="6:14" ht="27.75">
      <c r="F2012" s="272"/>
      <c r="G2012" s="268"/>
      <c r="H2012" s="268"/>
      <c r="I2012" s="317"/>
      <c r="J2012" s="355"/>
      <c r="K2012" s="355"/>
      <c r="L2012" s="81" t="s">
        <v>5</v>
      </c>
      <c r="M2012" s="49" t="s">
        <v>6</v>
      </c>
      <c r="N2012" s="34" t="s">
        <v>223</v>
      </c>
    </row>
    <row r="2013" spans="6:14">
      <c r="F2013" s="272"/>
      <c r="G2013" s="268"/>
      <c r="H2013" s="268" t="s">
        <v>1051</v>
      </c>
      <c r="I2013" s="317" t="s">
        <v>1437</v>
      </c>
      <c r="J2013" s="271"/>
      <c r="K2013" s="271"/>
      <c r="L2013" s="81" t="s">
        <v>3</v>
      </c>
      <c r="M2013" s="49" t="s">
        <v>4</v>
      </c>
      <c r="N2013" s="34" t="s">
        <v>638</v>
      </c>
    </row>
    <row r="2014" spans="6:14" ht="27.75">
      <c r="F2014" s="272"/>
      <c r="G2014" s="268"/>
      <c r="H2014" s="268"/>
      <c r="I2014" s="317"/>
      <c r="J2014" s="355"/>
      <c r="K2014" s="355"/>
      <c r="L2014" s="81" t="s">
        <v>5</v>
      </c>
      <c r="M2014" s="49" t="s">
        <v>6</v>
      </c>
      <c r="N2014" s="34" t="s">
        <v>223</v>
      </c>
    </row>
    <row r="2015" spans="6:14">
      <c r="F2015" s="272"/>
      <c r="G2015" s="268"/>
      <c r="H2015" s="268" t="s">
        <v>638</v>
      </c>
      <c r="I2015" s="317" t="s">
        <v>1465</v>
      </c>
      <c r="J2015" s="271"/>
      <c r="K2015" s="271"/>
      <c r="L2015" s="81" t="s">
        <v>3</v>
      </c>
      <c r="M2015" s="49" t="s">
        <v>4</v>
      </c>
      <c r="N2015" s="34" t="s">
        <v>701</v>
      </c>
    </row>
    <row r="2016" spans="6:14" ht="27.75">
      <c r="F2016" s="272"/>
      <c r="G2016" s="268"/>
      <c r="H2016" s="268"/>
      <c r="I2016" s="317"/>
      <c r="J2016" s="355"/>
      <c r="K2016" s="355"/>
      <c r="L2016" s="81" t="s">
        <v>5</v>
      </c>
      <c r="M2016" s="49" t="s">
        <v>6</v>
      </c>
      <c r="N2016" s="34" t="s">
        <v>223</v>
      </c>
    </row>
    <row r="2017" spans="6:14">
      <c r="F2017" s="272"/>
      <c r="G2017" s="268"/>
      <c r="H2017" s="268" t="s">
        <v>701</v>
      </c>
      <c r="I2017" s="317" t="s">
        <v>1466</v>
      </c>
      <c r="J2017" s="271"/>
      <c r="K2017" s="271"/>
      <c r="L2017" s="81" t="s">
        <v>3</v>
      </c>
      <c r="M2017" s="49" t="s">
        <v>4</v>
      </c>
      <c r="N2017" s="34" t="s">
        <v>725</v>
      </c>
    </row>
    <row r="2018" spans="6:14" ht="27.75">
      <c r="F2018" s="272"/>
      <c r="G2018" s="268"/>
      <c r="H2018" s="268"/>
      <c r="I2018" s="317"/>
      <c r="J2018" s="355"/>
      <c r="K2018" s="355"/>
      <c r="L2018" s="81" t="s">
        <v>5</v>
      </c>
      <c r="M2018" s="49" t="s">
        <v>6</v>
      </c>
      <c r="N2018" s="34" t="s">
        <v>223</v>
      </c>
    </row>
    <row r="2019" spans="6:14">
      <c r="F2019" s="272"/>
      <c r="G2019" s="268"/>
      <c r="H2019" s="268" t="s">
        <v>725</v>
      </c>
      <c r="I2019" s="317" t="s">
        <v>1440</v>
      </c>
      <c r="J2019" s="271"/>
      <c r="K2019" s="271"/>
      <c r="L2019" s="81" t="s">
        <v>3</v>
      </c>
      <c r="M2019" s="49" t="s">
        <v>4</v>
      </c>
      <c r="N2019" s="34" t="s">
        <v>765</v>
      </c>
    </row>
    <row r="2020" spans="6:14" ht="27.75">
      <c r="F2020" s="272"/>
      <c r="G2020" s="268"/>
      <c r="H2020" s="268"/>
      <c r="I2020" s="317"/>
      <c r="J2020" s="355"/>
      <c r="K2020" s="355"/>
      <c r="L2020" s="81" t="s">
        <v>5</v>
      </c>
      <c r="M2020" s="49" t="s">
        <v>6</v>
      </c>
      <c r="N2020" s="34" t="s">
        <v>223</v>
      </c>
    </row>
    <row r="2021" spans="6:14">
      <c r="F2021" s="272"/>
      <c r="G2021" s="268"/>
      <c r="H2021" s="268" t="s">
        <v>765</v>
      </c>
      <c r="I2021" s="317" t="s">
        <v>1467</v>
      </c>
      <c r="J2021" s="271"/>
      <c r="K2021" s="271"/>
      <c r="L2021" s="81" t="s">
        <v>3</v>
      </c>
      <c r="M2021" s="49" t="s">
        <v>4</v>
      </c>
      <c r="N2021" s="34" t="s">
        <v>1445</v>
      </c>
    </row>
    <row r="2022" spans="6:14" ht="27.75">
      <c r="F2022" s="272"/>
      <c r="G2022" s="268"/>
      <c r="H2022" s="268"/>
      <c r="I2022" s="317"/>
      <c r="J2022" s="355"/>
      <c r="K2022" s="355"/>
      <c r="L2022" s="81" t="s">
        <v>5</v>
      </c>
      <c r="M2022" s="49" t="s">
        <v>6</v>
      </c>
      <c r="N2022" s="34" t="s">
        <v>223</v>
      </c>
    </row>
    <row r="2023" spans="6:14">
      <c r="F2023" s="272"/>
      <c r="G2023" s="268"/>
      <c r="H2023" s="268" t="s">
        <v>1445</v>
      </c>
      <c r="I2023" s="317" t="s">
        <v>1468</v>
      </c>
      <c r="J2023" s="271"/>
      <c r="K2023" s="271"/>
      <c r="L2023" s="81" t="s">
        <v>3</v>
      </c>
      <c r="M2023" s="49" t="s">
        <v>4</v>
      </c>
      <c r="N2023" s="34" t="s">
        <v>802</v>
      </c>
    </row>
    <row r="2024" spans="6:14" ht="27.75">
      <c r="F2024" s="272"/>
      <c r="G2024" s="268"/>
      <c r="H2024" s="268"/>
      <c r="I2024" s="317"/>
      <c r="J2024" s="355"/>
      <c r="K2024" s="355"/>
      <c r="L2024" s="81" t="s">
        <v>5</v>
      </c>
      <c r="M2024" s="49" t="s">
        <v>6</v>
      </c>
      <c r="N2024" s="34" t="s">
        <v>223</v>
      </c>
    </row>
    <row r="2025" spans="6:14" ht="76.5">
      <c r="F2025" s="272"/>
      <c r="G2025" s="268"/>
      <c r="H2025" s="268" t="s">
        <v>802</v>
      </c>
      <c r="I2025" s="227" t="s">
        <v>1442</v>
      </c>
      <c r="J2025" s="233" t="s">
        <v>1443</v>
      </c>
      <c r="K2025" s="203" t="s">
        <v>408</v>
      </c>
      <c r="L2025" s="81" t="s">
        <v>3</v>
      </c>
      <c r="M2025" s="49" t="s">
        <v>4</v>
      </c>
      <c r="N2025" s="34" t="s">
        <v>817</v>
      </c>
    </row>
    <row r="2026" spans="6:14" ht="27.75">
      <c r="F2026" s="272"/>
      <c r="G2026" s="268"/>
      <c r="H2026" s="268"/>
      <c r="I2026" s="227"/>
      <c r="J2026" s="234"/>
      <c r="K2026" s="256" t="s">
        <v>1446</v>
      </c>
      <c r="L2026" s="81" t="s">
        <v>5</v>
      </c>
      <c r="M2026" s="49" t="s">
        <v>6</v>
      </c>
      <c r="N2026" s="34" t="s">
        <v>223</v>
      </c>
    </row>
    <row r="2027" spans="6:14">
      <c r="F2027" s="272"/>
      <c r="G2027" s="268"/>
      <c r="H2027" s="268"/>
      <c r="I2027" s="227"/>
      <c r="J2027" s="244"/>
      <c r="K2027" s="257"/>
      <c r="L2027" s="36" t="s">
        <v>12</v>
      </c>
      <c r="M2027" s="49" t="s">
        <v>4</v>
      </c>
      <c r="N2027" s="34" t="s">
        <v>817</v>
      </c>
    </row>
    <row r="2028" spans="6:14">
      <c r="F2028" s="272"/>
      <c r="G2028" s="268"/>
      <c r="H2028" s="268" t="s">
        <v>817</v>
      </c>
      <c r="I2028" s="227" t="s">
        <v>1447</v>
      </c>
      <c r="J2028" s="228" t="s">
        <v>1448</v>
      </c>
      <c r="K2028" s="228"/>
      <c r="L2028" s="36" t="s">
        <v>3</v>
      </c>
      <c r="M2028" s="49" t="s">
        <v>4</v>
      </c>
      <c r="N2028" s="34" t="s">
        <v>67</v>
      </c>
    </row>
    <row r="2029" spans="6:14" ht="27.75">
      <c r="F2029" s="272"/>
      <c r="G2029" s="268"/>
      <c r="H2029" s="268"/>
      <c r="I2029" s="227"/>
      <c r="J2029" s="230"/>
      <c r="K2029" s="230"/>
      <c r="L2029" s="36" t="s">
        <v>5</v>
      </c>
      <c r="M2029" s="49" t="s">
        <v>6</v>
      </c>
      <c r="N2029" s="34" t="s">
        <v>223</v>
      </c>
    </row>
    <row r="2030" spans="6:14">
      <c r="F2030" s="272"/>
      <c r="G2030" s="268"/>
      <c r="H2030" s="268" t="s">
        <v>67</v>
      </c>
      <c r="I2030" s="227" t="s">
        <v>1449</v>
      </c>
      <c r="J2030" s="228"/>
      <c r="K2030" s="228"/>
      <c r="L2030" s="36" t="s">
        <v>3</v>
      </c>
      <c r="M2030" s="49" t="s">
        <v>4</v>
      </c>
      <c r="N2030" s="34" t="s">
        <v>873</v>
      </c>
    </row>
    <row r="2031" spans="6:14" ht="27.75">
      <c r="F2031" s="272"/>
      <c r="G2031" s="268"/>
      <c r="H2031" s="268"/>
      <c r="I2031" s="227"/>
      <c r="J2031" s="230"/>
      <c r="K2031" s="230"/>
      <c r="L2031" s="36" t="s">
        <v>5</v>
      </c>
      <c r="M2031" s="49" t="s">
        <v>6</v>
      </c>
      <c r="N2031" s="34" t="s">
        <v>223</v>
      </c>
    </row>
    <row r="2032" spans="6:14" ht="27.75">
      <c r="F2032" s="272"/>
      <c r="G2032" s="268"/>
      <c r="H2032" s="268" t="s">
        <v>873</v>
      </c>
      <c r="I2032" s="227" t="s">
        <v>1450</v>
      </c>
      <c r="J2032" s="228"/>
      <c r="K2032" s="228"/>
      <c r="L2032" s="36" t="s">
        <v>3</v>
      </c>
      <c r="M2032" s="49" t="s">
        <v>6</v>
      </c>
      <c r="N2032" s="34" t="s">
        <v>223</v>
      </c>
    </row>
    <row r="2033" spans="6:14">
      <c r="F2033" s="272"/>
      <c r="G2033" s="268"/>
      <c r="H2033" s="268"/>
      <c r="I2033" s="227"/>
      <c r="J2033" s="230"/>
      <c r="K2033" s="230"/>
      <c r="L2033" s="36" t="s">
        <v>5</v>
      </c>
      <c r="M2033" s="49" t="s">
        <v>4</v>
      </c>
      <c r="N2033" s="34" t="s">
        <v>70</v>
      </c>
    </row>
    <row r="2034" spans="6:14">
      <c r="F2034" s="272"/>
      <c r="G2034" s="268"/>
      <c r="H2034" s="268" t="s">
        <v>70</v>
      </c>
      <c r="I2034" s="227" t="s">
        <v>1451</v>
      </c>
      <c r="J2034" s="228"/>
      <c r="K2034" s="228"/>
      <c r="L2034" s="36" t="s">
        <v>3</v>
      </c>
      <c r="M2034" s="49" t="s">
        <v>4</v>
      </c>
      <c r="N2034" s="34" t="s">
        <v>72</v>
      </c>
    </row>
    <row r="2035" spans="6:14" ht="27.75">
      <c r="F2035" s="272"/>
      <c r="G2035" s="268"/>
      <c r="H2035" s="268"/>
      <c r="I2035" s="227"/>
      <c r="J2035" s="230"/>
      <c r="K2035" s="230"/>
      <c r="L2035" s="36" t="s">
        <v>5</v>
      </c>
      <c r="M2035" s="49" t="s">
        <v>6</v>
      </c>
      <c r="N2035" s="34" t="s">
        <v>223</v>
      </c>
    </row>
    <row r="2036" spans="6:14">
      <c r="F2036" s="272"/>
      <c r="G2036" s="268"/>
      <c r="H2036" s="268" t="s">
        <v>72</v>
      </c>
      <c r="I2036" s="317" t="s">
        <v>1469</v>
      </c>
      <c r="J2036" s="271"/>
      <c r="K2036" s="271"/>
      <c r="L2036" s="81" t="s">
        <v>3</v>
      </c>
      <c r="M2036" s="49" t="s">
        <v>4</v>
      </c>
      <c r="N2036" s="34" t="s">
        <v>74</v>
      </c>
    </row>
    <row r="2037" spans="6:14" ht="27.75">
      <c r="F2037" s="272"/>
      <c r="G2037" s="268"/>
      <c r="H2037" s="268"/>
      <c r="I2037" s="317"/>
      <c r="J2037" s="355"/>
      <c r="K2037" s="355"/>
      <c r="L2037" s="81" t="s">
        <v>5</v>
      </c>
      <c r="M2037" s="49" t="s">
        <v>6</v>
      </c>
      <c r="N2037" s="34" t="s">
        <v>223</v>
      </c>
    </row>
    <row r="2038" spans="6:14">
      <c r="F2038" s="272"/>
      <c r="G2038" s="268"/>
      <c r="H2038" s="268" t="s">
        <v>74</v>
      </c>
      <c r="I2038" s="317" t="s">
        <v>1454</v>
      </c>
      <c r="J2038" s="271"/>
      <c r="K2038" s="271"/>
      <c r="L2038" s="81" t="s">
        <v>3</v>
      </c>
      <c r="M2038" s="49" t="s">
        <v>4</v>
      </c>
      <c r="N2038" s="34">
        <v>4</v>
      </c>
    </row>
    <row r="2039" spans="6:14" ht="27.75">
      <c r="F2039" s="272"/>
      <c r="G2039" s="268"/>
      <c r="H2039" s="268"/>
      <c r="I2039" s="317"/>
      <c r="J2039" s="355"/>
      <c r="K2039" s="355"/>
      <c r="L2039" s="81" t="s">
        <v>5</v>
      </c>
      <c r="M2039" s="49" t="s">
        <v>6</v>
      </c>
      <c r="N2039" s="34" t="s">
        <v>223</v>
      </c>
    </row>
    <row r="2040" spans="6:14" ht="54.75">
      <c r="F2040" s="272"/>
      <c r="G2040" s="268"/>
      <c r="H2040" s="268">
        <v>4</v>
      </c>
      <c r="I2040" s="317" t="s">
        <v>1456</v>
      </c>
      <c r="J2040" s="233" t="s">
        <v>1084</v>
      </c>
      <c r="K2040" s="228"/>
      <c r="L2040" s="34" t="s">
        <v>1085</v>
      </c>
      <c r="M2040" s="49" t="s">
        <v>574</v>
      </c>
      <c r="N2040" s="34" t="s">
        <v>349</v>
      </c>
    </row>
    <row r="2041" spans="6:14" ht="68.25">
      <c r="F2041" s="272"/>
      <c r="G2041" s="268"/>
      <c r="H2041" s="268"/>
      <c r="I2041" s="317"/>
      <c r="J2041" s="234"/>
      <c r="K2041" s="229"/>
      <c r="L2041" s="34" t="s">
        <v>1086</v>
      </c>
      <c r="M2041" s="49" t="s">
        <v>574</v>
      </c>
      <c r="N2041" s="34" t="s">
        <v>349</v>
      </c>
    </row>
    <row r="2042" spans="6:14" ht="27.75">
      <c r="F2042" s="272"/>
      <c r="G2042" s="268"/>
      <c r="H2042" s="268"/>
      <c r="I2042" s="317"/>
      <c r="J2042" s="244"/>
      <c r="K2042" s="230"/>
      <c r="L2042" s="34" t="s">
        <v>1052</v>
      </c>
      <c r="M2042" s="49" t="s">
        <v>6</v>
      </c>
      <c r="N2042" s="34" t="s">
        <v>223</v>
      </c>
    </row>
    <row r="2043" spans="6:14">
      <c r="F2043" s="272"/>
      <c r="G2043" s="268" t="s">
        <v>354</v>
      </c>
      <c r="H2043" s="226">
        <v>1</v>
      </c>
      <c r="I2043" s="264" t="s">
        <v>355</v>
      </c>
      <c r="J2043" s="233" t="s">
        <v>356</v>
      </c>
      <c r="K2043" s="228"/>
      <c r="L2043" s="36" t="s">
        <v>3</v>
      </c>
      <c r="M2043" s="49" t="s">
        <v>4</v>
      </c>
      <c r="N2043" s="34">
        <v>2</v>
      </c>
    </row>
    <row r="2044" spans="6:14" ht="27.75">
      <c r="F2044" s="272"/>
      <c r="G2044" s="268"/>
      <c r="H2044" s="226"/>
      <c r="I2044" s="264"/>
      <c r="J2044" s="244"/>
      <c r="K2044" s="230"/>
      <c r="L2044" s="36" t="s">
        <v>5</v>
      </c>
      <c r="M2044" s="49" t="s">
        <v>6</v>
      </c>
      <c r="N2044" s="34" t="s">
        <v>223</v>
      </c>
    </row>
    <row r="2045" spans="6:14" ht="81">
      <c r="F2045" s="272"/>
      <c r="G2045" s="268"/>
      <c r="H2045" s="226">
        <v>2</v>
      </c>
      <c r="I2045" s="227" t="s">
        <v>357</v>
      </c>
      <c r="J2045" s="258" t="s">
        <v>358</v>
      </c>
      <c r="K2045" s="43" t="s">
        <v>335</v>
      </c>
      <c r="L2045" s="36" t="s">
        <v>3</v>
      </c>
      <c r="M2045" s="49" t="s">
        <v>4</v>
      </c>
      <c r="N2045" s="34">
        <v>3</v>
      </c>
    </row>
    <row r="2046" spans="6:14" ht="41.25">
      <c r="F2046" s="272"/>
      <c r="G2046" s="268"/>
      <c r="H2046" s="226"/>
      <c r="I2046" s="227"/>
      <c r="J2046" s="259"/>
      <c r="K2046" s="45" t="s">
        <v>359</v>
      </c>
      <c r="L2046" s="36" t="s">
        <v>5</v>
      </c>
      <c r="M2046" s="49" t="s">
        <v>6</v>
      </c>
      <c r="N2046" s="34" t="s">
        <v>223</v>
      </c>
    </row>
    <row r="2047" spans="6:14" ht="41.25">
      <c r="F2047" s="272"/>
      <c r="G2047" s="268"/>
      <c r="H2047" s="226">
        <v>3</v>
      </c>
      <c r="I2047" s="227" t="s">
        <v>360</v>
      </c>
      <c r="J2047" s="223" t="s">
        <v>361</v>
      </c>
      <c r="K2047" s="228"/>
      <c r="L2047" s="36" t="s">
        <v>3</v>
      </c>
      <c r="M2047" s="102" t="s">
        <v>586</v>
      </c>
      <c r="N2047" s="34" t="s">
        <v>349</v>
      </c>
    </row>
    <row r="2048" spans="6:14" ht="27.75">
      <c r="F2048" s="272"/>
      <c r="G2048" s="268"/>
      <c r="H2048" s="226"/>
      <c r="I2048" s="227"/>
      <c r="J2048" s="223"/>
      <c r="K2048" s="230"/>
      <c r="L2048" s="36" t="s">
        <v>5</v>
      </c>
      <c r="M2048" s="102" t="s">
        <v>6</v>
      </c>
      <c r="N2048" s="34" t="s">
        <v>223</v>
      </c>
    </row>
    <row r="2049" spans="6:14" ht="41.25">
      <c r="F2049" s="268" t="s">
        <v>371</v>
      </c>
      <c r="G2049" s="268" t="s">
        <v>49</v>
      </c>
      <c r="H2049" s="268">
        <v>1</v>
      </c>
      <c r="I2049" s="317" t="s">
        <v>1470</v>
      </c>
      <c r="J2049" s="271"/>
      <c r="K2049" s="271"/>
      <c r="L2049" s="81" t="s">
        <v>3</v>
      </c>
      <c r="M2049" s="49" t="s">
        <v>791</v>
      </c>
      <c r="N2049" s="34" t="s">
        <v>349</v>
      </c>
    </row>
    <row r="2050" spans="6:14" ht="27.75">
      <c r="F2050" s="268"/>
      <c r="G2050" s="268"/>
      <c r="H2050" s="268"/>
      <c r="I2050" s="317"/>
      <c r="J2050" s="355"/>
      <c r="K2050" s="355"/>
      <c r="L2050" s="81" t="s">
        <v>5</v>
      </c>
      <c r="M2050" s="49" t="s">
        <v>6</v>
      </c>
      <c r="N2050" s="34" t="s">
        <v>223</v>
      </c>
    </row>
    <row r="2051" spans="6:14" ht="81">
      <c r="F2051" s="268"/>
      <c r="G2051" s="268" t="s">
        <v>354</v>
      </c>
      <c r="H2051" s="269">
        <v>1</v>
      </c>
      <c r="I2051" s="242" t="s">
        <v>386</v>
      </c>
      <c r="J2051" s="233" t="s">
        <v>358</v>
      </c>
      <c r="K2051" s="43" t="s">
        <v>335</v>
      </c>
      <c r="L2051" s="36" t="s">
        <v>3</v>
      </c>
      <c r="M2051" s="49" t="s">
        <v>4</v>
      </c>
      <c r="N2051" s="34">
        <v>2</v>
      </c>
    </row>
    <row r="2052" spans="6:14" ht="41.25">
      <c r="F2052" s="268"/>
      <c r="G2052" s="268"/>
      <c r="H2052" s="269"/>
      <c r="I2052" s="243"/>
      <c r="J2052" s="244"/>
      <c r="K2052" s="44" t="s">
        <v>359</v>
      </c>
      <c r="L2052" s="36" t="s">
        <v>5</v>
      </c>
      <c r="M2052" s="49" t="s">
        <v>6</v>
      </c>
      <c r="N2052" s="34" t="s">
        <v>223</v>
      </c>
    </row>
    <row r="2053" spans="6:14">
      <c r="F2053" s="268"/>
      <c r="G2053" s="268"/>
      <c r="H2053" s="306">
        <v>2</v>
      </c>
      <c r="I2053" s="239" t="s">
        <v>387</v>
      </c>
      <c r="J2053" s="228"/>
      <c r="K2053" s="228"/>
      <c r="L2053" s="8" t="s">
        <v>388</v>
      </c>
      <c r="M2053" s="102" t="s">
        <v>278</v>
      </c>
      <c r="N2053" s="34">
        <v>4</v>
      </c>
    </row>
    <row r="2054" spans="6:14" ht="27.75">
      <c r="F2054" s="268"/>
      <c r="G2054" s="268"/>
      <c r="H2054" s="307"/>
      <c r="I2054" s="245"/>
      <c r="J2054" s="229"/>
      <c r="K2054" s="229"/>
      <c r="L2054" s="48" t="s">
        <v>389</v>
      </c>
      <c r="M2054" s="49" t="s">
        <v>4</v>
      </c>
      <c r="N2054" s="34">
        <v>3</v>
      </c>
    </row>
    <row r="2055" spans="6:14">
      <c r="F2055" s="268"/>
      <c r="G2055" s="268"/>
      <c r="H2055" s="307"/>
      <c r="I2055" s="245"/>
      <c r="J2055" s="229"/>
      <c r="K2055" s="229"/>
      <c r="L2055" s="48" t="s">
        <v>390</v>
      </c>
      <c r="M2055" s="49" t="s">
        <v>4</v>
      </c>
      <c r="N2055" s="34">
        <v>3</v>
      </c>
    </row>
    <row r="2056" spans="6:14" ht="27.75">
      <c r="F2056" s="268"/>
      <c r="G2056" s="268"/>
      <c r="H2056" s="308"/>
      <c r="I2056" s="240"/>
      <c r="J2056" s="230"/>
      <c r="K2056" s="230"/>
      <c r="L2056" s="49" t="s">
        <v>391</v>
      </c>
      <c r="M2056" s="102" t="s">
        <v>278</v>
      </c>
      <c r="N2056" s="34">
        <v>4</v>
      </c>
    </row>
    <row r="2057" spans="6:14">
      <c r="F2057" s="268"/>
      <c r="G2057" s="268"/>
      <c r="H2057" s="269">
        <v>3</v>
      </c>
      <c r="I2057" s="233" t="s">
        <v>392</v>
      </c>
      <c r="J2057" s="233" t="s">
        <v>393</v>
      </c>
      <c r="K2057" s="228"/>
      <c r="L2057" s="36" t="s">
        <v>3</v>
      </c>
      <c r="M2057" s="102" t="s">
        <v>394</v>
      </c>
      <c r="N2057" s="34">
        <v>5</v>
      </c>
    </row>
    <row r="2058" spans="6:14" ht="27.75">
      <c r="F2058" s="268"/>
      <c r="G2058" s="268"/>
      <c r="H2058" s="269"/>
      <c r="I2058" s="234"/>
      <c r="J2058" s="234"/>
      <c r="K2058" s="229"/>
      <c r="L2058" s="36" t="s">
        <v>494</v>
      </c>
      <c r="M2058" s="49" t="s">
        <v>396</v>
      </c>
      <c r="N2058" s="34" t="s">
        <v>349</v>
      </c>
    </row>
    <row r="2059" spans="6:14" ht="27.75">
      <c r="F2059" s="268"/>
      <c r="G2059" s="268"/>
      <c r="H2059" s="269"/>
      <c r="I2059" s="244"/>
      <c r="J2059" s="244"/>
      <c r="K2059" s="230"/>
      <c r="L2059" s="36" t="s">
        <v>5</v>
      </c>
      <c r="M2059" s="144" t="s">
        <v>6</v>
      </c>
      <c r="N2059" s="34" t="s">
        <v>223</v>
      </c>
    </row>
    <row r="2060" spans="6:14">
      <c r="F2060" s="268"/>
      <c r="G2060" s="268"/>
      <c r="H2060" s="269">
        <v>4</v>
      </c>
      <c r="I2060" s="233" t="s">
        <v>397</v>
      </c>
      <c r="J2060" s="233" t="s">
        <v>393</v>
      </c>
      <c r="K2060" s="228"/>
      <c r="L2060" s="36" t="s">
        <v>3</v>
      </c>
      <c r="M2060" s="144" t="s">
        <v>4</v>
      </c>
      <c r="N2060" s="34">
        <v>5</v>
      </c>
    </row>
    <row r="2061" spans="6:14" ht="27.75">
      <c r="F2061" s="268"/>
      <c r="G2061" s="268"/>
      <c r="H2061" s="269"/>
      <c r="I2061" s="234"/>
      <c r="J2061" s="234"/>
      <c r="K2061" s="229"/>
      <c r="L2061" s="36" t="s">
        <v>5</v>
      </c>
      <c r="M2061" s="144" t="s">
        <v>6</v>
      </c>
      <c r="N2061" s="34" t="s">
        <v>223</v>
      </c>
    </row>
    <row r="2062" spans="6:14" ht="27.75">
      <c r="F2062" s="268"/>
      <c r="G2062" s="268"/>
      <c r="H2062" s="269"/>
      <c r="I2062" s="244"/>
      <c r="J2062" s="244"/>
      <c r="K2062" s="230"/>
      <c r="L2062" s="36" t="s">
        <v>494</v>
      </c>
      <c r="M2062" s="49" t="s">
        <v>396</v>
      </c>
      <c r="N2062" s="34" t="s">
        <v>349</v>
      </c>
    </row>
    <row r="2063" spans="6:14">
      <c r="F2063" s="268"/>
      <c r="G2063" s="268"/>
      <c r="H2063" s="269">
        <v>5</v>
      </c>
      <c r="I2063" s="227" t="s">
        <v>398</v>
      </c>
      <c r="J2063" s="233" t="s">
        <v>495</v>
      </c>
      <c r="K2063" s="228"/>
      <c r="L2063" s="36" t="s">
        <v>3</v>
      </c>
      <c r="M2063" s="144" t="s">
        <v>4</v>
      </c>
      <c r="N2063" s="168" t="s">
        <v>349</v>
      </c>
    </row>
    <row r="2064" spans="6:14" ht="27.75">
      <c r="F2064" s="268"/>
      <c r="G2064" s="268"/>
      <c r="H2064" s="269"/>
      <c r="I2064" s="227"/>
      <c r="J2064" s="234"/>
      <c r="K2064" s="230"/>
      <c r="L2064" s="36" t="s">
        <v>5</v>
      </c>
      <c r="M2064" s="144" t="s">
        <v>6</v>
      </c>
      <c r="N2064" s="34" t="s">
        <v>223</v>
      </c>
    </row>
    <row r="2065" spans="6:14" ht="68.25">
      <c r="F2065" s="268"/>
      <c r="G2065" s="268" t="s">
        <v>400</v>
      </c>
      <c r="H2065" s="236">
        <v>1</v>
      </c>
      <c r="I2065" s="237" t="s">
        <v>401</v>
      </c>
      <c r="J2065" s="227" t="s">
        <v>402</v>
      </c>
      <c r="K2065" s="38" t="s">
        <v>403</v>
      </c>
      <c r="L2065" s="36" t="s">
        <v>3</v>
      </c>
      <c r="M2065" s="49" t="s">
        <v>1069</v>
      </c>
      <c r="N2065" s="34" t="s">
        <v>349</v>
      </c>
    </row>
    <row r="2066" spans="6:14" ht="68.25">
      <c r="F2066" s="268"/>
      <c r="G2066" s="268"/>
      <c r="H2066" s="236"/>
      <c r="I2066" s="237"/>
      <c r="J2066" s="227"/>
      <c r="K2066" s="39" t="s">
        <v>404</v>
      </c>
      <c r="L2066" s="36" t="s">
        <v>5</v>
      </c>
      <c r="M2066" s="49" t="s">
        <v>4</v>
      </c>
      <c r="N2066" s="34">
        <v>2</v>
      </c>
    </row>
    <row r="2067" spans="6:14">
      <c r="F2067" s="268"/>
      <c r="G2067" s="268"/>
      <c r="H2067" s="236">
        <v>2</v>
      </c>
      <c r="I2067" s="227" t="s">
        <v>405</v>
      </c>
      <c r="J2067" s="228"/>
      <c r="K2067" s="228"/>
      <c r="L2067" s="36" t="s">
        <v>3</v>
      </c>
      <c r="M2067" s="49" t="s">
        <v>4</v>
      </c>
      <c r="N2067" s="34">
        <v>3</v>
      </c>
    </row>
    <row r="2068" spans="6:14">
      <c r="F2068" s="268"/>
      <c r="G2068" s="268"/>
      <c r="H2068" s="236"/>
      <c r="I2068" s="227"/>
      <c r="J2068" s="229"/>
      <c r="K2068" s="229"/>
      <c r="L2068" s="36" t="s">
        <v>228</v>
      </c>
      <c r="M2068" s="49" t="s">
        <v>4</v>
      </c>
      <c r="N2068" s="34">
        <v>3</v>
      </c>
    </row>
    <row r="2069" spans="6:14" ht="27.75">
      <c r="F2069" s="268"/>
      <c r="G2069" s="268"/>
      <c r="H2069" s="236"/>
      <c r="I2069" s="227"/>
      <c r="J2069" s="230"/>
      <c r="K2069" s="230"/>
      <c r="L2069" s="36" t="s">
        <v>5</v>
      </c>
      <c r="M2069" s="49" t="s">
        <v>6</v>
      </c>
      <c r="N2069" s="34" t="s">
        <v>223</v>
      </c>
    </row>
    <row r="2070" spans="6:14" ht="76.5">
      <c r="F2070" s="268"/>
      <c r="G2070" s="268"/>
      <c r="H2070" s="236">
        <v>3</v>
      </c>
      <c r="I2070" s="227" t="s">
        <v>406</v>
      </c>
      <c r="J2070" s="227" t="s">
        <v>407</v>
      </c>
      <c r="K2070" s="38" t="s">
        <v>408</v>
      </c>
      <c r="L2070" s="36" t="s">
        <v>3</v>
      </c>
      <c r="M2070" s="49" t="s">
        <v>4</v>
      </c>
      <c r="N2070" s="168" t="s">
        <v>349</v>
      </c>
    </row>
    <row r="2071" spans="6:14" ht="27.75">
      <c r="F2071" s="268"/>
      <c r="G2071" s="268"/>
      <c r="H2071" s="236"/>
      <c r="I2071" s="227"/>
      <c r="J2071" s="227"/>
      <c r="K2071" s="50" t="s">
        <v>409</v>
      </c>
      <c r="L2071" s="36" t="s">
        <v>5</v>
      </c>
      <c r="M2071" s="49" t="s">
        <v>6</v>
      </c>
      <c r="N2071" s="34" t="s">
        <v>223</v>
      </c>
    </row>
    <row r="2072" spans="6:14" ht="27.75">
      <c r="F2072" s="268"/>
      <c r="G2072" s="271" t="s">
        <v>411</v>
      </c>
      <c r="H2072" s="269">
        <v>1</v>
      </c>
      <c r="I2072" s="227" t="s">
        <v>592</v>
      </c>
      <c r="J2072" s="233" t="s">
        <v>593</v>
      </c>
      <c r="K2072" s="252" t="s">
        <v>594</v>
      </c>
      <c r="L2072" s="36" t="s">
        <v>3</v>
      </c>
      <c r="M2072" s="49" t="s">
        <v>6</v>
      </c>
      <c r="N2072" s="34" t="s">
        <v>223</v>
      </c>
    </row>
    <row r="2073" spans="6:14" ht="54.75">
      <c r="F2073" s="268"/>
      <c r="G2073" s="272"/>
      <c r="H2073" s="269"/>
      <c r="I2073" s="227"/>
      <c r="J2073" s="234"/>
      <c r="K2073" s="256"/>
      <c r="L2073" s="36" t="s">
        <v>595</v>
      </c>
      <c r="M2073" s="49" t="s">
        <v>4</v>
      </c>
      <c r="N2073" s="34">
        <v>2</v>
      </c>
    </row>
    <row r="2074" spans="6:14">
      <c r="F2074" s="268"/>
      <c r="G2074" s="272"/>
      <c r="H2074" s="269"/>
      <c r="I2074" s="227"/>
      <c r="J2074" s="244"/>
      <c r="K2074" s="257"/>
      <c r="L2074" s="36" t="s">
        <v>5</v>
      </c>
      <c r="M2074" s="49" t="s">
        <v>4</v>
      </c>
      <c r="N2074" s="34">
        <v>2</v>
      </c>
    </row>
    <row r="2075" spans="6:14" ht="27.75">
      <c r="F2075" s="268"/>
      <c r="G2075" s="272"/>
      <c r="H2075" s="270">
        <v>2</v>
      </c>
      <c r="I2075" s="227" t="s">
        <v>596</v>
      </c>
      <c r="J2075" s="233" t="s">
        <v>597</v>
      </c>
      <c r="K2075" s="252" t="s">
        <v>598</v>
      </c>
      <c r="L2075" s="36" t="s">
        <v>3</v>
      </c>
      <c r="M2075" s="49" t="s">
        <v>6</v>
      </c>
      <c r="N2075" s="34" t="s">
        <v>223</v>
      </c>
    </row>
    <row r="2076" spans="6:14">
      <c r="F2076" s="268"/>
      <c r="G2076" s="272"/>
      <c r="H2076" s="270"/>
      <c r="I2076" s="227"/>
      <c r="J2076" s="244"/>
      <c r="K2076" s="257"/>
      <c r="L2076" s="36" t="s">
        <v>5</v>
      </c>
      <c r="M2076" s="49" t="s">
        <v>4</v>
      </c>
      <c r="N2076" s="34">
        <v>3</v>
      </c>
    </row>
    <row r="2077" spans="6:14" ht="27.75">
      <c r="F2077" s="268"/>
      <c r="G2077" s="272"/>
      <c r="H2077" s="270">
        <v>3</v>
      </c>
      <c r="I2077" s="227" t="s">
        <v>599</v>
      </c>
      <c r="J2077" s="233" t="s">
        <v>600</v>
      </c>
      <c r="K2077" s="252" t="s">
        <v>601</v>
      </c>
      <c r="L2077" s="36" t="s">
        <v>3</v>
      </c>
      <c r="M2077" s="49" t="s">
        <v>6</v>
      </c>
      <c r="N2077" s="34" t="s">
        <v>223</v>
      </c>
    </row>
    <row r="2078" spans="6:14">
      <c r="F2078" s="268"/>
      <c r="G2078" s="272"/>
      <c r="H2078" s="270"/>
      <c r="I2078" s="227"/>
      <c r="J2078" s="244"/>
      <c r="K2078" s="257"/>
      <c r="L2078" s="36" t="s">
        <v>5</v>
      </c>
      <c r="M2078" s="49" t="s">
        <v>4</v>
      </c>
      <c r="N2078" s="34">
        <v>4</v>
      </c>
    </row>
    <row r="2079" spans="6:14" ht="27.75">
      <c r="F2079" s="268"/>
      <c r="G2079" s="272"/>
      <c r="H2079" s="270">
        <v>4</v>
      </c>
      <c r="I2079" s="227" t="s">
        <v>602</v>
      </c>
      <c r="J2079" s="233" t="s">
        <v>603</v>
      </c>
      <c r="K2079" s="252" t="s">
        <v>604</v>
      </c>
      <c r="L2079" s="36" t="s">
        <v>3</v>
      </c>
      <c r="M2079" s="49" t="s">
        <v>6</v>
      </c>
      <c r="N2079" s="34" t="s">
        <v>223</v>
      </c>
    </row>
    <row r="2080" spans="6:14" ht="54.75">
      <c r="F2080" s="268"/>
      <c r="G2080" s="272"/>
      <c r="H2080" s="270"/>
      <c r="I2080" s="227"/>
      <c r="J2080" s="234"/>
      <c r="K2080" s="256"/>
      <c r="L2080" s="36" t="s">
        <v>605</v>
      </c>
      <c r="M2080" s="49" t="s">
        <v>4</v>
      </c>
      <c r="N2080" s="34">
        <v>5</v>
      </c>
    </row>
    <row r="2081" spans="6:14">
      <c r="F2081" s="268"/>
      <c r="G2081" s="272"/>
      <c r="H2081" s="270"/>
      <c r="I2081" s="227"/>
      <c r="J2081" s="244"/>
      <c r="K2081" s="257"/>
      <c r="L2081" s="36" t="s">
        <v>5</v>
      </c>
      <c r="M2081" s="49" t="s">
        <v>4</v>
      </c>
      <c r="N2081" s="34">
        <v>5</v>
      </c>
    </row>
    <row r="2082" spans="6:14" ht="27.75">
      <c r="F2082" s="268"/>
      <c r="G2082" s="272"/>
      <c r="H2082" s="270">
        <v>5</v>
      </c>
      <c r="I2082" s="227" t="s">
        <v>606</v>
      </c>
      <c r="J2082" s="233" t="s">
        <v>607</v>
      </c>
      <c r="K2082" s="252" t="s">
        <v>608</v>
      </c>
      <c r="L2082" s="36" t="s">
        <v>3</v>
      </c>
      <c r="M2082" s="49" t="s">
        <v>6</v>
      </c>
      <c r="N2082" s="34" t="s">
        <v>223</v>
      </c>
    </row>
    <row r="2083" spans="6:14" ht="68.25">
      <c r="F2083" s="268"/>
      <c r="G2083" s="272"/>
      <c r="H2083" s="270"/>
      <c r="I2083" s="227"/>
      <c r="J2083" s="234"/>
      <c r="K2083" s="256"/>
      <c r="L2083" s="36" t="s">
        <v>609</v>
      </c>
      <c r="M2083" s="49" t="s">
        <v>4</v>
      </c>
      <c r="N2083" s="34">
        <v>6</v>
      </c>
    </row>
    <row r="2084" spans="6:14">
      <c r="F2084" s="268"/>
      <c r="G2084" s="272"/>
      <c r="H2084" s="270"/>
      <c r="I2084" s="227"/>
      <c r="J2084" s="244"/>
      <c r="K2084" s="257"/>
      <c r="L2084" s="36" t="s">
        <v>5</v>
      </c>
      <c r="M2084" s="49" t="s">
        <v>4</v>
      </c>
      <c r="N2084" s="34">
        <v>6</v>
      </c>
    </row>
    <row r="2085" spans="6:14" ht="27.75">
      <c r="F2085" s="268"/>
      <c r="G2085" s="272"/>
      <c r="H2085" s="269">
        <v>6</v>
      </c>
      <c r="I2085" s="227" t="s">
        <v>610</v>
      </c>
      <c r="J2085" s="233" t="s">
        <v>611</v>
      </c>
      <c r="K2085" s="252" t="s">
        <v>608</v>
      </c>
      <c r="L2085" s="36" t="s">
        <v>3</v>
      </c>
      <c r="M2085" s="49" t="s">
        <v>6</v>
      </c>
      <c r="N2085" s="34" t="s">
        <v>223</v>
      </c>
    </row>
    <row r="2086" spans="6:14" ht="27.75">
      <c r="F2086" s="268"/>
      <c r="G2086" s="272"/>
      <c r="H2086" s="269"/>
      <c r="I2086" s="227"/>
      <c r="J2086" s="234"/>
      <c r="K2086" s="256"/>
      <c r="L2086" s="36" t="s">
        <v>612</v>
      </c>
      <c r="M2086" s="49" t="s">
        <v>4</v>
      </c>
      <c r="N2086" s="34">
        <v>7</v>
      </c>
    </row>
    <row r="2087" spans="6:14">
      <c r="F2087" s="268"/>
      <c r="G2087" s="272"/>
      <c r="H2087" s="269"/>
      <c r="I2087" s="227"/>
      <c r="J2087" s="244"/>
      <c r="K2087" s="257"/>
      <c r="L2087" s="36" t="s">
        <v>5</v>
      </c>
      <c r="M2087" s="49" t="s">
        <v>4</v>
      </c>
      <c r="N2087" s="34">
        <v>7</v>
      </c>
    </row>
    <row r="2088" spans="6:14" ht="27.75">
      <c r="F2088" s="268"/>
      <c r="G2088" s="272"/>
      <c r="H2088" s="269">
        <v>7</v>
      </c>
      <c r="I2088" s="227" t="s">
        <v>613</v>
      </c>
      <c r="J2088" s="233" t="s">
        <v>614</v>
      </c>
      <c r="K2088" s="252" t="s">
        <v>608</v>
      </c>
      <c r="L2088" s="36" t="s">
        <v>3</v>
      </c>
      <c r="M2088" s="49" t="s">
        <v>6</v>
      </c>
      <c r="N2088" s="34" t="s">
        <v>223</v>
      </c>
    </row>
    <row r="2089" spans="6:14" ht="27.75">
      <c r="F2089" s="268"/>
      <c r="G2089" s="272"/>
      <c r="H2089" s="269"/>
      <c r="I2089" s="227"/>
      <c r="J2089" s="234"/>
      <c r="K2089" s="256"/>
      <c r="L2089" s="36" t="s">
        <v>612</v>
      </c>
      <c r="M2089" s="49" t="s">
        <v>4</v>
      </c>
      <c r="N2089" s="34">
        <v>8</v>
      </c>
    </row>
    <row r="2090" spans="6:14">
      <c r="F2090" s="268"/>
      <c r="G2090" s="272"/>
      <c r="H2090" s="269"/>
      <c r="I2090" s="227"/>
      <c r="J2090" s="244"/>
      <c r="K2090" s="257"/>
      <c r="L2090" s="36" t="s">
        <v>5</v>
      </c>
      <c r="M2090" s="49" t="s">
        <v>4</v>
      </c>
      <c r="N2090" s="34">
        <v>8</v>
      </c>
    </row>
    <row r="2091" spans="6:14">
      <c r="F2091" s="268"/>
      <c r="G2091" s="272"/>
      <c r="H2091" s="228">
        <v>8</v>
      </c>
      <c r="I2091" s="233" t="s">
        <v>1458</v>
      </c>
      <c r="J2091" s="233" t="s">
        <v>1291</v>
      </c>
      <c r="K2091" s="316" t="s">
        <v>1091</v>
      </c>
      <c r="L2091" s="36" t="s">
        <v>3</v>
      </c>
      <c r="M2091" s="49" t="s">
        <v>4</v>
      </c>
      <c r="N2091" s="34" t="s">
        <v>328</v>
      </c>
    </row>
    <row r="2092" spans="6:14" ht="27.75">
      <c r="F2092" s="268"/>
      <c r="G2092" s="272"/>
      <c r="H2092" s="230"/>
      <c r="I2092" s="244"/>
      <c r="J2092" s="244"/>
      <c r="K2092" s="255"/>
      <c r="L2092" s="36" t="s">
        <v>296</v>
      </c>
      <c r="M2092" s="49" t="s">
        <v>6</v>
      </c>
      <c r="N2092" s="34" t="s">
        <v>223</v>
      </c>
    </row>
    <row r="2093" spans="6:14" ht="27.75">
      <c r="F2093" s="268"/>
      <c r="G2093" s="272"/>
      <c r="H2093" s="228" t="s">
        <v>328</v>
      </c>
      <c r="I2093" s="233" t="s">
        <v>796</v>
      </c>
      <c r="J2093" s="233" t="s">
        <v>797</v>
      </c>
      <c r="K2093" s="252" t="s">
        <v>798</v>
      </c>
      <c r="L2093" s="36" t="s">
        <v>3</v>
      </c>
      <c r="M2093" s="49" t="s">
        <v>6</v>
      </c>
      <c r="N2093" s="34" t="s">
        <v>223</v>
      </c>
    </row>
    <row r="2094" spans="6:14">
      <c r="F2094" s="268"/>
      <c r="G2094" s="272"/>
      <c r="H2094" s="230"/>
      <c r="I2094" s="244"/>
      <c r="J2094" s="244"/>
      <c r="K2094" s="257"/>
      <c r="L2094" s="36" t="s">
        <v>5</v>
      </c>
      <c r="M2094" s="49" t="s">
        <v>4</v>
      </c>
      <c r="N2094" s="34">
        <v>9</v>
      </c>
    </row>
    <row r="2095" spans="6:14">
      <c r="F2095" s="268"/>
      <c r="G2095" s="272"/>
      <c r="H2095" s="228">
        <v>9</v>
      </c>
      <c r="I2095" s="233" t="s">
        <v>1125</v>
      </c>
      <c r="J2095" s="233" t="s">
        <v>1409</v>
      </c>
      <c r="K2095" s="51" t="s">
        <v>1091</v>
      </c>
      <c r="L2095" s="36" t="s">
        <v>3</v>
      </c>
      <c r="M2095" s="49" t="s">
        <v>4</v>
      </c>
      <c r="N2095" s="168" t="s">
        <v>349</v>
      </c>
    </row>
    <row r="2096" spans="6:14" ht="27.75">
      <c r="F2096" s="268"/>
      <c r="G2096" s="272"/>
      <c r="H2096" s="229"/>
      <c r="I2096" s="234"/>
      <c r="J2096" s="234"/>
      <c r="K2096" s="254" t="s">
        <v>1094</v>
      </c>
      <c r="L2096" s="36" t="s">
        <v>5</v>
      </c>
      <c r="M2096" s="49" t="s">
        <v>6</v>
      </c>
      <c r="N2096" s="34" t="s">
        <v>223</v>
      </c>
    </row>
    <row r="2097" spans="1:14">
      <c r="F2097" s="268"/>
      <c r="G2097" s="355"/>
      <c r="H2097" s="230"/>
      <c r="I2097" s="244"/>
      <c r="J2097" s="244"/>
      <c r="K2097" s="255"/>
      <c r="L2097" s="36" t="s">
        <v>12</v>
      </c>
      <c r="M2097" s="49" t="s">
        <v>4</v>
      </c>
      <c r="N2097" s="168" t="s">
        <v>349</v>
      </c>
    </row>
    <row r="2098" spans="1:14" ht="68.25">
      <c r="F2098" s="268"/>
      <c r="G2098" s="236" t="s">
        <v>430</v>
      </c>
      <c r="H2098" s="228">
        <v>1</v>
      </c>
      <c r="I2098" s="233" t="s">
        <v>615</v>
      </c>
      <c r="J2098" s="233" t="s">
        <v>616</v>
      </c>
      <c r="K2098" s="38" t="s">
        <v>403</v>
      </c>
      <c r="L2098" s="36" t="s">
        <v>3</v>
      </c>
      <c r="M2098" s="49" t="s">
        <v>278</v>
      </c>
      <c r="N2098" s="34">
        <v>4</v>
      </c>
    </row>
    <row r="2099" spans="1:14" ht="68.25">
      <c r="F2099" s="268"/>
      <c r="G2099" s="236"/>
      <c r="H2099" s="230"/>
      <c r="I2099" s="244"/>
      <c r="J2099" s="244"/>
      <c r="K2099" s="39" t="s">
        <v>404</v>
      </c>
      <c r="L2099" s="36" t="s">
        <v>5</v>
      </c>
      <c r="M2099" s="49" t="s">
        <v>4</v>
      </c>
      <c r="N2099" s="34">
        <v>2</v>
      </c>
    </row>
    <row r="2100" spans="1:14" ht="54.75">
      <c r="F2100" s="268"/>
      <c r="G2100" s="236"/>
      <c r="H2100" s="228">
        <v>2</v>
      </c>
      <c r="I2100" s="233" t="s">
        <v>617</v>
      </c>
      <c r="J2100" s="233" t="s">
        <v>618</v>
      </c>
      <c r="K2100" s="38" t="s">
        <v>619</v>
      </c>
      <c r="L2100" s="34" t="s">
        <v>347</v>
      </c>
      <c r="M2100" s="102" t="s">
        <v>4</v>
      </c>
      <c r="N2100" s="34">
        <v>3</v>
      </c>
    </row>
    <row r="2101" spans="1:14">
      <c r="F2101" s="268"/>
      <c r="G2101" s="236"/>
      <c r="H2101" s="229"/>
      <c r="I2101" s="234"/>
      <c r="J2101" s="234"/>
      <c r="K2101" s="293" t="s">
        <v>620</v>
      </c>
      <c r="L2101" s="34" t="s">
        <v>621</v>
      </c>
      <c r="M2101" s="102" t="s">
        <v>622</v>
      </c>
      <c r="N2101" s="34" t="s">
        <v>349</v>
      </c>
    </row>
    <row r="2102" spans="1:14" ht="27.75">
      <c r="F2102" s="268"/>
      <c r="G2102" s="236"/>
      <c r="H2102" s="230"/>
      <c r="I2102" s="244"/>
      <c r="J2102" s="244"/>
      <c r="K2102" s="257"/>
      <c r="L2102" s="34" t="s">
        <v>296</v>
      </c>
      <c r="M2102" s="102" t="s">
        <v>6</v>
      </c>
      <c r="N2102" s="34" t="s">
        <v>223</v>
      </c>
    </row>
    <row r="2103" spans="1:14">
      <c r="F2103" s="268"/>
      <c r="G2103" s="236"/>
      <c r="H2103" s="228">
        <v>3</v>
      </c>
      <c r="I2103" s="233" t="s">
        <v>623</v>
      </c>
      <c r="J2103" s="228"/>
      <c r="K2103" s="228"/>
      <c r="L2103" s="34" t="s">
        <v>347</v>
      </c>
      <c r="M2103" s="102" t="s">
        <v>622</v>
      </c>
      <c r="N2103" s="34" t="s">
        <v>349</v>
      </c>
    </row>
    <row r="2104" spans="1:14">
      <c r="F2104" s="268"/>
      <c r="G2104" s="236"/>
      <c r="H2104" s="230"/>
      <c r="I2104" s="244"/>
      <c r="J2104" s="230"/>
      <c r="K2104" s="230"/>
      <c r="L2104" s="34" t="s">
        <v>296</v>
      </c>
      <c r="M2104" s="102" t="s">
        <v>624</v>
      </c>
      <c r="N2104" s="34" t="s">
        <v>223</v>
      </c>
    </row>
    <row r="2105" spans="1:14">
      <c r="F2105" s="268"/>
      <c r="G2105" s="236"/>
      <c r="H2105" s="228">
        <v>4</v>
      </c>
      <c r="I2105" s="233" t="s">
        <v>625</v>
      </c>
      <c r="J2105" s="228"/>
      <c r="K2105" s="228"/>
      <c r="L2105" s="34" t="s">
        <v>347</v>
      </c>
      <c r="M2105" s="102" t="s">
        <v>622</v>
      </c>
      <c r="N2105" s="34" t="s">
        <v>349</v>
      </c>
    </row>
    <row r="2106" spans="1:14">
      <c r="F2106" s="268"/>
      <c r="G2106" s="236"/>
      <c r="H2106" s="230"/>
      <c r="I2106" s="244"/>
      <c r="J2106" s="230"/>
      <c r="K2106" s="230"/>
      <c r="L2106" s="34" t="s">
        <v>296</v>
      </c>
      <c r="M2106" s="102" t="s">
        <v>436</v>
      </c>
      <c r="N2106" s="34" t="s">
        <v>223</v>
      </c>
    </row>
    <row r="2107" spans="1:14" s="340" customFormat="1"/>
    <row r="2108" spans="1:14" ht="198">
      <c r="A2108" s="8" t="s">
        <v>82</v>
      </c>
      <c r="B2108" s="8" t="s">
        <v>1471</v>
      </c>
      <c r="C2108" s="8" t="s">
        <v>116</v>
      </c>
      <c r="D2108" s="8" t="s">
        <v>1472</v>
      </c>
      <c r="E2108" s="8" t="s">
        <v>1473</v>
      </c>
      <c r="F2108" s="271" t="s">
        <v>48</v>
      </c>
      <c r="G2108" s="268" t="s">
        <v>49</v>
      </c>
      <c r="H2108" s="236">
        <v>1</v>
      </c>
      <c r="I2108" s="227" t="s">
        <v>1431</v>
      </c>
      <c r="J2108" s="228"/>
      <c r="K2108" s="228"/>
      <c r="L2108" s="36" t="s">
        <v>1432</v>
      </c>
      <c r="M2108" s="49" t="s">
        <v>647</v>
      </c>
      <c r="N2108" s="34">
        <v>2</v>
      </c>
    </row>
    <row r="2109" spans="1:14" ht="60.75">
      <c r="F2109" s="272"/>
      <c r="G2109" s="268"/>
      <c r="H2109" s="236"/>
      <c r="I2109" s="227"/>
      <c r="J2109" s="229"/>
      <c r="K2109" s="229"/>
      <c r="L2109" s="81" t="s">
        <v>1433</v>
      </c>
      <c r="M2109" s="49" t="s">
        <v>650</v>
      </c>
      <c r="N2109" s="34">
        <v>3</v>
      </c>
    </row>
    <row r="2110" spans="1:14" ht="30.75">
      <c r="F2110" s="272"/>
      <c r="G2110" s="268"/>
      <c r="H2110" s="236"/>
      <c r="I2110" s="227"/>
      <c r="J2110" s="230"/>
      <c r="K2110" s="230"/>
      <c r="L2110" s="81" t="s">
        <v>1052</v>
      </c>
      <c r="M2110" s="49" t="s">
        <v>6</v>
      </c>
      <c r="N2110" s="34" t="s">
        <v>223</v>
      </c>
    </row>
    <row r="2111" spans="1:14">
      <c r="F2111" s="272"/>
      <c r="G2111" s="268"/>
      <c r="H2111" s="236">
        <v>2</v>
      </c>
      <c r="I2111" s="227" t="s">
        <v>1474</v>
      </c>
      <c r="J2111" s="228"/>
      <c r="K2111" s="228"/>
      <c r="L2111" s="81" t="s">
        <v>3</v>
      </c>
      <c r="M2111" s="49" t="s">
        <v>4</v>
      </c>
      <c r="N2111" s="34" t="s">
        <v>253</v>
      </c>
    </row>
    <row r="2112" spans="1:14" ht="30.75">
      <c r="F2112" s="272"/>
      <c r="G2112" s="268"/>
      <c r="H2112" s="236"/>
      <c r="I2112" s="227"/>
      <c r="J2112" s="230"/>
      <c r="K2112" s="230"/>
      <c r="L2112" s="81" t="s">
        <v>5</v>
      </c>
      <c r="M2112" s="49" t="s">
        <v>6</v>
      </c>
      <c r="N2112" s="34" t="s">
        <v>223</v>
      </c>
    </row>
    <row r="2113" spans="6:14" ht="91.5">
      <c r="F2113" s="272"/>
      <c r="G2113" s="268"/>
      <c r="H2113" s="236" t="s">
        <v>253</v>
      </c>
      <c r="I2113" s="227" t="s">
        <v>1475</v>
      </c>
      <c r="J2113" s="233" t="s">
        <v>1079</v>
      </c>
      <c r="K2113" s="77" t="s">
        <v>770</v>
      </c>
      <c r="L2113" s="200" t="s">
        <v>3</v>
      </c>
      <c r="M2113" s="106" t="s">
        <v>4</v>
      </c>
      <c r="N2113" s="100">
        <v>2.2000000000000002</v>
      </c>
    </row>
    <row r="2114" spans="6:14" ht="76.5">
      <c r="F2114" s="272"/>
      <c r="G2114" s="268"/>
      <c r="H2114" s="236"/>
      <c r="I2114" s="227"/>
      <c r="J2114" s="244"/>
      <c r="K2114" s="39" t="s">
        <v>771</v>
      </c>
      <c r="L2114" s="79" t="s">
        <v>5</v>
      </c>
      <c r="M2114" s="49" t="s">
        <v>6</v>
      </c>
      <c r="N2114" s="34" t="s">
        <v>223</v>
      </c>
    </row>
    <row r="2115" spans="6:14">
      <c r="F2115" s="272"/>
      <c r="G2115" s="268"/>
      <c r="H2115" s="236" t="s">
        <v>255</v>
      </c>
      <c r="I2115" s="227" t="s">
        <v>1021</v>
      </c>
      <c r="J2115" s="228"/>
      <c r="K2115" s="228"/>
      <c r="L2115" s="36" t="s">
        <v>3</v>
      </c>
      <c r="M2115" s="49" t="s">
        <v>4</v>
      </c>
      <c r="N2115" s="34" t="s">
        <v>258</v>
      </c>
    </row>
    <row r="2116" spans="6:14" ht="30.75">
      <c r="F2116" s="272"/>
      <c r="G2116" s="268"/>
      <c r="H2116" s="236"/>
      <c r="I2116" s="227"/>
      <c r="J2116" s="230"/>
      <c r="K2116" s="230"/>
      <c r="L2116" s="36" t="s">
        <v>5</v>
      </c>
      <c r="M2116" s="49" t="s">
        <v>6</v>
      </c>
      <c r="N2116" s="34" t="s">
        <v>223</v>
      </c>
    </row>
    <row r="2117" spans="6:14">
      <c r="F2117" s="272"/>
      <c r="G2117" s="268"/>
      <c r="H2117" s="236" t="s">
        <v>258</v>
      </c>
      <c r="I2117" s="227" t="s">
        <v>1080</v>
      </c>
      <c r="J2117" s="233" t="s">
        <v>1081</v>
      </c>
      <c r="K2117" s="252" t="s">
        <v>784</v>
      </c>
      <c r="L2117" s="34" t="s">
        <v>3</v>
      </c>
      <c r="M2117" s="49" t="s">
        <v>4</v>
      </c>
      <c r="N2117" s="34" t="s">
        <v>260</v>
      </c>
    </row>
    <row r="2118" spans="6:14" ht="30.75">
      <c r="F2118" s="272"/>
      <c r="G2118" s="268"/>
      <c r="H2118" s="236"/>
      <c r="I2118" s="227"/>
      <c r="J2118" s="234"/>
      <c r="K2118" s="256"/>
      <c r="L2118" s="34" t="s">
        <v>5</v>
      </c>
      <c r="M2118" s="49" t="s">
        <v>6</v>
      </c>
      <c r="N2118" s="34" t="s">
        <v>223</v>
      </c>
    </row>
    <row r="2119" spans="6:14" ht="106.5">
      <c r="F2119" s="272"/>
      <c r="G2119" s="268"/>
      <c r="H2119" s="236"/>
      <c r="I2119" s="227"/>
      <c r="J2119" s="244"/>
      <c r="K2119" s="257"/>
      <c r="L2119" s="34" t="s">
        <v>1082</v>
      </c>
      <c r="M2119" s="49" t="s">
        <v>4</v>
      </c>
      <c r="N2119" s="34" t="s">
        <v>260</v>
      </c>
    </row>
    <row r="2120" spans="6:14">
      <c r="F2120" s="272"/>
      <c r="G2120" s="268"/>
      <c r="H2120" s="236" t="s">
        <v>260</v>
      </c>
      <c r="I2120" s="317" t="s">
        <v>1476</v>
      </c>
      <c r="J2120" s="318" t="s">
        <v>783</v>
      </c>
      <c r="K2120" s="252" t="s">
        <v>784</v>
      </c>
      <c r="L2120" s="34" t="s">
        <v>3</v>
      </c>
      <c r="M2120" s="49" t="s">
        <v>278</v>
      </c>
      <c r="N2120" s="34">
        <v>4</v>
      </c>
    </row>
    <row r="2121" spans="6:14" ht="30.75">
      <c r="F2121" s="272"/>
      <c r="G2121" s="268"/>
      <c r="H2121" s="236"/>
      <c r="I2121" s="317"/>
      <c r="J2121" s="319"/>
      <c r="K2121" s="256"/>
      <c r="L2121" s="34" t="s">
        <v>5</v>
      </c>
      <c r="M2121" s="49" t="s">
        <v>6</v>
      </c>
      <c r="N2121" s="34" t="s">
        <v>223</v>
      </c>
    </row>
    <row r="2122" spans="6:14" ht="54.75">
      <c r="F2122" s="272"/>
      <c r="G2122" s="268"/>
      <c r="H2122" s="236"/>
      <c r="I2122" s="317"/>
      <c r="J2122" s="320"/>
      <c r="K2122" s="257"/>
      <c r="L2122" s="34" t="s">
        <v>1083</v>
      </c>
      <c r="M2122" s="49" t="s">
        <v>278</v>
      </c>
      <c r="N2122" s="34">
        <v>4</v>
      </c>
    </row>
    <row r="2123" spans="6:14">
      <c r="F2123" s="272"/>
      <c r="G2123" s="268"/>
      <c r="H2123" s="268">
        <v>3</v>
      </c>
      <c r="I2123" s="317" t="s">
        <v>1477</v>
      </c>
      <c r="J2123" s="318" t="s">
        <v>1478</v>
      </c>
      <c r="K2123" s="252" t="s">
        <v>1261</v>
      </c>
      <c r="L2123" s="81" t="s">
        <v>3</v>
      </c>
      <c r="M2123" s="49" t="s">
        <v>4</v>
      </c>
      <c r="N2123" s="34" t="s">
        <v>279</v>
      </c>
    </row>
    <row r="2124" spans="6:14" ht="30.75">
      <c r="F2124" s="272"/>
      <c r="G2124" s="268"/>
      <c r="H2124" s="268"/>
      <c r="I2124" s="317"/>
      <c r="J2124" s="320"/>
      <c r="K2124" s="257"/>
      <c r="L2124" s="81" t="s">
        <v>5</v>
      </c>
      <c r="M2124" s="49" t="s">
        <v>6</v>
      </c>
      <c r="N2124" s="34" t="s">
        <v>223</v>
      </c>
    </row>
    <row r="2125" spans="6:14">
      <c r="F2125" s="272"/>
      <c r="G2125" s="268"/>
      <c r="H2125" s="268" t="s">
        <v>279</v>
      </c>
      <c r="I2125" s="317" t="s">
        <v>1463</v>
      </c>
      <c r="J2125" s="271"/>
      <c r="K2125" s="271"/>
      <c r="L2125" s="81" t="s">
        <v>3</v>
      </c>
      <c r="M2125" s="49" t="s">
        <v>4</v>
      </c>
      <c r="N2125" s="34" t="s">
        <v>626</v>
      </c>
    </row>
    <row r="2126" spans="6:14" ht="30.75">
      <c r="F2126" s="272"/>
      <c r="G2126" s="268"/>
      <c r="H2126" s="268"/>
      <c r="I2126" s="317"/>
      <c r="J2126" s="355"/>
      <c r="K2126" s="355"/>
      <c r="L2126" s="81" t="s">
        <v>5</v>
      </c>
      <c r="M2126" s="49" t="s">
        <v>6</v>
      </c>
      <c r="N2126" s="34" t="s">
        <v>223</v>
      </c>
    </row>
    <row r="2127" spans="6:14">
      <c r="F2127" s="272"/>
      <c r="G2127" s="268"/>
      <c r="H2127" s="268" t="s">
        <v>626</v>
      </c>
      <c r="I2127" s="317" t="s">
        <v>1479</v>
      </c>
      <c r="J2127" s="271"/>
      <c r="K2127" s="271"/>
      <c r="L2127" s="81" t="s">
        <v>3</v>
      </c>
      <c r="M2127" s="49" t="s">
        <v>4</v>
      </c>
      <c r="N2127" s="34" t="s">
        <v>1051</v>
      </c>
    </row>
    <row r="2128" spans="6:14" ht="30.75">
      <c r="F2128" s="272"/>
      <c r="G2128" s="268"/>
      <c r="H2128" s="268"/>
      <c r="I2128" s="317"/>
      <c r="J2128" s="355"/>
      <c r="K2128" s="355"/>
      <c r="L2128" s="81" t="s">
        <v>5</v>
      </c>
      <c r="M2128" s="49" t="s">
        <v>6</v>
      </c>
      <c r="N2128" s="34" t="s">
        <v>223</v>
      </c>
    </row>
    <row r="2129" spans="6:14">
      <c r="F2129" s="272"/>
      <c r="G2129" s="268"/>
      <c r="H2129" s="268" t="s">
        <v>1051</v>
      </c>
      <c r="I2129" s="317" t="s">
        <v>1437</v>
      </c>
      <c r="J2129" s="271"/>
      <c r="K2129" s="271"/>
      <c r="L2129" s="81" t="s">
        <v>3</v>
      </c>
      <c r="M2129" s="49" t="s">
        <v>4</v>
      </c>
      <c r="N2129" s="34" t="s">
        <v>638</v>
      </c>
    </row>
    <row r="2130" spans="6:14" ht="30.75">
      <c r="F2130" s="272"/>
      <c r="G2130" s="268"/>
      <c r="H2130" s="268"/>
      <c r="I2130" s="317"/>
      <c r="J2130" s="355"/>
      <c r="K2130" s="355"/>
      <c r="L2130" s="81" t="s">
        <v>5</v>
      </c>
      <c r="M2130" s="49" t="s">
        <v>6</v>
      </c>
      <c r="N2130" s="34" t="s">
        <v>223</v>
      </c>
    </row>
    <row r="2131" spans="6:14">
      <c r="F2131" s="272"/>
      <c r="G2131" s="268"/>
      <c r="H2131" s="268" t="s">
        <v>638</v>
      </c>
      <c r="I2131" s="317" t="s">
        <v>1480</v>
      </c>
      <c r="J2131" s="271"/>
      <c r="K2131" s="271"/>
      <c r="L2131" s="81" t="s">
        <v>3</v>
      </c>
      <c r="M2131" s="49" t="s">
        <v>4</v>
      </c>
      <c r="N2131" s="34" t="s">
        <v>701</v>
      </c>
    </row>
    <row r="2132" spans="6:14" ht="30.75">
      <c r="F2132" s="272"/>
      <c r="G2132" s="268"/>
      <c r="H2132" s="268"/>
      <c r="I2132" s="317"/>
      <c r="J2132" s="355"/>
      <c r="K2132" s="355"/>
      <c r="L2132" s="81" t="s">
        <v>5</v>
      </c>
      <c r="M2132" s="49" t="s">
        <v>6</v>
      </c>
      <c r="N2132" s="34" t="s">
        <v>223</v>
      </c>
    </row>
    <row r="2133" spans="6:14">
      <c r="F2133" s="272"/>
      <c r="G2133" s="268"/>
      <c r="H2133" s="268" t="s">
        <v>701</v>
      </c>
      <c r="I2133" s="317" t="s">
        <v>1466</v>
      </c>
      <c r="J2133" s="271"/>
      <c r="K2133" s="271"/>
      <c r="L2133" s="81" t="s">
        <v>3</v>
      </c>
      <c r="M2133" s="49" t="s">
        <v>4</v>
      </c>
      <c r="N2133" s="34" t="s">
        <v>725</v>
      </c>
    </row>
    <row r="2134" spans="6:14" ht="30.75">
      <c r="F2134" s="272"/>
      <c r="G2134" s="268"/>
      <c r="H2134" s="268"/>
      <c r="I2134" s="317"/>
      <c r="J2134" s="355"/>
      <c r="K2134" s="355"/>
      <c r="L2134" s="81" t="s">
        <v>5</v>
      </c>
      <c r="M2134" s="49" t="s">
        <v>6</v>
      </c>
      <c r="N2134" s="34" t="s">
        <v>223</v>
      </c>
    </row>
    <row r="2135" spans="6:14">
      <c r="F2135" s="272"/>
      <c r="G2135" s="268"/>
      <c r="H2135" s="268" t="s">
        <v>725</v>
      </c>
      <c r="I2135" s="317" t="s">
        <v>1440</v>
      </c>
      <c r="J2135" s="271"/>
      <c r="K2135" s="271"/>
      <c r="L2135" s="81" t="s">
        <v>3</v>
      </c>
      <c r="M2135" s="49" t="s">
        <v>4</v>
      </c>
      <c r="N2135" s="34" t="s">
        <v>765</v>
      </c>
    </row>
    <row r="2136" spans="6:14" ht="30.75">
      <c r="F2136" s="272"/>
      <c r="G2136" s="268"/>
      <c r="H2136" s="268"/>
      <c r="I2136" s="317"/>
      <c r="J2136" s="355"/>
      <c r="K2136" s="355"/>
      <c r="L2136" s="81" t="s">
        <v>5</v>
      </c>
      <c r="M2136" s="49" t="s">
        <v>6</v>
      </c>
      <c r="N2136" s="34" t="s">
        <v>223</v>
      </c>
    </row>
    <row r="2137" spans="6:14">
      <c r="F2137" s="272"/>
      <c r="G2137" s="268"/>
      <c r="H2137" s="268" t="s">
        <v>765</v>
      </c>
      <c r="I2137" s="317" t="s">
        <v>1481</v>
      </c>
      <c r="J2137" s="271"/>
      <c r="K2137" s="271"/>
      <c r="L2137" s="81" t="s">
        <v>3</v>
      </c>
      <c r="M2137" s="49" t="s">
        <v>4</v>
      </c>
      <c r="N2137" s="34" t="s">
        <v>1445</v>
      </c>
    </row>
    <row r="2138" spans="6:14" ht="30.75">
      <c r="F2138" s="272"/>
      <c r="G2138" s="268"/>
      <c r="H2138" s="268"/>
      <c r="I2138" s="317"/>
      <c r="J2138" s="355"/>
      <c r="K2138" s="355"/>
      <c r="L2138" s="81" t="s">
        <v>5</v>
      </c>
      <c r="M2138" s="49" t="s">
        <v>6</v>
      </c>
      <c r="N2138" s="34" t="s">
        <v>223</v>
      </c>
    </row>
    <row r="2139" spans="6:14">
      <c r="F2139" s="272"/>
      <c r="G2139" s="268"/>
      <c r="H2139" s="268" t="s">
        <v>1445</v>
      </c>
      <c r="I2139" s="317" t="s">
        <v>1468</v>
      </c>
      <c r="J2139" s="271"/>
      <c r="K2139" s="271"/>
      <c r="L2139" s="81" t="s">
        <v>3</v>
      </c>
      <c r="M2139" s="49" t="s">
        <v>4</v>
      </c>
      <c r="N2139" s="34" t="s">
        <v>802</v>
      </c>
    </row>
    <row r="2140" spans="6:14" ht="30.75">
      <c r="F2140" s="272"/>
      <c r="G2140" s="268"/>
      <c r="H2140" s="268"/>
      <c r="I2140" s="317"/>
      <c r="J2140" s="355"/>
      <c r="K2140" s="355"/>
      <c r="L2140" s="81" t="s">
        <v>5</v>
      </c>
      <c r="M2140" s="49" t="s">
        <v>6</v>
      </c>
      <c r="N2140" s="34" t="s">
        <v>223</v>
      </c>
    </row>
    <row r="2141" spans="6:14" ht="76.5">
      <c r="F2141" s="272"/>
      <c r="G2141" s="268"/>
      <c r="H2141" s="268" t="s">
        <v>802</v>
      </c>
      <c r="I2141" s="227" t="s">
        <v>1442</v>
      </c>
      <c r="J2141" s="233" t="s">
        <v>1443</v>
      </c>
      <c r="K2141" s="167" t="s">
        <v>1444</v>
      </c>
      <c r="L2141" s="81" t="s">
        <v>3</v>
      </c>
      <c r="M2141" s="49" t="s">
        <v>4</v>
      </c>
      <c r="N2141" s="34" t="s">
        <v>817</v>
      </c>
    </row>
    <row r="2142" spans="6:14" ht="30.75">
      <c r="F2142" s="272"/>
      <c r="G2142" s="268"/>
      <c r="H2142" s="268"/>
      <c r="I2142" s="227"/>
      <c r="J2142" s="234"/>
      <c r="K2142" s="256" t="s">
        <v>1446</v>
      </c>
      <c r="L2142" s="81" t="s">
        <v>5</v>
      </c>
      <c r="M2142" s="49" t="s">
        <v>6</v>
      </c>
      <c r="N2142" s="34" t="s">
        <v>223</v>
      </c>
    </row>
    <row r="2143" spans="6:14">
      <c r="F2143" s="272"/>
      <c r="G2143" s="268"/>
      <c r="H2143" s="268"/>
      <c r="I2143" s="227"/>
      <c r="J2143" s="244"/>
      <c r="K2143" s="257"/>
      <c r="L2143" s="36" t="s">
        <v>12</v>
      </c>
      <c r="M2143" s="49" t="s">
        <v>4</v>
      </c>
      <c r="N2143" s="34" t="s">
        <v>817</v>
      </c>
    </row>
    <row r="2144" spans="6:14">
      <c r="F2144" s="272"/>
      <c r="G2144" s="268"/>
      <c r="H2144" s="268" t="s">
        <v>817</v>
      </c>
      <c r="I2144" s="227" t="s">
        <v>1447</v>
      </c>
      <c r="J2144" s="228" t="s">
        <v>1448</v>
      </c>
      <c r="K2144" s="228"/>
      <c r="L2144" s="36" t="s">
        <v>3</v>
      </c>
      <c r="M2144" s="49" t="s">
        <v>4</v>
      </c>
      <c r="N2144" s="34" t="s">
        <v>67</v>
      </c>
    </row>
    <row r="2145" spans="6:14" ht="30.75">
      <c r="F2145" s="272"/>
      <c r="G2145" s="268"/>
      <c r="H2145" s="268"/>
      <c r="I2145" s="227"/>
      <c r="J2145" s="230"/>
      <c r="K2145" s="230"/>
      <c r="L2145" s="36" t="s">
        <v>5</v>
      </c>
      <c r="M2145" s="49" t="s">
        <v>6</v>
      </c>
      <c r="N2145" s="34" t="s">
        <v>223</v>
      </c>
    </row>
    <row r="2146" spans="6:14">
      <c r="F2146" s="272"/>
      <c r="G2146" s="268"/>
      <c r="H2146" s="268" t="s">
        <v>67</v>
      </c>
      <c r="I2146" s="227" t="s">
        <v>1449</v>
      </c>
      <c r="J2146" s="228"/>
      <c r="K2146" s="228"/>
      <c r="L2146" s="36" t="s">
        <v>3</v>
      </c>
      <c r="M2146" s="49" t="s">
        <v>4</v>
      </c>
      <c r="N2146" s="34" t="s">
        <v>873</v>
      </c>
    </row>
    <row r="2147" spans="6:14" ht="30.75">
      <c r="F2147" s="272"/>
      <c r="G2147" s="268"/>
      <c r="H2147" s="268"/>
      <c r="I2147" s="227"/>
      <c r="J2147" s="230"/>
      <c r="K2147" s="230"/>
      <c r="L2147" s="36" t="s">
        <v>5</v>
      </c>
      <c r="M2147" s="49" t="s">
        <v>6</v>
      </c>
      <c r="N2147" s="34" t="s">
        <v>223</v>
      </c>
    </row>
    <row r="2148" spans="6:14" ht="30.75">
      <c r="F2148" s="272"/>
      <c r="G2148" s="268"/>
      <c r="H2148" s="268" t="s">
        <v>873</v>
      </c>
      <c r="I2148" s="227" t="s">
        <v>1450</v>
      </c>
      <c r="J2148" s="228"/>
      <c r="K2148" s="228"/>
      <c r="L2148" s="36" t="s">
        <v>3</v>
      </c>
      <c r="M2148" s="49" t="s">
        <v>6</v>
      </c>
      <c r="N2148" s="34" t="s">
        <v>223</v>
      </c>
    </row>
    <row r="2149" spans="6:14">
      <c r="F2149" s="272"/>
      <c r="G2149" s="268"/>
      <c r="H2149" s="268"/>
      <c r="I2149" s="227"/>
      <c r="J2149" s="230"/>
      <c r="K2149" s="230"/>
      <c r="L2149" s="36" t="s">
        <v>5</v>
      </c>
      <c r="M2149" s="49" t="s">
        <v>4</v>
      </c>
      <c r="N2149" s="34" t="s">
        <v>70</v>
      </c>
    </row>
    <row r="2150" spans="6:14">
      <c r="F2150" s="272"/>
      <c r="G2150" s="268"/>
      <c r="H2150" s="268" t="s">
        <v>70</v>
      </c>
      <c r="I2150" s="227" t="s">
        <v>1451</v>
      </c>
      <c r="J2150" s="228"/>
      <c r="K2150" s="228"/>
      <c r="L2150" s="36" t="s">
        <v>3</v>
      </c>
      <c r="M2150" s="49" t="s">
        <v>4</v>
      </c>
      <c r="N2150" s="34" t="s">
        <v>72</v>
      </c>
    </row>
    <row r="2151" spans="6:14" ht="30.75">
      <c r="F2151" s="272"/>
      <c r="G2151" s="268"/>
      <c r="H2151" s="268"/>
      <c r="I2151" s="227"/>
      <c r="J2151" s="230"/>
      <c r="K2151" s="230"/>
      <c r="L2151" s="36" t="s">
        <v>5</v>
      </c>
      <c r="M2151" s="49" t="s">
        <v>6</v>
      </c>
      <c r="N2151" s="34" t="s">
        <v>223</v>
      </c>
    </row>
    <row r="2152" spans="6:14">
      <c r="F2152" s="272"/>
      <c r="G2152" s="268"/>
      <c r="H2152" s="268" t="s">
        <v>72</v>
      </c>
      <c r="I2152" s="317" t="s">
        <v>1469</v>
      </c>
      <c r="J2152" s="271"/>
      <c r="K2152" s="271"/>
      <c r="L2152" s="81" t="s">
        <v>3</v>
      </c>
      <c r="M2152" s="49" t="s">
        <v>4</v>
      </c>
      <c r="N2152" s="34" t="s">
        <v>74</v>
      </c>
    </row>
    <row r="2153" spans="6:14" ht="30.75">
      <c r="F2153" s="272"/>
      <c r="G2153" s="268"/>
      <c r="H2153" s="268"/>
      <c r="I2153" s="317"/>
      <c r="J2153" s="355"/>
      <c r="K2153" s="355"/>
      <c r="L2153" s="81" t="s">
        <v>5</v>
      </c>
      <c r="M2153" s="49" t="s">
        <v>6</v>
      </c>
      <c r="N2153" s="34" t="s">
        <v>223</v>
      </c>
    </row>
    <row r="2154" spans="6:14">
      <c r="F2154" s="272"/>
      <c r="G2154" s="268"/>
      <c r="H2154" s="268" t="s">
        <v>74</v>
      </c>
      <c r="I2154" s="317" t="s">
        <v>1454</v>
      </c>
      <c r="J2154" s="271"/>
      <c r="K2154" s="271"/>
      <c r="L2154" s="81" t="s">
        <v>3</v>
      </c>
      <c r="M2154" s="49" t="s">
        <v>4</v>
      </c>
      <c r="N2154" s="34">
        <v>4</v>
      </c>
    </row>
    <row r="2155" spans="6:14" ht="30.75">
      <c r="F2155" s="272"/>
      <c r="G2155" s="268"/>
      <c r="H2155" s="268"/>
      <c r="I2155" s="317"/>
      <c r="J2155" s="355"/>
      <c r="K2155" s="355"/>
      <c r="L2155" s="81" t="s">
        <v>5</v>
      </c>
      <c r="M2155" s="49" t="s">
        <v>6</v>
      </c>
      <c r="N2155" s="34" t="s">
        <v>223</v>
      </c>
    </row>
    <row r="2156" spans="6:14" ht="54.75">
      <c r="F2156" s="272"/>
      <c r="G2156" s="268"/>
      <c r="H2156" s="268">
        <v>4</v>
      </c>
      <c r="I2156" s="317" t="s">
        <v>1456</v>
      </c>
      <c r="J2156" s="233" t="s">
        <v>1084</v>
      </c>
      <c r="K2156" s="228"/>
      <c r="L2156" s="34" t="s">
        <v>1085</v>
      </c>
      <c r="M2156" s="49" t="s">
        <v>574</v>
      </c>
      <c r="N2156" s="34" t="s">
        <v>349</v>
      </c>
    </row>
    <row r="2157" spans="6:14" ht="68.25">
      <c r="F2157" s="272"/>
      <c r="G2157" s="268"/>
      <c r="H2157" s="268"/>
      <c r="I2157" s="317"/>
      <c r="J2157" s="234"/>
      <c r="K2157" s="229"/>
      <c r="L2157" s="34" t="s">
        <v>1086</v>
      </c>
      <c r="M2157" s="49" t="s">
        <v>574</v>
      </c>
      <c r="N2157" s="34" t="s">
        <v>349</v>
      </c>
    </row>
    <row r="2158" spans="6:14" ht="30.75">
      <c r="F2158" s="272"/>
      <c r="G2158" s="268"/>
      <c r="H2158" s="268"/>
      <c r="I2158" s="317"/>
      <c r="J2158" s="244"/>
      <c r="K2158" s="230"/>
      <c r="L2158" s="34" t="s">
        <v>1052</v>
      </c>
      <c r="M2158" s="49" t="s">
        <v>6</v>
      </c>
      <c r="N2158" s="34" t="s">
        <v>223</v>
      </c>
    </row>
    <row r="2159" spans="6:14">
      <c r="F2159" s="272"/>
      <c r="G2159" s="268" t="s">
        <v>354</v>
      </c>
      <c r="H2159" s="226">
        <v>1</v>
      </c>
      <c r="I2159" s="264" t="s">
        <v>355</v>
      </c>
      <c r="J2159" s="233" t="s">
        <v>356</v>
      </c>
      <c r="K2159" s="228"/>
      <c r="L2159" s="36" t="s">
        <v>3</v>
      </c>
      <c r="M2159" s="49" t="s">
        <v>4</v>
      </c>
      <c r="N2159" s="34">
        <v>2</v>
      </c>
    </row>
    <row r="2160" spans="6:14" ht="30.75">
      <c r="F2160" s="272"/>
      <c r="G2160" s="268"/>
      <c r="H2160" s="226"/>
      <c r="I2160" s="264"/>
      <c r="J2160" s="244"/>
      <c r="K2160" s="230"/>
      <c r="L2160" s="36" t="s">
        <v>5</v>
      </c>
      <c r="M2160" s="49" t="s">
        <v>6</v>
      </c>
      <c r="N2160" s="34" t="s">
        <v>223</v>
      </c>
    </row>
    <row r="2161" spans="6:14" ht="81">
      <c r="F2161" s="272"/>
      <c r="G2161" s="268"/>
      <c r="H2161" s="226">
        <v>2</v>
      </c>
      <c r="I2161" s="227" t="s">
        <v>357</v>
      </c>
      <c r="J2161" s="258" t="s">
        <v>358</v>
      </c>
      <c r="K2161" s="43" t="s">
        <v>335</v>
      </c>
      <c r="L2161" s="36" t="s">
        <v>3</v>
      </c>
      <c r="M2161" s="49" t="s">
        <v>4</v>
      </c>
      <c r="N2161" s="34">
        <v>3</v>
      </c>
    </row>
    <row r="2162" spans="6:14" ht="45.75">
      <c r="F2162" s="272"/>
      <c r="G2162" s="268"/>
      <c r="H2162" s="226"/>
      <c r="I2162" s="227"/>
      <c r="J2162" s="259"/>
      <c r="K2162" s="45" t="s">
        <v>359</v>
      </c>
      <c r="L2162" s="36" t="s">
        <v>5</v>
      </c>
      <c r="M2162" s="49" t="s">
        <v>6</v>
      </c>
      <c r="N2162" s="34" t="s">
        <v>223</v>
      </c>
    </row>
    <row r="2163" spans="6:14" ht="41.25">
      <c r="F2163" s="272"/>
      <c r="G2163" s="268"/>
      <c r="H2163" s="226">
        <v>3</v>
      </c>
      <c r="I2163" s="227" t="s">
        <v>360</v>
      </c>
      <c r="J2163" s="223" t="s">
        <v>361</v>
      </c>
      <c r="K2163" s="228"/>
      <c r="L2163" s="36" t="s">
        <v>3</v>
      </c>
      <c r="M2163" s="102" t="s">
        <v>586</v>
      </c>
      <c r="N2163" s="34" t="s">
        <v>349</v>
      </c>
    </row>
    <row r="2164" spans="6:14" ht="30.75">
      <c r="F2164" s="272"/>
      <c r="G2164" s="268"/>
      <c r="H2164" s="226"/>
      <c r="I2164" s="227"/>
      <c r="J2164" s="223"/>
      <c r="K2164" s="230"/>
      <c r="L2164" s="36" t="s">
        <v>5</v>
      </c>
      <c r="M2164" s="102" t="s">
        <v>6</v>
      </c>
      <c r="N2164" s="34" t="s">
        <v>223</v>
      </c>
    </row>
    <row r="2165" spans="6:14" ht="41.25">
      <c r="F2165" s="268" t="s">
        <v>371</v>
      </c>
      <c r="G2165" s="268" t="s">
        <v>49</v>
      </c>
      <c r="H2165" s="268">
        <v>1</v>
      </c>
      <c r="I2165" s="317" t="s">
        <v>1470</v>
      </c>
      <c r="J2165" s="271"/>
      <c r="K2165" s="271"/>
      <c r="L2165" s="81" t="s">
        <v>3</v>
      </c>
      <c r="M2165" s="49" t="s">
        <v>791</v>
      </c>
      <c r="N2165" s="34" t="s">
        <v>349</v>
      </c>
    </row>
    <row r="2166" spans="6:14" ht="30.75">
      <c r="F2166" s="268"/>
      <c r="G2166" s="268"/>
      <c r="H2166" s="268"/>
      <c r="I2166" s="317"/>
      <c r="J2166" s="355"/>
      <c r="K2166" s="355"/>
      <c r="L2166" s="81" t="s">
        <v>5</v>
      </c>
      <c r="M2166" s="49" t="s">
        <v>6</v>
      </c>
      <c r="N2166" s="34" t="s">
        <v>223</v>
      </c>
    </row>
    <row r="2167" spans="6:14" ht="81">
      <c r="F2167" s="268"/>
      <c r="G2167" s="268" t="s">
        <v>354</v>
      </c>
      <c r="H2167" s="269">
        <v>1</v>
      </c>
      <c r="I2167" s="242" t="s">
        <v>386</v>
      </c>
      <c r="J2167" s="233" t="s">
        <v>358</v>
      </c>
      <c r="K2167" s="43" t="s">
        <v>335</v>
      </c>
      <c r="L2167" s="36" t="s">
        <v>3</v>
      </c>
      <c r="M2167" s="49" t="s">
        <v>4</v>
      </c>
      <c r="N2167" s="34">
        <v>2</v>
      </c>
    </row>
    <row r="2168" spans="6:14" ht="45.75">
      <c r="F2168" s="268"/>
      <c r="G2168" s="268"/>
      <c r="H2168" s="269"/>
      <c r="I2168" s="243"/>
      <c r="J2168" s="244"/>
      <c r="K2168" s="44" t="s">
        <v>359</v>
      </c>
      <c r="L2168" s="36" t="s">
        <v>5</v>
      </c>
      <c r="M2168" s="49" t="s">
        <v>6</v>
      </c>
      <c r="N2168" s="34" t="s">
        <v>223</v>
      </c>
    </row>
    <row r="2169" spans="6:14">
      <c r="F2169" s="268"/>
      <c r="G2169" s="268"/>
      <c r="H2169" s="306">
        <v>2</v>
      </c>
      <c r="I2169" s="239" t="s">
        <v>387</v>
      </c>
      <c r="J2169" s="228"/>
      <c r="K2169" s="228"/>
      <c r="L2169" s="8" t="s">
        <v>388</v>
      </c>
      <c r="M2169" s="102" t="s">
        <v>278</v>
      </c>
      <c r="N2169" s="34">
        <v>4</v>
      </c>
    </row>
    <row r="2170" spans="6:14" ht="27.75">
      <c r="F2170" s="268"/>
      <c r="G2170" s="268"/>
      <c r="H2170" s="307"/>
      <c r="I2170" s="245"/>
      <c r="J2170" s="229"/>
      <c r="K2170" s="229"/>
      <c r="L2170" s="48" t="s">
        <v>389</v>
      </c>
      <c r="M2170" s="49" t="s">
        <v>4</v>
      </c>
      <c r="N2170" s="34">
        <v>3</v>
      </c>
    </row>
    <row r="2171" spans="6:14">
      <c r="F2171" s="268"/>
      <c r="G2171" s="268"/>
      <c r="H2171" s="307"/>
      <c r="I2171" s="245"/>
      <c r="J2171" s="229"/>
      <c r="K2171" s="229"/>
      <c r="L2171" s="48" t="s">
        <v>390</v>
      </c>
      <c r="M2171" s="49" t="s">
        <v>4</v>
      </c>
      <c r="N2171" s="34">
        <v>3</v>
      </c>
    </row>
    <row r="2172" spans="6:14" ht="27.75">
      <c r="F2172" s="268"/>
      <c r="G2172" s="268"/>
      <c r="H2172" s="308"/>
      <c r="I2172" s="240"/>
      <c r="J2172" s="230"/>
      <c r="K2172" s="230"/>
      <c r="L2172" s="49" t="s">
        <v>391</v>
      </c>
      <c r="M2172" s="102" t="s">
        <v>278</v>
      </c>
      <c r="N2172" s="34">
        <v>4</v>
      </c>
    </row>
    <row r="2173" spans="6:14">
      <c r="F2173" s="268"/>
      <c r="G2173" s="268"/>
      <c r="H2173" s="269">
        <v>3</v>
      </c>
      <c r="I2173" s="233" t="s">
        <v>392</v>
      </c>
      <c r="J2173" s="233" t="s">
        <v>393</v>
      </c>
      <c r="K2173" s="228"/>
      <c r="L2173" s="36" t="s">
        <v>3</v>
      </c>
      <c r="M2173" s="102" t="s">
        <v>394</v>
      </c>
      <c r="N2173" s="34">
        <v>5</v>
      </c>
    </row>
    <row r="2174" spans="6:14" ht="27.75">
      <c r="F2174" s="268"/>
      <c r="G2174" s="268"/>
      <c r="H2174" s="269"/>
      <c r="I2174" s="234"/>
      <c r="J2174" s="234"/>
      <c r="K2174" s="229"/>
      <c r="L2174" s="36" t="s">
        <v>494</v>
      </c>
      <c r="M2174" s="49" t="s">
        <v>396</v>
      </c>
      <c r="N2174" s="34" t="s">
        <v>349</v>
      </c>
    </row>
    <row r="2175" spans="6:14" ht="30.75">
      <c r="F2175" s="268"/>
      <c r="G2175" s="268"/>
      <c r="H2175" s="269"/>
      <c r="I2175" s="244"/>
      <c r="J2175" s="244"/>
      <c r="K2175" s="230"/>
      <c r="L2175" s="36" t="s">
        <v>5</v>
      </c>
      <c r="M2175" s="144" t="s">
        <v>6</v>
      </c>
      <c r="N2175" s="34" t="s">
        <v>223</v>
      </c>
    </row>
    <row r="2176" spans="6:14">
      <c r="F2176" s="268"/>
      <c r="G2176" s="268"/>
      <c r="H2176" s="269">
        <v>4</v>
      </c>
      <c r="I2176" s="233" t="s">
        <v>397</v>
      </c>
      <c r="J2176" s="233" t="s">
        <v>393</v>
      </c>
      <c r="K2176" s="228"/>
      <c r="L2176" s="36" t="s">
        <v>3</v>
      </c>
      <c r="M2176" s="144" t="s">
        <v>4</v>
      </c>
      <c r="N2176" s="34">
        <v>5</v>
      </c>
    </row>
    <row r="2177" spans="6:14" ht="30.75">
      <c r="F2177" s="268"/>
      <c r="G2177" s="268"/>
      <c r="H2177" s="269"/>
      <c r="I2177" s="234"/>
      <c r="J2177" s="234"/>
      <c r="K2177" s="229"/>
      <c r="L2177" s="36" t="s">
        <v>5</v>
      </c>
      <c r="M2177" s="144" t="s">
        <v>6</v>
      </c>
      <c r="N2177" s="34" t="s">
        <v>223</v>
      </c>
    </row>
    <row r="2178" spans="6:14" ht="27.75">
      <c r="F2178" s="268"/>
      <c r="G2178" s="268"/>
      <c r="H2178" s="269"/>
      <c r="I2178" s="244"/>
      <c r="J2178" s="244"/>
      <c r="K2178" s="230"/>
      <c r="L2178" s="36" t="s">
        <v>494</v>
      </c>
      <c r="M2178" s="49" t="s">
        <v>396</v>
      </c>
      <c r="N2178" s="34" t="s">
        <v>349</v>
      </c>
    </row>
    <row r="2179" spans="6:14">
      <c r="F2179" s="268"/>
      <c r="G2179" s="268"/>
      <c r="H2179" s="269">
        <v>5</v>
      </c>
      <c r="I2179" s="227" t="s">
        <v>398</v>
      </c>
      <c r="J2179" s="233" t="s">
        <v>495</v>
      </c>
      <c r="K2179" s="228"/>
      <c r="L2179" s="36" t="s">
        <v>3</v>
      </c>
      <c r="M2179" s="144" t="s">
        <v>4</v>
      </c>
      <c r="N2179" s="168" t="s">
        <v>349</v>
      </c>
    </row>
    <row r="2180" spans="6:14" ht="30.75">
      <c r="F2180" s="268"/>
      <c r="G2180" s="268"/>
      <c r="H2180" s="269"/>
      <c r="I2180" s="227"/>
      <c r="J2180" s="234"/>
      <c r="K2180" s="230"/>
      <c r="L2180" s="36" t="s">
        <v>5</v>
      </c>
      <c r="M2180" s="144" t="s">
        <v>6</v>
      </c>
      <c r="N2180" s="34" t="s">
        <v>223</v>
      </c>
    </row>
    <row r="2181" spans="6:14" ht="68.25">
      <c r="F2181" s="268"/>
      <c r="G2181" s="268" t="s">
        <v>400</v>
      </c>
      <c r="H2181" s="236">
        <v>1</v>
      </c>
      <c r="I2181" s="237" t="s">
        <v>401</v>
      </c>
      <c r="J2181" s="227" t="s">
        <v>402</v>
      </c>
      <c r="K2181" s="38" t="s">
        <v>403</v>
      </c>
      <c r="L2181" s="36" t="s">
        <v>3</v>
      </c>
      <c r="M2181" s="49" t="s">
        <v>1069</v>
      </c>
      <c r="N2181" s="34" t="s">
        <v>349</v>
      </c>
    </row>
    <row r="2182" spans="6:14" ht="68.25">
      <c r="F2182" s="268"/>
      <c r="G2182" s="268"/>
      <c r="H2182" s="236"/>
      <c r="I2182" s="237"/>
      <c r="J2182" s="227"/>
      <c r="K2182" s="39" t="s">
        <v>404</v>
      </c>
      <c r="L2182" s="36" t="s">
        <v>5</v>
      </c>
      <c r="M2182" s="49" t="s">
        <v>4</v>
      </c>
      <c r="N2182" s="34">
        <v>2</v>
      </c>
    </row>
    <row r="2183" spans="6:14">
      <c r="F2183" s="268"/>
      <c r="G2183" s="268"/>
      <c r="H2183" s="236">
        <v>2</v>
      </c>
      <c r="I2183" s="227" t="s">
        <v>405</v>
      </c>
      <c r="J2183" s="228"/>
      <c r="K2183" s="228"/>
      <c r="L2183" s="36" t="s">
        <v>3</v>
      </c>
      <c r="M2183" s="49" t="s">
        <v>4</v>
      </c>
      <c r="N2183" s="34">
        <v>3</v>
      </c>
    </row>
    <row r="2184" spans="6:14">
      <c r="F2184" s="268"/>
      <c r="G2184" s="268"/>
      <c r="H2184" s="236"/>
      <c r="I2184" s="227"/>
      <c r="J2184" s="229"/>
      <c r="K2184" s="229"/>
      <c r="L2184" s="36" t="s">
        <v>228</v>
      </c>
      <c r="M2184" s="49" t="s">
        <v>4</v>
      </c>
      <c r="N2184" s="34">
        <v>3</v>
      </c>
    </row>
    <row r="2185" spans="6:14" ht="30.75">
      <c r="F2185" s="268"/>
      <c r="G2185" s="268"/>
      <c r="H2185" s="236"/>
      <c r="I2185" s="227"/>
      <c r="J2185" s="230"/>
      <c r="K2185" s="230"/>
      <c r="L2185" s="36" t="s">
        <v>5</v>
      </c>
      <c r="M2185" s="49" t="s">
        <v>6</v>
      </c>
      <c r="N2185" s="34" t="s">
        <v>223</v>
      </c>
    </row>
    <row r="2186" spans="6:14" ht="76.5">
      <c r="F2186" s="268"/>
      <c r="G2186" s="268"/>
      <c r="H2186" s="236">
        <v>3</v>
      </c>
      <c r="I2186" s="227" t="s">
        <v>406</v>
      </c>
      <c r="J2186" s="227" t="s">
        <v>407</v>
      </c>
      <c r="K2186" s="38" t="s">
        <v>408</v>
      </c>
      <c r="L2186" s="36" t="s">
        <v>3</v>
      </c>
      <c r="M2186" s="49" t="s">
        <v>4</v>
      </c>
      <c r="N2186" s="168" t="s">
        <v>349</v>
      </c>
    </row>
    <row r="2187" spans="6:14" ht="30.75">
      <c r="F2187" s="268"/>
      <c r="G2187" s="268"/>
      <c r="H2187" s="236"/>
      <c r="I2187" s="227"/>
      <c r="J2187" s="227"/>
      <c r="K2187" s="50" t="s">
        <v>409</v>
      </c>
      <c r="L2187" s="36" t="s">
        <v>5</v>
      </c>
      <c r="M2187" s="49" t="s">
        <v>6</v>
      </c>
      <c r="N2187" s="34" t="s">
        <v>223</v>
      </c>
    </row>
    <row r="2188" spans="6:14" ht="30.75">
      <c r="F2188" s="268"/>
      <c r="G2188" s="271" t="s">
        <v>411</v>
      </c>
      <c r="H2188" s="269">
        <v>1</v>
      </c>
      <c r="I2188" s="227" t="s">
        <v>592</v>
      </c>
      <c r="J2188" s="233" t="s">
        <v>593</v>
      </c>
      <c r="K2188" s="252" t="s">
        <v>594</v>
      </c>
      <c r="L2188" s="36" t="s">
        <v>3</v>
      </c>
      <c r="M2188" s="49" t="s">
        <v>6</v>
      </c>
      <c r="N2188" s="34" t="s">
        <v>223</v>
      </c>
    </row>
    <row r="2189" spans="6:14" ht="54.75">
      <c r="F2189" s="268"/>
      <c r="G2189" s="272"/>
      <c r="H2189" s="269"/>
      <c r="I2189" s="227"/>
      <c r="J2189" s="234"/>
      <c r="K2189" s="256"/>
      <c r="L2189" s="36" t="s">
        <v>595</v>
      </c>
      <c r="M2189" s="49" t="s">
        <v>4</v>
      </c>
      <c r="N2189" s="34">
        <v>2</v>
      </c>
    </row>
    <row r="2190" spans="6:14">
      <c r="F2190" s="268"/>
      <c r="G2190" s="272"/>
      <c r="H2190" s="269"/>
      <c r="I2190" s="227"/>
      <c r="J2190" s="244"/>
      <c r="K2190" s="257"/>
      <c r="L2190" s="36" t="s">
        <v>5</v>
      </c>
      <c r="M2190" s="49" t="s">
        <v>4</v>
      </c>
      <c r="N2190" s="34">
        <v>2</v>
      </c>
    </row>
    <row r="2191" spans="6:14" ht="30.75">
      <c r="F2191" s="268"/>
      <c r="G2191" s="272"/>
      <c r="H2191" s="270">
        <v>2</v>
      </c>
      <c r="I2191" s="227" t="s">
        <v>596</v>
      </c>
      <c r="J2191" s="233" t="s">
        <v>597</v>
      </c>
      <c r="K2191" s="252" t="s">
        <v>598</v>
      </c>
      <c r="L2191" s="36" t="s">
        <v>3</v>
      </c>
      <c r="M2191" s="49" t="s">
        <v>6</v>
      </c>
      <c r="N2191" s="34" t="s">
        <v>223</v>
      </c>
    </row>
    <row r="2192" spans="6:14">
      <c r="F2192" s="268"/>
      <c r="G2192" s="272"/>
      <c r="H2192" s="270"/>
      <c r="I2192" s="227"/>
      <c r="J2192" s="244"/>
      <c r="K2192" s="257"/>
      <c r="L2192" s="36" t="s">
        <v>5</v>
      </c>
      <c r="M2192" s="49" t="s">
        <v>4</v>
      </c>
      <c r="N2192" s="34">
        <v>3</v>
      </c>
    </row>
    <row r="2193" spans="6:14" ht="30.75">
      <c r="F2193" s="268"/>
      <c r="G2193" s="272"/>
      <c r="H2193" s="270">
        <v>3</v>
      </c>
      <c r="I2193" s="227" t="s">
        <v>599</v>
      </c>
      <c r="J2193" s="233" t="s">
        <v>600</v>
      </c>
      <c r="K2193" s="252" t="s">
        <v>601</v>
      </c>
      <c r="L2193" s="36" t="s">
        <v>3</v>
      </c>
      <c r="M2193" s="49" t="s">
        <v>6</v>
      </c>
      <c r="N2193" s="34" t="s">
        <v>223</v>
      </c>
    </row>
    <row r="2194" spans="6:14">
      <c r="F2194" s="268"/>
      <c r="G2194" s="272"/>
      <c r="H2194" s="270"/>
      <c r="I2194" s="227"/>
      <c r="J2194" s="244"/>
      <c r="K2194" s="257"/>
      <c r="L2194" s="36" t="s">
        <v>5</v>
      </c>
      <c r="M2194" s="49" t="s">
        <v>4</v>
      </c>
      <c r="N2194" s="34">
        <v>4</v>
      </c>
    </row>
    <row r="2195" spans="6:14" ht="30.75">
      <c r="F2195" s="268"/>
      <c r="G2195" s="272"/>
      <c r="H2195" s="270">
        <v>4</v>
      </c>
      <c r="I2195" s="227" t="s">
        <v>602</v>
      </c>
      <c r="J2195" s="233" t="s">
        <v>603</v>
      </c>
      <c r="K2195" s="252" t="s">
        <v>604</v>
      </c>
      <c r="L2195" s="36" t="s">
        <v>3</v>
      </c>
      <c r="M2195" s="49" t="s">
        <v>6</v>
      </c>
      <c r="N2195" s="34" t="s">
        <v>223</v>
      </c>
    </row>
    <row r="2196" spans="6:14" ht="54.75">
      <c r="F2196" s="268"/>
      <c r="G2196" s="272"/>
      <c r="H2196" s="270"/>
      <c r="I2196" s="227"/>
      <c r="J2196" s="234"/>
      <c r="K2196" s="256"/>
      <c r="L2196" s="36" t="s">
        <v>605</v>
      </c>
      <c r="M2196" s="49" t="s">
        <v>4</v>
      </c>
      <c r="N2196" s="34">
        <v>5</v>
      </c>
    </row>
    <row r="2197" spans="6:14">
      <c r="F2197" s="268"/>
      <c r="G2197" s="272"/>
      <c r="H2197" s="270"/>
      <c r="I2197" s="227"/>
      <c r="J2197" s="244"/>
      <c r="K2197" s="257"/>
      <c r="L2197" s="36" t="s">
        <v>5</v>
      </c>
      <c r="M2197" s="49" t="s">
        <v>4</v>
      </c>
      <c r="N2197" s="34">
        <v>5</v>
      </c>
    </row>
    <row r="2198" spans="6:14" ht="30.75">
      <c r="F2198" s="268"/>
      <c r="G2198" s="272"/>
      <c r="H2198" s="270">
        <v>5</v>
      </c>
      <c r="I2198" s="227" t="s">
        <v>606</v>
      </c>
      <c r="J2198" s="233" t="s">
        <v>607</v>
      </c>
      <c r="K2198" s="252" t="s">
        <v>608</v>
      </c>
      <c r="L2198" s="36" t="s">
        <v>3</v>
      </c>
      <c r="M2198" s="49" t="s">
        <v>6</v>
      </c>
      <c r="N2198" s="34" t="s">
        <v>223</v>
      </c>
    </row>
    <row r="2199" spans="6:14" ht="91.5">
      <c r="F2199" s="268"/>
      <c r="G2199" s="272"/>
      <c r="H2199" s="270"/>
      <c r="I2199" s="227"/>
      <c r="J2199" s="234"/>
      <c r="K2199" s="256"/>
      <c r="L2199" s="36" t="s">
        <v>609</v>
      </c>
      <c r="M2199" s="49" t="s">
        <v>4</v>
      </c>
      <c r="N2199" s="34">
        <v>6</v>
      </c>
    </row>
    <row r="2200" spans="6:14">
      <c r="F2200" s="268"/>
      <c r="G2200" s="272"/>
      <c r="H2200" s="270"/>
      <c r="I2200" s="227"/>
      <c r="J2200" s="244"/>
      <c r="K2200" s="257"/>
      <c r="L2200" s="36" t="s">
        <v>5</v>
      </c>
      <c r="M2200" s="49" t="s">
        <v>4</v>
      </c>
      <c r="N2200" s="34">
        <v>6</v>
      </c>
    </row>
    <row r="2201" spans="6:14" ht="30.75">
      <c r="F2201" s="268"/>
      <c r="G2201" s="272"/>
      <c r="H2201" s="269">
        <v>6</v>
      </c>
      <c r="I2201" s="227" t="s">
        <v>610</v>
      </c>
      <c r="J2201" s="233" t="s">
        <v>611</v>
      </c>
      <c r="K2201" s="252" t="s">
        <v>608</v>
      </c>
      <c r="L2201" s="36" t="s">
        <v>3</v>
      </c>
      <c r="M2201" s="49" t="s">
        <v>6</v>
      </c>
      <c r="N2201" s="34" t="s">
        <v>223</v>
      </c>
    </row>
    <row r="2202" spans="6:14" ht="30.75">
      <c r="F2202" s="268"/>
      <c r="G2202" s="272"/>
      <c r="H2202" s="269"/>
      <c r="I2202" s="227"/>
      <c r="J2202" s="234"/>
      <c r="K2202" s="256"/>
      <c r="L2202" s="36" t="s">
        <v>612</v>
      </c>
      <c r="M2202" s="49" t="s">
        <v>4</v>
      </c>
      <c r="N2202" s="34">
        <v>7</v>
      </c>
    </row>
    <row r="2203" spans="6:14">
      <c r="F2203" s="268"/>
      <c r="G2203" s="272"/>
      <c r="H2203" s="269"/>
      <c r="I2203" s="227"/>
      <c r="J2203" s="244"/>
      <c r="K2203" s="257"/>
      <c r="L2203" s="36" t="s">
        <v>5</v>
      </c>
      <c r="M2203" s="49" t="s">
        <v>4</v>
      </c>
      <c r="N2203" s="34">
        <v>7</v>
      </c>
    </row>
    <row r="2204" spans="6:14" ht="30.75">
      <c r="F2204" s="268"/>
      <c r="G2204" s="272"/>
      <c r="H2204" s="269">
        <v>7</v>
      </c>
      <c r="I2204" s="227" t="s">
        <v>613</v>
      </c>
      <c r="J2204" s="233" t="s">
        <v>614</v>
      </c>
      <c r="K2204" s="252" t="s">
        <v>608</v>
      </c>
      <c r="L2204" s="36" t="s">
        <v>3</v>
      </c>
      <c r="M2204" s="49" t="s">
        <v>6</v>
      </c>
      <c r="N2204" s="34" t="s">
        <v>223</v>
      </c>
    </row>
    <row r="2205" spans="6:14" ht="27.75">
      <c r="F2205" s="268"/>
      <c r="G2205" s="272"/>
      <c r="H2205" s="269"/>
      <c r="I2205" s="227"/>
      <c r="J2205" s="234"/>
      <c r="K2205" s="256"/>
      <c r="L2205" s="36" t="s">
        <v>612</v>
      </c>
      <c r="M2205" s="49" t="s">
        <v>4</v>
      </c>
      <c r="N2205" s="34">
        <v>8</v>
      </c>
    </row>
    <row r="2206" spans="6:14">
      <c r="F2206" s="268"/>
      <c r="G2206" s="272"/>
      <c r="H2206" s="269"/>
      <c r="I2206" s="227"/>
      <c r="J2206" s="244"/>
      <c r="K2206" s="257"/>
      <c r="L2206" s="36" t="s">
        <v>5</v>
      </c>
      <c r="M2206" s="49" t="s">
        <v>4</v>
      </c>
      <c r="N2206" s="34">
        <v>8</v>
      </c>
    </row>
    <row r="2207" spans="6:14">
      <c r="F2207" s="268"/>
      <c r="G2207" s="272"/>
      <c r="H2207" s="228">
        <v>8</v>
      </c>
      <c r="I2207" s="233" t="s">
        <v>1458</v>
      </c>
      <c r="J2207" s="233" t="s">
        <v>1291</v>
      </c>
      <c r="K2207" s="316" t="s">
        <v>1091</v>
      </c>
      <c r="L2207" s="36" t="s">
        <v>3</v>
      </c>
      <c r="M2207" s="49" t="s">
        <v>4</v>
      </c>
      <c r="N2207" s="34">
        <v>8.1</v>
      </c>
    </row>
    <row r="2208" spans="6:14" ht="30.75">
      <c r="F2208" s="268"/>
      <c r="G2208" s="272"/>
      <c r="H2208" s="230"/>
      <c r="I2208" s="244"/>
      <c r="J2208" s="244"/>
      <c r="K2208" s="255"/>
      <c r="L2208" s="36" t="s">
        <v>296</v>
      </c>
      <c r="M2208" s="49" t="s">
        <v>6</v>
      </c>
      <c r="N2208" s="34" t="s">
        <v>223</v>
      </c>
    </row>
    <row r="2209" spans="6:14" ht="30.75">
      <c r="F2209" s="268"/>
      <c r="G2209" s="272"/>
      <c r="H2209" s="228" t="s">
        <v>328</v>
      </c>
      <c r="I2209" s="233" t="s">
        <v>796</v>
      </c>
      <c r="J2209" s="233" t="s">
        <v>797</v>
      </c>
      <c r="K2209" s="252" t="s">
        <v>798</v>
      </c>
      <c r="L2209" s="36" t="s">
        <v>3</v>
      </c>
      <c r="M2209" s="49" t="s">
        <v>6</v>
      </c>
      <c r="N2209" s="34" t="s">
        <v>223</v>
      </c>
    </row>
    <row r="2210" spans="6:14">
      <c r="F2210" s="268"/>
      <c r="G2210" s="272"/>
      <c r="H2210" s="230"/>
      <c r="I2210" s="244"/>
      <c r="J2210" s="244"/>
      <c r="K2210" s="257"/>
      <c r="L2210" s="36" t="s">
        <v>5</v>
      </c>
      <c r="M2210" s="49" t="s">
        <v>4</v>
      </c>
      <c r="N2210" s="34">
        <v>9</v>
      </c>
    </row>
    <row r="2211" spans="6:14">
      <c r="F2211" s="268"/>
      <c r="G2211" s="272"/>
      <c r="H2211" s="228">
        <v>9</v>
      </c>
      <c r="I2211" s="233" t="s">
        <v>1125</v>
      </c>
      <c r="J2211" s="233" t="s">
        <v>1409</v>
      </c>
      <c r="K2211" s="51" t="s">
        <v>1091</v>
      </c>
      <c r="L2211" s="36" t="s">
        <v>3</v>
      </c>
      <c r="M2211" s="49" t="s">
        <v>4</v>
      </c>
      <c r="N2211" s="168" t="s">
        <v>349</v>
      </c>
    </row>
    <row r="2212" spans="6:14" ht="30.75">
      <c r="F2212" s="268"/>
      <c r="G2212" s="272"/>
      <c r="H2212" s="229"/>
      <c r="I2212" s="234"/>
      <c r="J2212" s="234"/>
      <c r="K2212" s="254" t="s">
        <v>1094</v>
      </c>
      <c r="L2212" s="36" t="s">
        <v>5</v>
      </c>
      <c r="M2212" s="49" t="s">
        <v>6</v>
      </c>
      <c r="N2212" s="34" t="s">
        <v>223</v>
      </c>
    </row>
    <row r="2213" spans="6:14">
      <c r="F2213" s="268"/>
      <c r="G2213" s="355"/>
      <c r="H2213" s="230"/>
      <c r="I2213" s="244"/>
      <c r="J2213" s="244"/>
      <c r="K2213" s="255"/>
      <c r="L2213" s="36" t="s">
        <v>12</v>
      </c>
      <c r="M2213" s="49" t="s">
        <v>4</v>
      </c>
      <c r="N2213" s="168" t="s">
        <v>349</v>
      </c>
    </row>
    <row r="2214" spans="6:14" ht="68.25">
      <c r="F2214" s="268"/>
      <c r="G2214" s="236" t="s">
        <v>430</v>
      </c>
      <c r="H2214" s="228">
        <v>1</v>
      </c>
      <c r="I2214" s="233" t="s">
        <v>615</v>
      </c>
      <c r="J2214" s="233" t="s">
        <v>616</v>
      </c>
      <c r="K2214" s="38" t="s">
        <v>403</v>
      </c>
      <c r="L2214" s="36" t="s">
        <v>3</v>
      </c>
      <c r="M2214" s="49" t="s">
        <v>278</v>
      </c>
      <c r="N2214" s="34">
        <v>4</v>
      </c>
    </row>
    <row r="2215" spans="6:14" ht="68.25">
      <c r="F2215" s="268"/>
      <c r="G2215" s="236"/>
      <c r="H2215" s="230"/>
      <c r="I2215" s="244"/>
      <c r="J2215" s="244"/>
      <c r="K2215" s="39" t="s">
        <v>404</v>
      </c>
      <c r="L2215" s="36" t="s">
        <v>5</v>
      </c>
      <c r="M2215" s="49" t="s">
        <v>4</v>
      </c>
      <c r="N2215" s="34">
        <v>2</v>
      </c>
    </row>
    <row r="2216" spans="6:14" ht="54.75">
      <c r="F2216" s="268"/>
      <c r="G2216" s="236"/>
      <c r="H2216" s="228">
        <v>2</v>
      </c>
      <c r="I2216" s="233" t="s">
        <v>617</v>
      </c>
      <c r="J2216" s="233" t="s">
        <v>618</v>
      </c>
      <c r="K2216" s="38" t="s">
        <v>619</v>
      </c>
      <c r="L2216" s="34" t="s">
        <v>347</v>
      </c>
      <c r="M2216" s="102" t="s">
        <v>4</v>
      </c>
      <c r="N2216" s="34">
        <v>3</v>
      </c>
    </row>
    <row r="2217" spans="6:14">
      <c r="F2217" s="268"/>
      <c r="G2217" s="236"/>
      <c r="H2217" s="229"/>
      <c r="I2217" s="234"/>
      <c r="J2217" s="234"/>
      <c r="K2217" s="293" t="s">
        <v>620</v>
      </c>
      <c r="L2217" s="34" t="s">
        <v>621</v>
      </c>
      <c r="M2217" s="102" t="s">
        <v>622</v>
      </c>
      <c r="N2217" s="34" t="s">
        <v>349</v>
      </c>
    </row>
    <row r="2218" spans="6:14" ht="30.75">
      <c r="F2218" s="268"/>
      <c r="G2218" s="236"/>
      <c r="H2218" s="230"/>
      <c r="I2218" s="244"/>
      <c r="J2218" s="244"/>
      <c r="K2218" s="257"/>
      <c r="L2218" s="34" t="s">
        <v>296</v>
      </c>
      <c r="M2218" s="102" t="s">
        <v>6</v>
      </c>
      <c r="N2218" s="34" t="s">
        <v>223</v>
      </c>
    </row>
    <row r="2219" spans="6:14">
      <c r="F2219" s="268"/>
      <c r="G2219" s="236"/>
      <c r="H2219" s="228">
        <v>3</v>
      </c>
      <c r="I2219" s="233" t="s">
        <v>623</v>
      </c>
      <c r="J2219" s="228"/>
      <c r="K2219" s="228"/>
      <c r="L2219" s="34" t="s">
        <v>347</v>
      </c>
      <c r="M2219" s="102" t="s">
        <v>622</v>
      </c>
      <c r="N2219" s="34" t="s">
        <v>349</v>
      </c>
    </row>
    <row r="2220" spans="6:14">
      <c r="F2220" s="268"/>
      <c r="G2220" s="236"/>
      <c r="H2220" s="230"/>
      <c r="I2220" s="244"/>
      <c r="J2220" s="230"/>
      <c r="K2220" s="230"/>
      <c r="L2220" s="34" t="s">
        <v>296</v>
      </c>
      <c r="M2220" s="102" t="s">
        <v>624</v>
      </c>
      <c r="N2220" s="34" t="s">
        <v>223</v>
      </c>
    </row>
    <row r="2221" spans="6:14">
      <c r="F2221" s="268"/>
      <c r="G2221" s="236"/>
      <c r="H2221" s="228">
        <v>4</v>
      </c>
      <c r="I2221" s="233" t="s">
        <v>625</v>
      </c>
      <c r="J2221" s="228"/>
      <c r="K2221" s="228"/>
      <c r="L2221" s="34" t="s">
        <v>347</v>
      </c>
      <c r="M2221" s="102" t="s">
        <v>622</v>
      </c>
      <c r="N2221" s="34" t="s">
        <v>349</v>
      </c>
    </row>
    <row r="2222" spans="6:14">
      <c r="F2222" s="268"/>
      <c r="G2222" s="236"/>
      <c r="H2222" s="230"/>
      <c r="I2222" s="244"/>
      <c r="J2222" s="230"/>
      <c r="K2222" s="230"/>
      <c r="L2222" s="34" t="s">
        <v>296</v>
      </c>
      <c r="M2222" s="102" t="s">
        <v>436</v>
      </c>
      <c r="N2222" s="34" t="s">
        <v>223</v>
      </c>
    </row>
  </sheetData>
  <autoFilter ref="C1:C2" xr:uid="{CC89E74E-0DB5-42EA-8278-18CE4AA20FB2}"/>
  <mergeCells count="3801">
    <mergeCell ref="H493:H494"/>
    <mergeCell ref="I493:I494"/>
    <mergeCell ref="J493:J494"/>
    <mergeCell ref="K493:K494"/>
    <mergeCell ref="G536:G549"/>
    <mergeCell ref="H548:H549"/>
    <mergeCell ref="I548:I549"/>
    <mergeCell ref="J548:J549"/>
    <mergeCell ref="K548:K549"/>
    <mergeCell ref="G583:G596"/>
    <mergeCell ref="H595:H596"/>
    <mergeCell ref="I595:I596"/>
    <mergeCell ref="J595:J596"/>
    <mergeCell ref="K595:K596"/>
    <mergeCell ref="G628:G641"/>
    <mergeCell ref="H640:H641"/>
    <mergeCell ref="I640:I641"/>
    <mergeCell ref="J640:J641"/>
    <mergeCell ref="K640:K641"/>
    <mergeCell ref="H637:H639"/>
    <mergeCell ref="I637:I639"/>
    <mergeCell ref="J637:J639"/>
    <mergeCell ref="K637:K639"/>
    <mergeCell ref="K618:K621"/>
    <mergeCell ref="H615:H616"/>
    <mergeCell ref="I615:I616"/>
    <mergeCell ref="J615:J616"/>
    <mergeCell ref="K615:K616"/>
    <mergeCell ref="A617:XFD617"/>
    <mergeCell ref="F618:F627"/>
    <mergeCell ref="G618:G621"/>
    <mergeCell ref="H618:H621"/>
    <mergeCell ref="G2214:G2222"/>
    <mergeCell ref="H2214:H2215"/>
    <mergeCell ref="I2214:I2215"/>
    <mergeCell ref="J2214:J2215"/>
    <mergeCell ref="H2216:H2218"/>
    <mergeCell ref="I2216:I2218"/>
    <mergeCell ref="J2204:J2206"/>
    <mergeCell ref="K2204:K2206"/>
    <mergeCell ref="H2195:H2197"/>
    <mergeCell ref="I2195:I2197"/>
    <mergeCell ref="J2195:J2197"/>
    <mergeCell ref="K2195:K2197"/>
    <mergeCell ref="H2198:H2200"/>
    <mergeCell ref="I2198:I2200"/>
    <mergeCell ref="J2198:J2200"/>
    <mergeCell ref="K2198:K2200"/>
    <mergeCell ref="H2221:H2222"/>
    <mergeCell ref="I2221:I2222"/>
    <mergeCell ref="J2221:J2222"/>
    <mergeCell ref="K2221:K2222"/>
    <mergeCell ref="J2216:J2218"/>
    <mergeCell ref="K2217:K2218"/>
    <mergeCell ref="H2219:H2220"/>
    <mergeCell ref="I2219:I2220"/>
    <mergeCell ref="J2219:J2220"/>
    <mergeCell ref="K2219:K2220"/>
    <mergeCell ref="H2211:H2213"/>
    <mergeCell ref="I2211:I2213"/>
    <mergeCell ref="J2211:J2213"/>
    <mergeCell ref="K2212:K2213"/>
    <mergeCell ref="K2193:K2194"/>
    <mergeCell ref="K2183:K2185"/>
    <mergeCell ref="H2186:H2187"/>
    <mergeCell ref="I2186:I2187"/>
    <mergeCell ref="J2186:J2187"/>
    <mergeCell ref="G2188:G2213"/>
    <mergeCell ref="H2188:H2190"/>
    <mergeCell ref="I2188:I2190"/>
    <mergeCell ref="J2188:J2190"/>
    <mergeCell ref="K2188:K2190"/>
    <mergeCell ref="H2191:H2192"/>
    <mergeCell ref="G2181:G2187"/>
    <mergeCell ref="H2181:H2182"/>
    <mergeCell ref="I2181:I2182"/>
    <mergeCell ref="J2181:J2182"/>
    <mergeCell ref="H2183:H2185"/>
    <mergeCell ref="I2183:I2185"/>
    <mergeCell ref="J2183:J2185"/>
    <mergeCell ref="H2207:H2208"/>
    <mergeCell ref="I2207:I2208"/>
    <mergeCell ref="J2207:J2208"/>
    <mergeCell ref="K2207:K2208"/>
    <mergeCell ref="H2209:H2210"/>
    <mergeCell ref="I2209:I2210"/>
    <mergeCell ref="J2209:J2210"/>
    <mergeCell ref="K2209:K2210"/>
    <mergeCell ref="H2201:H2203"/>
    <mergeCell ref="I2201:I2203"/>
    <mergeCell ref="J2201:J2203"/>
    <mergeCell ref="K2201:K2203"/>
    <mergeCell ref="H2204:H2206"/>
    <mergeCell ref="I2204:I2206"/>
    <mergeCell ref="H2176:H2178"/>
    <mergeCell ref="I2176:I2178"/>
    <mergeCell ref="J2176:J2178"/>
    <mergeCell ref="K2176:K2178"/>
    <mergeCell ref="H2179:H2180"/>
    <mergeCell ref="I2179:I2180"/>
    <mergeCell ref="J2179:J2180"/>
    <mergeCell ref="K2179:K2180"/>
    <mergeCell ref="H2169:H2172"/>
    <mergeCell ref="I2169:I2172"/>
    <mergeCell ref="J2169:J2172"/>
    <mergeCell ref="K2169:K2172"/>
    <mergeCell ref="H2173:H2175"/>
    <mergeCell ref="I2173:I2175"/>
    <mergeCell ref="J2173:J2175"/>
    <mergeCell ref="K2173:K2175"/>
    <mergeCell ref="F2165:F2222"/>
    <mergeCell ref="G2165:G2166"/>
    <mergeCell ref="H2165:H2166"/>
    <mergeCell ref="I2165:I2166"/>
    <mergeCell ref="J2165:J2166"/>
    <mergeCell ref="K2165:K2166"/>
    <mergeCell ref="G2167:G2180"/>
    <mergeCell ref="H2167:H2168"/>
    <mergeCell ref="I2167:I2168"/>
    <mergeCell ref="J2167:J2168"/>
    <mergeCell ref="I2191:I2192"/>
    <mergeCell ref="J2191:J2192"/>
    <mergeCell ref="K2191:K2192"/>
    <mergeCell ref="H2193:H2194"/>
    <mergeCell ref="I2193:I2194"/>
    <mergeCell ref="J2193:J2194"/>
    <mergeCell ref="I2161:I2162"/>
    <mergeCell ref="J2161:J2162"/>
    <mergeCell ref="H2163:H2164"/>
    <mergeCell ref="I2163:I2164"/>
    <mergeCell ref="J2163:J2164"/>
    <mergeCell ref="K2163:K2164"/>
    <mergeCell ref="H2156:H2158"/>
    <mergeCell ref="I2156:I2158"/>
    <mergeCell ref="J2156:J2158"/>
    <mergeCell ref="K2156:K2158"/>
    <mergeCell ref="G2159:G2164"/>
    <mergeCell ref="H2159:H2160"/>
    <mergeCell ref="I2159:I2160"/>
    <mergeCell ref="J2159:J2160"/>
    <mergeCell ref="K2159:K2160"/>
    <mergeCell ref="H2161:H2162"/>
    <mergeCell ref="H2152:H2153"/>
    <mergeCell ref="I2152:I2153"/>
    <mergeCell ref="J2152:J2153"/>
    <mergeCell ref="K2152:K2153"/>
    <mergeCell ref="H2154:H2155"/>
    <mergeCell ref="I2154:I2155"/>
    <mergeCell ref="J2154:J2155"/>
    <mergeCell ref="K2154:K2155"/>
    <mergeCell ref="H2148:H2149"/>
    <mergeCell ref="I2148:I2149"/>
    <mergeCell ref="J2148:J2149"/>
    <mergeCell ref="K2148:K2149"/>
    <mergeCell ref="H2150:H2151"/>
    <mergeCell ref="I2150:I2151"/>
    <mergeCell ref="J2150:J2151"/>
    <mergeCell ref="K2150:K2151"/>
    <mergeCell ref="H2144:H2145"/>
    <mergeCell ref="I2144:I2145"/>
    <mergeCell ref="J2144:J2145"/>
    <mergeCell ref="K2144:K2145"/>
    <mergeCell ref="H2146:H2147"/>
    <mergeCell ref="I2146:I2147"/>
    <mergeCell ref="J2146:J2147"/>
    <mergeCell ref="K2146:K2147"/>
    <mergeCell ref="H2139:H2140"/>
    <mergeCell ref="I2139:I2140"/>
    <mergeCell ref="J2139:J2140"/>
    <mergeCell ref="K2139:K2140"/>
    <mergeCell ref="H2141:H2143"/>
    <mergeCell ref="I2141:I2143"/>
    <mergeCell ref="J2141:J2143"/>
    <mergeCell ref="K2142:K2143"/>
    <mergeCell ref="J2117:J2119"/>
    <mergeCell ref="K2117:K2119"/>
    <mergeCell ref="H2120:H2122"/>
    <mergeCell ref="I2120:I2122"/>
    <mergeCell ref="J2120:J2122"/>
    <mergeCell ref="K2120:K2122"/>
    <mergeCell ref="H2135:H2136"/>
    <mergeCell ref="I2135:I2136"/>
    <mergeCell ref="J2135:J2136"/>
    <mergeCell ref="K2135:K2136"/>
    <mergeCell ref="H2137:H2138"/>
    <mergeCell ref="I2137:I2138"/>
    <mergeCell ref="J2137:J2138"/>
    <mergeCell ref="K2137:K2138"/>
    <mergeCell ref="H2131:H2132"/>
    <mergeCell ref="I2131:I2132"/>
    <mergeCell ref="J2131:J2132"/>
    <mergeCell ref="K2131:K2132"/>
    <mergeCell ref="H2133:H2134"/>
    <mergeCell ref="I2133:I2134"/>
    <mergeCell ref="J2133:J2134"/>
    <mergeCell ref="K2133:K2134"/>
    <mergeCell ref="H2127:H2128"/>
    <mergeCell ref="I2127:I2128"/>
    <mergeCell ref="J2127:J2128"/>
    <mergeCell ref="K2127:K2128"/>
    <mergeCell ref="H2129:H2130"/>
    <mergeCell ref="I2129:I2130"/>
    <mergeCell ref="J2129:J2130"/>
    <mergeCell ref="K2129:K2130"/>
    <mergeCell ref="H2115:H2116"/>
    <mergeCell ref="I2115:I2116"/>
    <mergeCell ref="J2115:J2116"/>
    <mergeCell ref="K2115:K2116"/>
    <mergeCell ref="K2108:K2110"/>
    <mergeCell ref="H2111:H2112"/>
    <mergeCell ref="I2111:I2112"/>
    <mergeCell ref="J2111:J2112"/>
    <mergeCell ref="K2111:K2112"/>
    <mergeCell ref="H2113:H2114"/>
    <mergeCell ref="I2113:I2114"/>
    <mergeCell ref="J2113:J2114"/>
    <mergeCell ref="H2105:H2106"/>
    <mergeCell ref="I2105:I2106"/>
    <mergeCell ref="J2105:J2106"/>
    <mergeCell ref="K2105:K2106"/>
    <mergeCell ref="A2107:XFD2107"/>
    <mergeCell ref="F2108:F2164"/>
    <mergeCell ref="G2108:G2158"/>
    <mergeCell ref="H2108:H2110"/>
    <mergeCell ref="I2108:I2110"/>
    <mergeCell ref="J2108:J2110"/>
    <mergeCell ref="H2123:H2124"/>
    <mergeCell ref="I2123:I2124"/>
    <mergeCell ref="J2123:J2124"/>
    <mergeCell ref="K2123:K2124"/>
    <mergeCell ref="H2125:H2126"/>
    <mergeCell ref="I2125:I2126"/>
    <mergeCell ref="J2125:J2126"/>
    <mergeCell ref="K2125:K2126"/>
    <mergeCell ref="H2117:H2119"/>
    <mergeCell ref="I2117:I2119"/>
    <mergeCell ref="J2077:J2078"/>
    <mergeCell ref="K2077:K2078"/>
    <mergeCell ref="J2100:J2102"/>
    <mergeCell ref="K2101:K2102"/>
    <mergeCell ref="H2103:H2104"/>
    <mergeCell ref="I2103:I2104"/>
    <mergeCell ref="J2103:J2104"/>
    <mergeCell ref="K2103:K2104"/>
    <mergeCell ref="H2095:H2097"/>
    <mergeCell ref="I2095:I2097"/>
    <mergeCell ref="J2095:J2097"/>
    <mergeCell ref="K2096:K2097"/>
    <mergeCell ref="G2098:G2106"/>
    <mergeCell ref="H2098:H2099"/>
    <mergeCell ref="I2098:I2099"/>
    <mergeCell ref="J2098:J2099"/>
    <mergeCell ref="H2100:H2102"/>
    <mergeCell ref="I2100:I2102"/>
    <mergeCell ref="H2091:H2092"/>
    <mergeCell ref="I2091:I2092"/>
    <mergeCell ref="J2091:J2092"/>
    <mergeCell ref="K2091:K2092"/>
    <mergeCell ref="H2093:H2094"/>
    <mergeCell ref="I2093:I2094"/>
    <mergeCell ref="J2093:J2094"/>
    <mergeCell ref="K2093:K2094"/>
    <mergeCell ref="I2072:I2074"/>
    <mergeCell ref="J2072:J2074"/>
    <mergeCell ref="K2072:K2074"/>
    <mergeCell ref="H2075:H2076"/>
    <mergeCell ref="G2065:G2071"/>
    <mergeCell ref="H2065:H2066"/>
    <mergeCell ref="I2065:I2066"/>
    <mergeCell ref="J2065:J2066"/>
    <mergeCell ref="H2067:H2069"/>
    <mergeCell ref="I2067:I2069"/>
    <mergeCell ref="J2067:J2069"/>
    <mergeCell ref="H2085:H2087"/>
    <mergeCell ref="I2085:I2087"/>
    <mergeCell ref="J2085:J2087"/>
    <mergeCell ref="K2085:K2087"/>
    <mergeCell ref="H2088:H2090"/>
    <mergeCell ref="I2088:I2090"/>
    <mergeCell ref="J2088:J2090"/>
    <mergeCell ref="K2088:K2090"/>
    <mergeCell ref="H2079:H2081"/>
    <mergeCell ref="I2079:I2081"/>
    <mergeCell ref="J2079:J2081"/>
    <mergeCell ref="K2079:K2081"/>
    <mergeCell ref="H2082:H2084"/>
    <mergeCell ref="I2082:I2084"/>
    <mergeCell ref="J2082:J2084"/>
    <mergeCell ref="K2082:K2084"/>
    <mergeCell ref="I2075:I2076"/>
    <mergeCell ref="J2075:J2076"/>
    <mergeCell ref="K2075:K2076"/>
    <mergeCell ref="H2077:H2078"/>
    <mergeCell ref="I2077:I2078"/>
    <mergeCell ref="H2060:H2062"/>
    <mergeCell ref="I2060:I2062"/>
    <mergeCell ref="J2060:J2062"/>
    <mergeCell ref="K2060:K2062"/>
    <mergeCell ref="H2063:H2064"/>
    <mergeCell ref="I2063:I2064"/>
    <mergeCell ref="J2063:J2064"/>
    <mergeCell ref="K2063:K2064"/>
    <mergeCell ref="H2053:H2056"/>
    <mergeCell ref="I2053:I2056"/>
    <mergeCell ref="J2053:J2056"/>
    <mergeCell ref="K2053:K2056"/>
    <mergeCell ref="H2057:H2059"/>
    <mergeCell ref="I2057:I2059"/>
    <mergeCell ref="J2057:J2059"/>
    <mergeCell ref="K2057:K2059"/>
    <mergeCell ref="F2049:F2106"/>
    <mergeCell ref="G2049:G2050"/>
    <mergeCell ref="H2049:H2050"/>
    <mergeCell ref="I2049:I2050"/>
    <mergeCell ref="J2049:J2050"/>
    <mergeCell ref="K2049:K2050"/>
    <mergeCell ref="G2051:G2064"/>
    <mergeCell ref="H2051:H2052"/>
    <mergeCell ref="I2051:I2052"/>
    <mergeCell ref="J2051:J2052"/>
    <mergeCell ref="K2067:K2069"/>
    <mergeCell ref="H2070:H2071"/>
    <mergeCell ref="I2070:I2071"/>
    <mergeCell ref="J2070:J2071"/>
    <mergeCell ref="G2072:G2097"/>
    <mergeCell ref="H2072:H2074"/>
    <mergeCell ref="I2045:I2046"/>
    <mergeCell ref="J2045:J2046"/>
    <mergeCell ref="H2047:H2048"/>
    <mergeCell ref="I2047:I2048"/>
    <mergeCell ref="J2047:J2048"/>
    <mergeCell ref="K2047:K2048"/>
    <mergeCell ref="H2040:H2042"/>
    <mergeCell ref="I2040:I2042"/>
    <mergeCell ref="J2040:J2042"/>
    <mergeCell ref="K2040:K2042"/>
    <mergeCell ref="G2043:G2048"/>
    <mergeCell ref="H2043:H2044"/>
    <mergeCell ref="I2043:I2044"/>
    <mergeCell ref="J2043:J2044"/>
    <mergeCell ref="K2043:K2044"/>
    <mergeCell ref="H2045:H2046"/>
    <mergeCell ref="H2036:H2037"/>
    <mergeCell ref="I2036:I2037"/>
    <mergeCell ref="J2036:J2037"/>
    <mergeCell ref="K2036:K2037"/>
    <mergeCell ref="H2038:H2039"/>
    <mergeCell ref="I2038:I2039"/>
    <mergeCell ref="J2038:J2039"/>
    <mergeCell ref="K2038:K2039"/>
    <mergeCell ref="H2032:H2033"/>
    <mergeCell ref="I2032:I2033"/>
    <mergeCell ref="J2032:J2033"/>
    <mergeCell ref="K2032:K2033"/>
    <mergeCell ref="H2034:H2035"/>
    <mergeCell ref="I2034:I2035"/>
    <mergeCell ref="J2034:J2035"/>
    <mergeCell ref="K2034:K2035"/>
    <mergeCell ref="H2028:H2029"/>
    <mergeCell ref="I2028:I2029"/>
    <mergeCell ref="J2028:J2029"/>
    <mergeCell ref="K2028:K2029"/>
    <mergeCell ref="H2030:H2031"/>
    <mergeCell ref="I2030:I2031"/>
    <mergeCell ref="J2030:J2031"/>
    <mergeCell ref="K2030:K2031"/>
    <mergeCell ref="H2023:H2024"/>
    <mergeCell ref="I2023:I2024"/>
    <mergeCell ref="J2023:J2024"/>
    <mergeCell ref="K2023:K2024"/>
    <mergeCell ref="H2025:H2027"/>
    <mergeCell ref="I2025:I2027"/>
    <mergeCell ref="J2025:J2027"/>
    <mergeCell ref="K2026:K2027"/>
    <mergeCell ref="J2001:J2003"/>
    <mergeCell ref="K2001:K2003"/>
    <mergeCell ref="H2004:H2006"/>
    <mergeCell ref="I2004:I2006"/>
    <mergeCell ref="J2004:J2006"/>
    <mergeCell ref="K2004:K2006"/>
    <mergeCell ref="H2019:H2020"/>
    <mergeCell ref="I2019:I2020"/>
    <mergeCell ref="J2019:J2020"/>
    <mergeCell ref="K2019:K2020"/>
    <mergeCell ref="H2021:H2022"/>
    <mergeCell ref="I2021:I2022"/>
    <mergeCell ref="J2021:J2022"/>
    <mergeCell ref="K2021:K2022"/>
    <mergeCell ref="H2015:H2016"/>
    <mergeCell ref="I2015:I2016"/>
    <mergeCell ref="J2015:J2016"/>
    <mergeCell ref="K2015:K2016"/>
    <mergeCell ref="H2017:H2018"/>
    <mergeCell ref="I2017:I2018"/>
    <mergeCell ref="J2017:J2018"/>
    <mergeCell ref="K2017:K2018"/>
    <mergeCell ref="H2011:H2012"/>
    <mergeCell ref="I2011:I2012"/>
    <mergeCell ref="J2011:J2012"/>
    <mergeCell ref="K2011:K2012"/>
    <mergeCell ref="H2013:H2014"/>
    <mergeCell ref="I2013:I2014"/>
    <mergeCell ref="J2013:J2014"/>
    <mergeCell ref="K2013:K2014"/>
    <mergeCell ref="H1999:H2000"/>
    <mergeCell ref="I1999:I2000"/>
    <mergeCell ref="J1999:J2000"/>
    <mergeCell ref="K1999:K2000"/>
    <mergeCell ref="K1992:K1994"/>
    <mergeCell ref="H1995:H1996"/>
    <mergeCell ref="I1995:I1996"/>
    <mergeCell ref="J1995:J1996"/>
    <mergeCell ref="K1995:K1996"/>
    <mergeCell ref="H1997:H1998"/>
    <mergeCell ref="I1997:I1998"/>
    <mergeCell ref="J1997:J1998"/>
    <mergeCell ref="H1989:H1990"/>
    <mergeCell ref="I1989:I1990"/>
    <mergeCell ref="J1989:J1990"/>
    <mergeCell ref="K1989:K1990"/>
    <mergeCell ref="A1991:XFD1991"/>
    <mergeCell ref="F1992:F2048"/>
    <mergeCell ref="G1992:G2042"/>
    <mergeCell ref="H1992:H1994"/>
    <mergeCell ref="I1992:I1994"/>
    <mergeCell ref="J1992:J1994"/>
    <mergeCell ref="H2007:H2008"/>
    <mergeCell ref="I2007:I2008"/>
    <mergeCell ref="J2007:J2008"/>
    <mergeCell ref="K2007:K2008"/>
    <mergeCell ref="H2009:H2010"/>
    <mergeCell ref="I2009:I2010"/>
    <mergeCell ref="J2009:J2010"/>
    <mergeCell ref="K2009:K2010"/>
    <mergeCell ref="H2001:H2003"/>
    <mergeCell ref="I2001:I2003"/>
    <mergeCell ref="J1961:J1962"/>
    <mergeCell ref="K1961:K1962"/>
    <mergeCell ref="J1984:J1986"/>
    <mergeCell ref="K1985:K1986"/>
    <mergeCell ref="H1987:H1988"/>
    <mergeCell ref="I1987:I1988"/>
    <mergeCell ref="J1987:J1988"/>
    <mergeCell ref="K1987:K1988"/>
    <mergeCell ref="H1979:H1981"/>
    <mergeCell ref="I1979:I1981"/>
    <mergeCell ref="J1979:J1981"/>
    <mergeCell ref="K1980:K1981"/>
    <mergeCell ref="G1982:G1990"/>
    <mergeCell ref="H1982:H1983"/>
    <mergeCell ref="I1982:I1983"/>
    <mergeCell ref="J1982:J1983"/>
    <mergeCell ref="H1984:H1986"/>
    <mergeCell ref="I1984:I1986"/>
    <mergeCell ref="H1975:H1976"/>
    <mergeCell ref="I1975:I1976"/>
    <mergeCell ref="J1975:J1976"/>
    <mergeCell ref="K1975:K1976"/>
    <mergeCell ref="H1977:H1978"/>
    <mergeCell ref="I1977:I1978"/>
    <mergeCell ref="J1977:J1978"/>
    <mergeCell ref="K1977:K1978"/>
    <mergeCell ref="I1956:I1958"/>
    <mergeCell ref="J1956:J1958"/>
    <mergeCell ref="K1956:K1958"/>
    <mergeCell ref="H1959:H1960"/>
    <mergeCell ref="G1949:G1955"/>
    <mergeCell ref="H1949:H1950"/>
    <mergeCell ref="I1949:I1950"/>
    <mergeCell ref="J1949:J1950"/>
    <mergeCell ref="H1951:H1953"/>
    <mergeCell ref="I1951:I1953"/>
    <mergeCell ref="J1951:J1953"/>
    <mergeCell ref="H1969:H1971"/>
    <mergeCell ref="I1969:I1971"/>
    <mergeCell ref="J1969:J1971"/>
    <mergeCell ref="K1969:K1971"/>
    <mergeCell ref="H1972:H1974"/>
    <mergeCell ref="I1972:I1974"/>
    <mergeCell ref="J1972:J1974"/>
    <mergeCell ref="K1972:K1974"/>
    <mergeCell ref="H1963:H1965"/>
    <mergeCell ref="I1963:I1965"/>
    <mergeCell ref="J1963:J1965"/>
    <mergeCell ref="K1963:K1965"/>
    <mergeCell ref="H1966:H1968"/>
    <mergeCell ref="I1966:I1968"/>
    <mergeCell ref="J1966:J1968"/>
    <mergeCell ref="K1966:K1968"/>
    <mergeCell ref="I1959:I1960"/>
    <mergeCell ref="J1959:J1960"/>
    <mergeCell ref="K1959:K1960"/>
    <mergeCell ref="H1961:H1962"/>
    <mergeCell ref="I1961:I1962"/>
    <mergeCell ref="H1944:H1946"/>
    <mergeCell ref="I1944:I1946"/>
    <mergeCell ref="J1944:J1946"/>
    <mergeCell ref="K1944:K1946"/>
    <mergeCell ref="H1947:H1948"/>
    <mergeCell ref="I1947:I1948"/>
    <mergeCell ref="J1947:J1948"/>
    <mergeCell ref="K1947:K1948"/>
    <mergeCell ref="H1937:H1940"/>
    <mergeCell ref="I1937:I1940"/>
    <mergeCell ref="J1937:J1940"/>
    <mergeCell ref="K1937:K1940"/>
    <mergeCell ref="H1941:H1943"/>
    <mergeCell ref="I1941:I1943"/>
    <mergeCell ref="J1941:J1943"/>
    <mergeCell ref="K1941:K1943"/>
    <mergeCell ref="F1933:F1990"/>
    <mergeCell ref="G1933:G1934"/>
    <mergeCell ref="H1933:H1934"/>
    <mergeCell ref="I1933:I1934"/>
    <mergeCell ref="J1933:J1934"/>
    <mergeCell ref="K1933:K1934"/>
    <mergeCell ref="G1935:G1948"/>
    <mergeCell ref="H1935:H1936"/>
    <mergeCell ref="I1935:I1936"/>
    <mergeCell ref="J1935:J1936"/>
    <mergeCell ref="K1951:K1953"/>
    <mergeCell ref="H1954:H1955"/>
    <mergeCell ref="I1954:I1955"/>
    <mergeCell ref="J1954:J1955"/>
    <mergeCell ref="G1956:G1981"/>
    <mergeCell ref="H1956:H1958"/>
    <mergeCell ref="I1929:I1930"/>
    <mergeCell ref="J1929:J1930"/>
    <mergeCell ref="H1931:H1932"/>
    <mergeCell ref="I1931:I1932"/>
    <mergeCell ref="J1931:J1932"/>
    <mergeCell ref="K1931:K1932"/>
    <mergeCell ref="H1924:H1926"/>
    <mergeCell ref="I1924:I1926"/>
    <mergeCell ref="J1924:J1926"/>
    <mergeCell ref="K1924:K1926"/>
    <mergeCell ref="G1927:G1932"/>
    <mergeCell ref="H1927:H1928"/>
    <mergeCell ref="I1927:I1928"/>
    <mergeCell ref="J1927:J1928"/>
    <mergeCell ref="K1927:K1928"/>
    <mergeCell ref="H1929:H1930"/>
    <mergeCell ref="H1918:H1920"/>
    <mergeCell ref="I1918:I1920"/>
    <mergeCell ref="J1918:J1920"/>
    <mergeCell ref="K1918:K1920"/>
    <mergeCell ref="H1921:H1923"/>
    <mergeCell ref="I1921:I1923"/>
    <mergeCell ref="J1921:J1923"/>
    <mergeCell ref="K1921:K1923"/>
    <mergeCell ref="H1914:H1915"/>
    <mergeCell ref="I1914:I1915"/>
    <mergeCell ref="J1914:J1915"/>
    <mergeCell ref="K1914:K1915"/>
    <mergeCell ref="H1916:H1917"/>
    <mergeCell ref="I1916:I1917"/>
    <mergeCell ref="J1916:J1917"/>
    <mergeCell ref="K1916:K1917"/>
    <mergeCell ref="H1909:H1910"/>
    <mergeCell ref="I1909:I1910"/>
    <mergeCell ref="J1909:J1910"/>
    <mergeCell ref="K1909:K1910"/>
    <mergeCell ref="H1911:H1913"/>
    <mergeCell ref="I1911:I1913"/>
    <mergeCell ref="J1911:J1913"/>
    <mergeCell ref="K1911:K1913"/>
    <mergeCell ref="H1905:H1906"/>
    <mergeCell ref="I1905:I1906"/>
    <mergeCell ref="J1905:J1906"/>
    <mergeCell ref="K1905:K1906"/>
    <mergeCell ref="H1907:H1908"/>
    <mergeCell ref="I1907:I1908"/>
    <mergeCell ref="J1907:J1908"/>
    <mergeCell ref="K1907:K1908"/>
    <mergeCell ref="H1903:H1904"/>
    <mergeCell ref="I1903:I1904"/>
    <mergeCell ref="J1903:J1904"/>
    <mergeCell ref="K1903:K1904"/>
    <mergeCell ref="H1896:H1897"/>
    <mergeCell ref="I1896:I1897"/>
    <mergeCell ref="J1896:J1897"/>
    <mergeCell ref="K1896:K1897"/>
    <mergeCell ref="H1898:H1900"/>
    <mergeCell ref="I1898:I1900"/>
    <mergeCell ref="J1898:J1900"/>
    <mergeCell ref="K1899:K1900"/>
    <mergeCell ref="H1892:H1893"/>
    <mergeCell ref="I1892:I1893"/>
    <mergeCell ref="J1892:J1893"/>
    <mergeCell ref="K1892:K1893"/>
    <mergeCell ref="H1894:H1895"/>
    <mergeCell ref="I1894:I1895"/>
    <mergeCell ref="J1894:J1895"/>
    <mergeCell ref="K1894:K1895"/>
    <mergeCell ref="J1884:J1885"/>
    <mergeCell ref="K1884:K1885"/>
    <mergeCell ref="H1886:H1887"/>
    <mergeCell ref="I1886:I1887"/>
    <mergeCell ref="J1886:J1887"/>
    <mergeCell ref="K1886:K1887"/>
    <mergeCell ref="H1878:H1880"/>
    <mergeCell ref="I1878:I1880"/>
    <mergeCell ref="J1878:J1880"/>
    <mergeCell ref="K1878:K1880"/>
    <mergeCell ref="H1881:H1883"/>
    <mergeCell ref="I1881:I1883"/>
    <mergeCell ref="J1881:J1883"/>
    <mergeCell ref="K1881:K1883"/>
    <mergeCell ref="H1901:H1902"/>
    <mergeCell ref="I1901:I1902"/>
    <mergeCell ref="J1901:J1902"/>
    <mergeCell ref="K1901:K1902"/>
    <mergeCell ref="H1876:H1877"/>
    <mergeCell ref="I1876:I1877"/>
    <mergeCell ref="J1876:J1877"/>
    <mergeCell ref="K1876:K1877"/>
    <mergeCell ref="K1869:K1871"/>
    <mergeCell ref="H1872:H1873"/>
    <mergeCell ref="I1872:I1873"/>
    <mergeCell ref="J1872:J1873"/>
    <mergeCell ref="K1872:K1873"/>
    <mergeCell ref="H1874:H1875"/>
    <mergeCell ref="I1874:I1875"/>
    <mergeCell ref="J1874:J1875"/>
    <mergeCell ref="H1866:H1867"/>
    <mergeCell ref="I1866:I1867"/>
    <mergeCell ref="J1866:J1867"/>
    <mergeCell ref="K1866:K1867"/>
    <mergeCell ref="A1868:XFD1868"/>
    <mergeCell ref="F1869:F1932"/>
    <mergeCell ref="G1869:G1926"/>
    <mergeCell ref="H1869:H1871"/>
    <mergeCell ref="I1869:I1871"/>
    <mergeCell ref="J1869:J1871"/>
    <mergeCell ref="H1888:H1889"/>
    <mergeCell ref="I1888:I1889"/>
    <mergeCell ref="J1888:J1889"/>
    <mergeCell ref="K1888:K1889"/>
    <mergeCell ref="H1890:H1891"/>
    <mergeCell ref="I1890:I1891"/>
    <mergeCell ref="J1890:J1891"/>
    <mergeCell ref="K1890:K1891"/>
    <mergeCell ref="H1884:H1885"/>
    <mergeCell ref="I1884:I1885"/>
    <mergeCell ref="H1861:H1862"/>
    <mergeCell ref="I1861:I1862"/>
    <mergeCell ref="J1861:J1862"/>
    <mergeCell ref="K1861:K1862"/>
    <mergeCell ref="H1863:H1865"/>
    <mergeCell ref="I1863:I1865"/>
    <mergeCell ref="J1863:J1865"/>
    <mergeCell ref="K1863:K1865"/>
    <mergeCell ref="H1857:H1858"/>
    <mergeCell ref="I1857:I1858"/>
    <mergeCell ref="J1857:J1858"/>
    <mergeCell ref="K1857:K1858"/>
    <mergeCell ref="H1859:H1860"/>
    <mergeCell ref="I1859:I1860"/>
    <mergeCell ref="J1859:J1860"/>
    <mergeCell ref="K1859:K1860"/>
    <mergeCell ref="J1853:J1854"/>
    <mergeCell ref="K1853:K1854"/>
    <mergeCell ref="H1855:H1856"/>
    <mergeCell ref="I1855:I1856"/>
    <mergeCell ref="J1855:J1856"/>
    <mergeCell ref="K1855:K1856"/>
    <mergeCell ref="H1849:H1850"/>
    <mergeCell ref="I1849:I1850"/>
    <mergeCell ref="J1849:J1850"/>
    <mergeCell ref="K1849:K1850"/>
    <mergeCell ref="G1851:G1867"/>
    <mergeCell ref="H1851:H1852"/>
    <mergeCell ref="I1851:I1852"/>
    <mergeCell ref="J1851:J1852"/>
    <mergeCell ref="H1853:H1854"/>
    <mergeCell ref="I1853:I1854"/>
    <mergeCell ref="H1844:H1846"/>
    <mergeCell ref="I1844:I1846"/>
    <mergeCell ref="J1844:J1846"/>
    <mergeCell ref="H1847:H1848"/>
    <mergeCell ref="I1847:I1848"/>
    <mergeCell ref="J1847:J1848"/>
    <mergeCell ref="H1839:H1840"/>
    <mergeCell ref="I1839:I1840"/>
    <mergeCell ref="J1839:J1840"/>
    <mergeCell ref="K1839:K1840"/>
    <mergeCell ref="H1841:H1843"/>
    <mergeCell ref="I1841:I1843"/>
    <mergeCell ref="J1841:J1843"/>
    <mergeCell ref="K1842:K1843"/>
    <mergeCell ref="G1818:G1850"/>
    <mergeCell ref="H1818:H1820"/>
    <mergeCell ref="I1818:I1820"/>
    <mergeCell ref="J1818:J1820"/>
    <mergeCell ref="K1818:K1820"/>
    <mergeCell ref="H1821:H1822"/>
    <mergeCell ref="I1821:I1822"/>
    <mergeCell ref="J1821:J1822"/>
    <mergeCell ref="H1834:H1836"/>
    <mergeCell ref="I1834:I1836"/>
    <mergeCell ref="J1834:J1836"/>
    <mergeCell ref="K1834:K1836"/>
    <mergeCell ref="H1837:H1838"/>
    <mergeCell ref="I1837:I1838"/>
    <mergeCell ref="J1837:J1838"/>
    <mergeCell ref="K1837:K1838"/>
    <mergeCell ref="H1828:H1830"/>
    <mergeCell ref="I1828:I1830"/>
    <mergeCell ref="J1828:J1830"/>
    <mergeCell ref="K1828:K1830"/>
    <mergeCell ref="H1831:H1833"/>
    <mergeCell ref="I1831:I1833"/>
    <mergeCell ref="J1831:J1833"/>
    <mergeCell ref="K1831:K1833"/>
    <mergeCell ref="I1823:I1824"/>
    <mergeCell ref="J1823:J1824"/>
    <mergeCell ref="K1823:K1824"/>
    <mergeCell ref="H1825:H1827"/>
    <mergeCell ref="I1825:I1827"/>
    <mergeCell ref="J1825:J1827"/>
    <mergeCell ref="K1825:K1827"/>
    <mergeCell ref="H1823:H1824"/>
    <mergeCell ref="G1806:G1817"/>
    <mergeCell ref="H1806:H1807"/>
    <mergeCell ref="I1806:I1807"/>
    <mergeCell ref="J1806:J1807"/>
    <mergeCell ref="H1812:H1813"/>
    <mergeCell ref="I1812:I1813"/>
    <mergeCell ref="J1812:J1813"/>
    <mergeCell ref="K1797:K1799"/>
    <mergeCell ref="H1800:H1801"/>
    <mergeCell ref="I1800:I1801"/>
    <mergeCell ref="J1800:J1801"/>
    <mergeCell ref="K1800:K1801"/>
    <mergeCell ref="H1802:H1803"/>
    <mergeCell ref="I1802:I1803"/>
    <mergeCell ref="J1802:J1803"/>
    <mergeCell ref="K1802:K1803"/>
    <mergeCell ref="K1821:K1822"/>
    <mergeCell ref="H1814:H1815"/>
    <mergeCell ref="I1814:I1815"/>
    <mergeCell ref="J1814:J1815"/>
    <mergeCell ref="K1814:K1815"/>
    <mergeCell ref="H1816:H1817"/>
    <mergeCell ref="I1816:I1817"/>
    <mergeCell ref="J1816:J1817"/>
    <mergeCell ref="K1816:K1817"/>
    <mergeCell ref="K1806:K1807"/>
    <mergeCell ref="H1808:H1809"/>
    <mergeCell ref="I1808:I1809"/>
    <mergeCell ref="J1808:J1809"/>
    <mergeCell ref="H1810:H1811"/>
    <mergeCell ref="I1810:I1811"/>
    <mergeCell ref="J1810:J1811"/>
    <mergeCell ref="J1775:J1777"/>
    <mergeCell ref="K1775:K1777"/>
    <mergeCell ref="H1778:H1779"/>
    <mergeCell ref="I1778:I1779"/>
    <mergeCell ref="J1778:J1779"/>
    <mergeCell ref="K1778:K1779"/>
    <mergeCell ref="K1790:K1792"/>
    <mergeCell ref="H1793:H1794"/>
    <mergeCell ref="I1793:I1794"/>
    <mergeCell ref="J1793:J1794"/>
    <mergeCell ref="H1795:H1796"/>
    <mergeCell ref="I1795:I1796"/>
    <mergeCell ref="J1795:J1796"/>
    <mergeCell ref="K1795:K1796"/>
    <mergeCell ref="G1788:G1805"/>
    <mergeCell ref="H1788:H1789"/>
    <mergeCell ref="I1788:I1789"/>
    <mergeCell ref="J1788:J1789"/>
    <mergeCell ref="H1790:H1792"/>
    <mergeCell ref="I1790:I1792"/>
    <mergeCell ref="J1790:J1792"/>
    <mergeCell ref="H1797:H1799"/>
    <mergeCell ref="I1797:I1799"/>
    <mergeCell ref="J1797:J1799"/>
    <mergeCell ref="H1804:H1805"/>
    <mergeCell ref="I1804:I1805"/>
    <mergeCell ref="J1804:J1805"/>
    <mergeCell ref="H1772:H1774"/>
    <mergeCell ref="I1772:I1774"/>
    <mergeCell ref="J1772:J1774"/>
    <mergeCell ref="K1772:K1774"/>
    <mergeCell ref="F1764:F1867"/>
    <mergeCell ref="G1764:G1765"/>
    <mergeCell ref="H1764:H1765"/>
    <mergeCell ref="I1764:I1765"/>
    <mergeCell ref="J1764:J1765"/>
    <mergeCell ref="K1764:K1765"/>
    <mergeCell ref="G1766:G1787"/>
    <mergeCell ref="H1766:H1767"/>
    <mergeCell ref="I1766:I1767"/>
    <mergeCell ref="J1766:J1767"/>
    <mergeCell ref="H1784:H1785"/>
    <mergeCell ref="I1784:I1785"/>
    <mergeCell ref="J1784:J1785"/>
    <mergeCell ref="K1784:K1785"/>
    <mergeCell ref="H1786:H1787"/>
    <mergeCell ref="I1786:I1787"/>
    <mergeCell ref="J1786:J1787"/>
    <mergeCell ref="K1786:K1787"/>
    <mergeCell ref="H1780:H1781"/>
    <mergeCell ref="I1780:I1781"/>
    <mergeCell ref="J1780:J1781"/>
    <mergeCell ref="K1780:K1781"/>
    <mergeCell ref="H1782:H1783"/>
    <mergeCell ref="I1782:I1783"/>
    <mergeCell ref="J1782:J1783"/>
    <mergeCell ref="K1782:K1783"/>
    <mergeCell ref="H1775:H1777"/>
    <mergeCell ref="I1775:I1777"/>
    <mergeCell ref="I1744:I1745"/>
    <mergeCell ref="J1744:J1745"/>
    <mergeCell ref="K1744:K1745"/>
    <mergeCell ref="G1746:G1763"/>
    <mergeCell ref="H1746:H1747"/>
    <mergeCell ref="I1746:I1747"/>
    <mergeCell ref="J1746:J1747"/>
    <mergeCell ref="K1746:K1747"/>
    <mergeCell ref="H1748:H1749"/>
    <mergeCell ref="J1758:J1759"/>
    <mergeCell ref="K1758:K1759"/>
    <mergeCell ref="H1754:H1755"/>
    <mergeCell ref="I1754:I1755"/>
    <mergeCell ref="J1754:J1755"/>
    <mergeCell ref="H1768:H1771"/>
    <mergeCell ref="I1768:I1771"/>
    <mergeCell ref="J1768:J1771"/>
    <mergeCell ref="K1768:K1771"/>
    <mergeCell ref="H1739:H1740"/>
    <mergeCell ref="I1739:I1740"/>
    <mergeCell ref="J1739:J1740"/>
    <mergeCell ref="K1739:K1740"/>
    <mergeCell ref="H1741:H1743"/>
    <mergeCell ref="I1741:I1743"/>
    <mergeCell ref="J1741:J1743"/>
    <mergeCell ref="K1741:K1743"/>
    <mergeCell ref="H1760:H1761"/>
    <mergeCell ref="I1760:I1761"/>
    <mergeCell ref="J1760:J1761"/>
    <mergeCell ref="K1760:K1761"/>
    <mergeCell ref="H1762:H1763"/>
    <mergeCell ref="I1762:I1763"/>
    <mergeCell ref="J1762:J1763"/>
    <mergeCell ref="K1762:K1763"/>
    <mergeCell ref="H1756:H1757"/>
    <mergeCell ref="I1756:I1757"/>
    <mergeCell ref="J1756:J1757"/>
    <mergeCell ref="K1756:K1757"/>
    <mergeCell ref="H1758:H1759"/>
    <mergeCell ref="I1758:I1759"/>
    <mergeCell ref="H1752:H1753"/>
    <mergeCell ref="I1752:I1753"/>
    <mergeCell ref="J1752:J1753"/>
    <mergeCell ref="I1748:I1749"/>
    <mergeCell ref="J1748:J1749"/>
    <mergeCell ref="H1750:H1751"/>
    <mergeCell ref="I1750:I1751"/>
    <mergeCell ref="J1750:J1751"/>
    <mergeCell ref="K1750:K1751"/>
    <mergeCell ref="H1744:H1745"/>
    <mergeCell ref="H1735:H1736"/>
    <mergeCell ref="I1735:I1736"/>
    <mergeCell ref="J1735:J1736"/>
    <mergeCell ref="K1735:K1736"/>
    <mergeCell ref="H1737:H1738"/>
    <mergeCell ref="I1737:I1738"/>
    <mergeCell ref="J1737:J1738"/>
    <mergeCell ref="K1737:K1738"/>
    <mergeCell ref="H1733:H1734"/>
    <mergeCell ref="I1733:I1734"/>
    <mergeCell ref="J1733:J1734"/>
    <mergeCell ref="K1733:K1734"/>
    <mergeCell ref="H1729:H1730"/>
    <mergeCell ref="I1729:I1730"/>
    <mergeCell ref="J1729:J1730"/>
    <mergeCell ref="H1731:H1732"/>
    <mergeCell ref="I1731:I1732"/>
    <mergeCell ref="J1731:J1732"/>
    <mergeCell ref="H1725:H1726"/>
    <mergeCell ref="I1725:I1726"/>
    <mergeCell ref="J1725:J1726"/>
    <mergeCell ref="K1725:K1726"/>
    <mergeCell ref="H1727:H1728"/>
    <mergeCell ref="I1727:I1728"/>
    <mergeCell ref="J1727:J1728"/>
    <mergeCell ref="H1721:H1722"/>
    <mergeCell ref="I1721:I1722"/>
    <mergeCell ref="J1721:J1722"/>
    <mergeCell ref="K1721:K1722"/>
    <mergeCell ref="H1723:H1724"/>
    <mergeCell ref="I1723:I1724"/>
    <mergeCell ref="J1723:J1724"/>
    <mergeCell ref="K1723:K1724"/>
    <mergeCell ref="H1717:H1718"/>
    <mergeCell ref="I1717:I1718"/>
    <mergeCell ref="J1717:J1718"/>
    <mergeCell ref="K1717:K1718"/>
    <mergeCell ref="H1719:H1720"/>
    <mergeCell ref="I1719:I1720"/>
    <mergeCell ref="J1719:J1720"/>
    <mergeCell ref="K1719:K1720"/>
    <mergeCell ref="K1698:K1699"/>
    <mergeCell ref="H1713:H1714"/>
    <mergeCell ref="I1713:I1714"/>
    <mergeCell ref="J1713:J1714"/>
    <mergeCell ref="K1713:K1714"/>
    <mergeCell ref="H1715:H1716"/>
    <mergeCell ref="I1715:I1716"/>
    <mergeCell ref="J1715:J1716"/>
    <mergeCell ref="K1715:K1716"/>
    <mergeCell ref="H1711:H1712"/>
    <mergeCell ref="I1711:I1712"/>
    <mergeCell ref="J1711:J1712"/>
    <mergeCell ref="K1711:K1712"/>
    <mergeCell ref="H1707:H1708"/>
    <mergeCell ref="I1707:I1708"/>
    <mergeCell ref="J1707:J1708"/>
    <mergeCell ref="K1707:K1708"/>
    <mergeCell ref="H1709:H1710"/>
    <mergeCell ref="I1709:I1710"/>
    <mergeCell ref="J1709:J1710"/>
    <mergeCell ref="K1692:K1693"/>
    <mergeCell ref="H1694:H1695"/>
    <mergeCell ref="I1694:I1695"/>
    <mergeCell ref="J1694:J1695"/>
    <mergeCell ref="K1694:K1695"/>
    <mergeCell ref="H1696:H1697"/>
    <mergeCell ref="I1696:I1697"/>
    <mergeCell ref="J1696:J1697"/>
    <mergeCell ref="H1689:H1690"/>
    <mergeCell ref="I1689:I1690"/>
    <mergeCell ref="J1689:J1690"/>
    <mergeCell ref="K1689:K1690"/>
    <mergeCell ref="A1691:XFD1691"/>
    <mergeCell ref="F1692:F1763"/>
    <mergeCell ref="G1692:G1745"/>
    <mergeCell ref="H1692:H1693"/>
    <mergeCell ref="I1692:I1693"/>
    <mergeCell ref="J1692:J1693"/>
    <mergeCell ref="H1705:H1706"/>
    <mergeCell ref="I1705:I1706"/>
    <mergeCell ref="J1705:J1706"/>
    <mergeCell ref="K1705:K1706"/>
    <mergeCell ref="H1700:H1702"/>
    <mergeCell ref="I1700:I1702"/>
    <mergeCell ref="J1700:J1702"/>
    <mergeCell ref="K1700:K1701"/>
    <mergeCell ref="H1703:H1704"/>
    <mergeCell ref="I1703:I1704"/>
    <mergeCell ref="J1703:J1704"/>
    <mergeCell ref="H1698:H1699"/>
    <mergeCell ref="I1698:I1699"/>
    <mergeCell ref="J1698:J1699"/>
    <mergeCell ref="H1684:H1685"/>
    <mergeCell ref="I1684:I1685"/>
    <mergeCell ref="J1684:J1685"/>
    <mergeCell ref="K1684:K1685"/>
    <mergeCell ref="H1686:H1688"/>
    <mergeCell ref="I1686:I1688"/>
    <mergeCell ref="J1686:J1688"/>
    <mergeCell ref="K1686:K1688"/>
    <mergeCell ref="H1680:H1681"/>
    <mergeCell ref="I1680:I1681"/>
    <mergeCell ref="J1680:J1681"/>
    <mergeCell ref="K1680:K1681"/>
    <mergeCell ref="H1682:H1683"/>
    <mergeCell ref="I1682:I1683"/>
    <mergeCell ref="J1682:J1683"/>
    <mergeCell ref="K1682:K1683"/>
    <mergeCell ref="J1676:J1677"/>
    <mergeCell ref="K1676:K1677"/>
    <mergeCell ref="H1678:H1679"/>
    <mergeCell ref="I1678:I1679"/>
    <mergeCell ref="J1678:J1679"/>
    <mergeCell ref="K1678:K1679"/>
    <mergeCell ref="H1672:H1673"/>
    <mergeCell ref="I1672:I1673"/>
    <mergeCell ref="J1672:J1673"/>
    <mergeCell ref="K1672:K1673"/>
    <mergeCell ref="G1674:G1690"/>
    <mergeCell ref="H1674:H1675"/>
    <mergeCell ref="I1674:I1675"/>
    <mergeCell ref="J1674:J1675"/>
    <mergeCell ref="H1676:H1677"/>
    <mergeCell ref="I1676:I1677"/>
    <mergeCell ref="H1667:H1669"/>
    <mergeCell ref="I1667:I1669"/>
    <mergeCell ref="J1667:J1669"/>
    <mergeCell ref="H1670:H1671"/>
    <mergeCell ref="I1670:I1671"/>
    <mergeCell ref="J1670:J1671"/>
    <mergeCell ref="H1662:H1663"/>
    <mergeCell ref="I1662:I1663"/>
    <mergeCell ref="J1662:J1663"/>
    <mergeCell ref="K1662:K1663"/>
    <mergeCell ref="H1664:H1666"/>
    <mergeCell ref="I1664:I1666"/>
    <mergeCell ref="J1664:J1666"/>
    <mergeCell ref="K1665:K1666"/>
    <mergeCell ref="G1641:G1673"/>
    <mergeCell ref="H1641:H1643"/>
    <mergeCell ref="I1641:I1643"/>
    <mergeCell ref="J1641:J1643"/>
    <mergeCell ref="K1641:K1643"/>
    <mergeCell ref="H1644:H1645"/>
    <mergeCell ref="I1644:I1645"/>
    <mergeCell ref="J1644:J1645"/>
    <mergeCell ref="H1657:H1659"/>
    <mergeCell ref="I1657:I1659"/>
    <mergeCell ref="J1657:J1659"/>
    <mergeCell ref="K1657:K1659"/>
    <mergeCell ref="H1660:H1661"/>
    <mergeCell ref="I1660:I1661"/>
    <mergeCell ref="J1660:J1661"/>
    <mergeCell ref="K1660:K1661"/>
    <mergeCell ref="H1651:H1653"/>
    <mergeCell ref="I1651:I1653"/>
    <mergeCell ref="J1651:J1653"/>
    <mergeCell ref="K1651:K1653"/>
    <mergeCell ref="H1654:H1656"/>
    <mergeCell ref="I1654:I1656"/>
    <mergeCell ref="J1654:J1656"/>
    <mergeCell ref="K1654:K1656"/>
    <mergeCell ref="I1646:I1647"/>
    <mergeCell ref="J1646:J1647"/>
    <mergeCell ref="K1646:K1647"/>
    <mergeCell ref="H1648:H1650"/>
    <mergeCell ref="I1648:I1650"/>
    <mergeCell ref="J1648:J1650"/>
    <mergeCell ref="K1648:K1650"/>
    <mergeCell ref="H1646:H1647"/>
    <mergeCell ref="G1629:G1640"/>
    <mergeCell ref="H1629:H1630"/>
    <mergeCell ref="I1629:I1630"/>
    <mergeCell ref="J1629:J1630"/>
    <mergeCell ref="H1635:H1636"/>
    <mergeCell ref="I1635:I1636"/>
    <mergeCell ref="J1635:J1636"/>
    <mergeCell ref="K1620:K1622"/>
    <mergeCell ref="H1623:H1624"/>
    <mergeCell ref="I1623:I1624"/>
    <mergeCell ref="J1623:J1624"/>
    <mergeCell ref="K1623:K1624"/>
    <mergeCell ref="H1625:H1626"/>
    <mergeCell ref="I1625:I1626"/>
    <mergeCell ref="J1625:J1626"/>
    <mergeCell ref="K1625:K1626"/>
    <mergeCell ref="K1644:K1645"/>
    <mergeCell ref="H1637:H1638"/>
    <mergeCell ref="I1637:I1638"/>
    <mergeCell ref="J1637:J1638"/>
    <mergeCell ref="K1637:K1638"/>
    <mergeCell ref="H1639:H1640"/>
    <mergeCell ref="I1639:I1640"/>
    <mergeCell ref="J1639:J1640"/>
    <mergeCell ref="K1639:K1640"/>
    <mergeCell ref="K1629:K1630"/>
    <mergeCell ref="H1631:H1632"/>
    <mergeCell ref="I1631:I1632"/>
    <mergeCell ref="J1631:J1632"/>
    <mergeCell ref="H1633:H1634"/>
    <mergeCell ref="I1633:I1634"/>
    <mergeCell ref="J1633:J1634"/>
    <mergeCell ref="J1598:J1600"/>
    <mergeCell ref="K1598:K1600"/>
    <mergeCell ref="H1601:H1602"/>
    <mergeCell ref="I1601:I1602"/>
    <mergeCell ref="J1601:J1602"/>
    <mergeCell ref="K1601:K1602"/>
    <mergeCell ref="K1613:K1615"/>
    <mergeCell ref="H1616:H1617"/>
    <mergeCell ref="I1616:I1617"/>
    <mergeCell ref="J1616:J1617"/>
    <mergeCell ref="H1618:H1619"/>
    <mergeCell ref="I1618:I1619"/>
    <mergeCell ref="J1618:J1619"/>
    <mergeCell ref="K1618:K1619"/>
    <mergeCell ref="G1611:G1628"/>
    <mergeCell ref="H1611:H1612"/>
    <mergeCell ref="I1611:I1612"/>
    <mergeCell ref="J1611:J1612"/>
    <mergeCell ref="H1613:H1615"/>
    <mergeCell ref="I1613:I1615"/>
    <mergeCell ref="J1613:J1615"/>
    <mergeCell ref="H1620:H1622"/>
    <mergeCell ref="I1620:I1622"/>
    <mergeCell ref="J1620:J1622"/>
    <mergeCell ref="H1627:H1628"/>
    <mergeCell ref="I1627:I1628"/>
    <mergeCell ref="J1627:J1628"/>
    <mergeCell ref="H1595:H1597"/>
    <mergeCell ref="I1595:I1597"/>
    <mergeCell ref="J1595:J1597"/>
    <mergeCell ref="K1595:K1597"/>
    <mergeCell ref="F1587:F1690"/>
    <mergeCell ref="G1587:G1588"/>
    <mergeCell ref="H1587:H1588"/>
    <mergeCell ref="I1587:I1588"/>
    <mergeCell ref="J1587:J1588"/>
    <mergeCell ref="K1587:K1588"/>
    <mergeCell ref="G1589:G1610"/>
    <mergeCell ref="H1589:H1590"/>
    <mergeCell ref="I1589:I1590"/>
    <mergeCell ref="J1589:J1590"/>
    <mergeCell ref="H1607:H1608"/>
    <mergeCell ref="I1607:I1608"/>
    <mergeCell ref="J1607:J1608"/>
    <mergeCell ref="K1607:K1608"/>
    <mergeCell ref="H1609:H1610"/>
    <mergeCell ref="I1609:I1610"/>
    <mergeCell ref="J1609:J1610"/>
    <mergeCell ref="K1609:K1610"/>
    <mergeCell ref="H1603:H1604"/>
    <mergeCell ref="I1603:I1604"/>
    <mergeCell ref="J1603:J1604"/>
    <mergeCell ref="K1603:K1604"/>
    <mergeCell ref="H1605:H1606"/>
    <mergeCell ref="I1605:I1606"/>
    <mergeCell ref="J1605:J1606"/>
    <mergeCell ref="K1605:K1606"/>
    <mergeCell ref="H1598:H1600"/>
    <mergeCell ref="I1598:I1600"/>
    <mergeCell ref="H1575:H1576"/>
    <mergeCell ref="I1575:I1576"/>
    <mergeCell ref="J1575:J1576"/>
    <mergeCell ref="I1571:I1572"/>
    <mergeCell ref="J1571:J1572"/>
    <mergeCell ref="H1573:H1574"/>
    <mergeCell ref="I1573:I1574"/>
    <mergeCell ref="J1573:J1574"/>
    <mergeCell ref="K1573:K1574"/>
    <mergeCell ref="J1581:J1582"/>
    <mergeCell ref="K1581:K1582"/>
    <mergeCell ref="H1577:H1578"/>
    <mergeCell ref="I1577:I1578"/>
    <mergeCell ref="J1577:J1578"/>
    <mergeCell ref="H1591:H1594"/>
    <mergeCell ref="I1591:I1594"/>
    <mergeCell ref="J1591:J1594"/>
    <mergeCell ref="K1591:K1594"/>
    <mergeCell ref="H1567:H1568"/>
    <mergeCell ref="I1567:I1568"/>
    <mergeCell ref="J1567:J1568"/>
    <mergeCell ref="K1567:K1568"/>
    <mergeCell ref="G1569:G1586"/>
    <mergeCell ref="H1569:H1570"/>
    <mergeCell ref="I1569:I1570"/>
    <mergeCell ref="J1569:J1570"/>
    <mergeCell ref="K1569:K1570"/>
    <mergeCell ref="H1571:H1572"/>
    <mergeCell ref="H1562:H1563"/>
    <mergeCell ref="I1562:I1563"/>
    <mergeCell ref="J1562:J1563"/>
    <mergeCell ref="K1562:K1563"/>
    <mergeCell ref="H1564:H1566"/>
    <mergeCell ref="I1564:I1566"/>
    <mergeCell ref="J1564:J1566"/>
    <mergeCell ref="K1564:K1566"/>
    <mergeCell ref="H1583:H1584"/>
    <mergeCell ref="I1583:I1584"/>
    <mergeCell ref="J1583:J1584"/>
    <mergeCell ref="K1583:K1584"/>
    <mergeCell ref="H1585:H1586"/>
    <mergeCell ref="I1585:I1586"/>
    <mergeCell ref="J1585:J1586"/>
    <mergeCell ref="K1585:K1586"/>
    <mergeCell ref="H1579:H1580"/>
    <mergeCell ref="I1579:I1580"/>
    <mergeCell ref="J1579:J1580"/>
    <mergeCell ref="K1579:K1580"/>
    <mergeCell ref="H1581:H1582"/>
    <mergeCell ref="I1581:I1582"/>
    <mergeCell ref="H1558:H1559"/>
    <mergeCell ref="I1558:I1559"/>
    <mergeCell ref="J1558:J1559"/>
    <mergeCell ref="K1558:K1559"/>
    <mergeCell ref="H1560:H1561"/>
    <mergeCell ref="I1560:I1561"/>
    <mergeCell ref="J1560:J1561"/>
    <mergeCell ref="K1560:K1561"/>
    <mergeCell ref="H1556:H1557"/>
    <mergeCell ref="I1556:I1557"/>
    <mergeCell ref="J1556:J1557"/>
    <mergeCell ref="K1556:K1557"/>
    <mergeCell ref="H1552:H1553"/>
    <mergeCell ref="I1552:I1553"/>
    <mergeCell ref="J1552:J1553"/>
    <mergeCell ref="H1554:H1555"/>
    <mergeCell ref="I1554:I1555"/>
    <mergeCell ref="J1554:J1555"/>
    <mergeCell ref="H1548:H1549"/>
    <mergeCell ref="I1548:I1549"/>
    <mergeCell ref="J1548:J1549"/>
    <mergeCell ref="K1548:K1549"/>
    <mergeCell ref="H1550:H1551"/>
    <mergeCell ref="I1550:I1551"/>
    <mergeCell ref="J1550:J1551"/>
    <mergeCell ref="H1544:H1545"/>
    <mergeCell ref="I1544:I1545"/>
    <mergeCell ref="J1544:J1545"/>
    <mergeCell ref="K1544:K1545"/>
    <mergeCell ref="H1546:H1547"/>
    <mergeCell ref="I1546:I1547"/>
    <mergeCell ref="J1546:J1547"/>
    <mergeCell ref="K1546:K1547"/>
    <mergeCell ref="H1540:H1541"/>
    <mergeCell ref="I1540:I1541"/>
    <mergeCell ref="J1540:J1541"/>
    <mergeCell ref="K1540:K1541"/>
    <mergeCell ref="H1542:H1543"/>
    <mergeCell ref="I1542:I1543"/>
    <mergeCell ref="J1542:J1543"/>
    <mergeCell ref="K1542:K1543"/>
    <mergeCell ref="K1521:K1522"/>
    <mergeCell ref="H1536:H1537"/>
    <mergeCell ref="I1536:I1537"/>
    <mergeCell ref="J1536:J1537"/>
    <mergeCell ref="K1536:K1537"/>
    <mergeCell ref="H1538:H1539"/>
    <mergeCell ref="I1538:I1539"/>
    <mergeCell ref="J1538:J1539"/>
    <mergeCell ref="K1538:K1539"/>
    <mergeCell ref="H1534:H1535"/>
    <mergeCell ref="I1534:I1535"/>
    <mergeCell ref="J1534:J1535"/>
    <mergeCell ref="K1534:K1535"/>
    <mergeCell ref="H1530:H1531"/>
    <mergeCell ref="I1530:I1531"/>
    <mergeCell ref="J1530:J1531"/>
    <mergeCell ref="K1530:K1531"/>
    <mergeCell ref="H1532:H1533"/>
    <mergeCell ref="I1532:I1533"/>
    <mergeCell ref="J1532:J1533"/>
    <mergeCell ref="K1515:K1516"/>
    <mergeCell ref="H1517:H1518"/>
    <mergeCell ref="I1517:I1518"/>
    <mergeCell ref="J1517:J1518"/>
    <mergeCell ref="K1517:K1518"/>
    <mergeCell ref="H1519:H1520"/>
    <mergeCell ref="I1519:I1520"/>
    <mergeCell ref="J1519:J1520"/>
    <mergeCell ref="H1512:H1513"/>
    <mergeCell ref="I1512:I1513"/>
    <mergeCell ref="J1512:J1513"/>
    <mergeCell ref="K1512:K1513"/>
    <mergeCell ref="A1514:XFD1514"/>
    <mergeCell ref="F1515:F1586"/>
    <mergeCell ref="G1515:G1568"/>
    <mergeCell ref="H1515:H1516"/>
    <mergeCell ref="I1515:I1516"/>
    <mergeCell ref="J1515:J1516"/>
    <mergeCell ref="H1528:H1529"/>
    <mergeCell ref="I1528:I1529"/>
    <mergeCell ref="J1528:J1529"/>
    <mergeCell ref="K1528:K1529"/>
    <mergeCell ref="H1523:H1525"/>
    <mergeCell ref="I1523:I1525"/>
    <mergeCell ref="J1523:J1525"/>
    <mergeCell ref="K1523:K1524"/>
    <mergeCell ref="H1526:H1527"/>
    <mergeCell ref="I1526:I1527"/>
    <mergeCell ref="J1526:J1527"/>
    <mergeCell ref="H1521:H1522"/>
    <mergeCell ref="I1521:I1522"/>
    <mergeCell ref="J1521:J1522"/>
    <mergeCell ref="H1507:H1508"/>
    <mergeCell ref="I1507:I1508"/>
    <mergeCell ref="J1507:J1508"/>
    <mergeCell ref="K1507:K1508"/>
    <mergeCell ref="H1509:H1511"/>
    <mergeCell ref="I1509:I1511"/>
    <mergeCell ref="J1509:J1511"/>
    <mergeCell ref="K1509:K1511"/>
    <mergeCell ref="H1503:H1504"/>
    <mergeCell ref="I1503:I1504"/>
    <mergeCell ref="J1503:J1504"/>
    <mergeCell ref="K1503:K1504"/>
    <mergeCell ref="H1505:H1506"/>
    <mergeCell ref="I1505:I1506"/>
    <mergeCell ref="J1505:J1506"/>
    <mergeCell ref="K1505:K1506"/>
    <mergeCell ref="J1499:J1500"/>
    <mergeCell ref="K1499:K1500"/>
    <mergeCell ref="H1501:H1502"/>
    <mergeCell ref="I1501:I1502"/>
    <mergeCell ref="J1501:J1502"/>
    <mergeCell ref="K1501:K1502"/>
    <mergeCell ref="H1495:H1496"/>
    <mergeCell ref="I1495:I1496"/>
    <mergeCell ref="J1495:J1496"/>
    <mergeCell ref="K1495:K1496"/>
    <mergeCell ref="G1497:G1513"/>
    <mergeCell ref="H1497:H1498"/>
    <mergeCell ref="I1497:I1498"/>
    <mergeCell ref="J1497:J1498"/>
    <mergeCell ref="H1499:H1500"/>
    <mergeCell ref="I1499:I1500"/>
    <mergeCell ref="H1490:H1492"/>
    <mergeCell ref="I1490:I1492"/>
    <mergeCell ref="J1490:J1492"/>
    <mergeCell ref="H1493:H1494"/>
    <mergeCell ref="I1493:I1494"/>
    <mergeCell ref="J1493:J1494"/>
    <mergeCell ref="H1485:H1486"/>
    <mergeCell ref="I1485:I1486"/>
    <mergeCell ref="J1485:J1486"/>
    <mergeCell ref="K1485:K1486"/>
    <mergeCell ref="H1487:H1489"/>
    <mergeCell ref="I1487:I1489"/>
    <mergeCell ref="J1487:J1489"/>
    <mergeCell ref="K1488:K1489"/>
    <mergeCell ref="G1464:G1496"/>
    <mergeCell ref="H1464:H1466"/>
    <mergeCell ref="I1464:I1466"/>
    <mergeCell ref="J1464:J1466"/>
    <mergeCell ref="K1464:K1466"/>
    <mergeCell ref="H1467:H1468"/>
    <mergeCell ref="I1467:I1468"/>
    <mergeCell ref="J1467:J1468"/>
    <mergeCell ref="H1480:H1482"/>
    <mergeCell ref="I1480:I1482"/>
    <mergeCell ref="J1480:J1482"/>
    <mergeCell ref="K1480:K1482"/>
    <mergeCell ref="H1483:H1484"/>
    <mergeCell ref="I1483:I1484"/>
    <mergeCell ref="J1483:J1484"/>
    <mergeCell ref="K1483:K1484"/>
    <mergeCell ref="H1474:H1476"/>
    <mergeCell ref="I1474:I1476"/>
    <mergeCell ref="J1474:J1476"/>
    <mergeCell ref="K1474:K1476"/>
    <mergeCell ref="H1477:H1479"/>
    <mergeCell ref="I1477:I1479"/>
    <mergeCell ref="J1477:J1479"/>
    <mergeCell ref="K1477:K1479"/>
    <mergeCell ref="I1469:I1470"/>
    <mergeCell ref="J1469:J1470"/>
    <mergeCell ref="K1469:K1470"/>
    <mergeCell ref="H1471:H1473"/>
    <mergeCell ref="I1471:I1473"/>
    <mergeCell ref="J1471:J1473"/>
    <mergeCell ref="K1471:K1473"/>
    <mergeCell ref="H1469:H1470"/>
    <mergeCell ref="K1443:K1445"/>
    <mergeCell ref="H1446:H1447"/>
    <mergeCell ref="I1446:I1447"/>
    <mergeCell ref="J1446:J1447"/>
    <mergeCell ref="K1446:K1447"/>
    <mergeCell ref="H1448:H1449"/>
    <mergeCell ref="I1448:I1449"/>
    <mergeCell ref="J1448:J1449"/>
    <mergeCell ref="K1448:K1449"/>
    <mergeCell ref="K1467:K1468"/>
    <mergeCell ref="H1460:H1461"/>
    <mergeCell ref="I1460:I1461"/>
    <mergeCell ref="J1460:J1461"/>
    <mergeCell ref="K1460:K1461"/>
    <mergeCell ref="H1462:H1463"/>
    <mergeCell ref="I1462:I1463"/>
    <mergeCell ref="J1462:J1463"/>
    <mergeCell ref="K1462:K1463"/>
    <mergeCell ref="K1452:K1453"/>
    <mergeCell ref="H1454:H1455"/>
    <mergeCell ref="I1454:I1455"/>
    <mergeCell ref="J1454:J1455"/>
    <mergeCell ref="H1456:H1457"/>
    <mergeCell ref="I1456:I1457"/>
    <mergeCell ref="J1456:J1457"/>
    <mergeCell ref="G1434:G1451"/>
    <mergeCell ref="H1434:H1435"/>
    <mergeCell ref="I1434:I1435"/>
    <mergeCell ref="J1434:J1435"/>
    <mergeCell ref="H1436:H1438"/>
    <mergeCell ref="I1436:I1438"/>
    <mergeCell ref="J1436:J1438"/>
    <mergeCell ref="H1443:H1445"/>
    <mergeCell ref="I1443:I1445"/>
    <mergeCell ref="J1443:J1445"/>
    <mergeCell ref="H1450:H1451"/>
    <mergeCell ref="I1450:I1451"/>
    <mergeCell ref="J1450:J1451"/>
    <mergeCell ref="G1452:G1463"/>
    <mergeCell ref="H1452:H1453"/>
    <mergeCell ref="I1452:I1453"/>
    <mergeCell ref="J1452:J1453"/>
    <mergeCell ref="H1458:H1459"/>
    <mergeCell ref="I1458:I1459"/>
    <mergeCell ref="J1458:J1459"/>
    <mergeCell ref="H1428:H1429"/>
    <mergeCell ref="I1428:I1429"/>
    <mergeCell ref="J1428:J1429"/>
    <mergeCell ref="K1428:K1429"/>
    <mergeCell ref="H1421:H1423"/>
    <mergeCell ref="I1421:I1423"/>
    <mergeCell ref="J1421:J1423"/>
    <mergeCell ref="K1421:K1423"/>
    <mergeCell ref="H1424:H1425"/>
    <mergeCell ref="I1424:I1425"/>
    <mergeCell ref="J1424:J1425"/>
    <mergeCell ref="K1424:K1425"/>
    <mergeCell ref="K1436:K1438"/>
    <mergeCell ref="H1439:H1440"/>
    <mergeCell ref="I1439:I1440"/>
    <mergeCell ref="J1439:J1440"/>
    <mergeCell ref="H1441:H1442"/>
    <mergeCell ref="I1441:I1442"/>
    <mergeCell ref="J1441:J1442"/>
    <mergeCell ref="K1441:K1442"/>
    <mergeCell ref="J1404:J1405"/>
    <mergeCell ref="K1404:K1405"/>
    <mergeCell ref="H1414:H1417"/>
    <mergeCell ref="I1414:I1417"/>
    <mergeCell ref="J1414:J1417"/>
    <mergeCell ref="K1414:K1417"/>
    <mergeCell ref="H1418:H1420"/>
    <mergeCell ref="I1418:I1420"/>
    <mergeCell ref="J1418:J1420"/>
    <mergeCell ref="K1418:K1420"/>
    <mergeCell ref="F1410:F1513"/>
    <mergeCell ref="G1410:G1411"/>
    <mergeCell ref="H1410:H1411"/>
    <mergeCell ref="I1410:I1411"/>
    <mergeCell ref="J1410:J1411"/>
    <mergeCell ref="K1410:K1411"/>
    <mergeCell ref="G1412:G1433"/>
    <mergeCell ref="H1412:H1413"/>
    <mergeCell ref="I1412:I1413"/>
    <mergeCell ref="J1412:J1413"/>
    <mergeCell ref="H1430:H1431"/>
    <mergeCell ref="I1430:I1431"/>
    <mergeCell ref="J1430:J1431"/>
    <mergeCell ref="K1430:K1431"/>
    <mergeCell ref="H1432:H1433"/>
    <mergeCell ref="I1432:I1433"/>
    <mergeCell ref="J1432:J1433"/>
    <mergeCell ref="K1432:K1433"/>
    <mergeCell ref="H1426:H1427"/>
    <mergeCell ref="I1426:I1427"/>
    <mergeCell ref="J1426:J1427"/>
    <mergeCell ref="K1426:K1427"/>
    <mergeCell ref="H1400:H1401"/>
    <mergeCell ref="I1400:I1401"/>
    <mergeCell ref="J1400:J1401"/>
    <mergeCell ref="J1396:J1397"/>
    <mergeCell ref="K1396:K1397"/>
    <mergeCell ref="H1398:H1399"/>
    <mergeCell ref="I1398:I1399"/>
    <mergeCell ref="J1398:J1399"/>
    <mergeCell ref="G1392:G1409"/>
    <mergeCell ref="H1392:H1393"/>
    <mergeCell ref="I1392:I1393"/>
    <mergeCell ref="J1392:J1393"/>
    <mergeCell ref="K1392:K1393"/>
    <mergeCell ref="H1394:H1395"/>
    <mergeCell ref="I1394:I1395"/>
    <mergeCell ref="J1394:J1395"/>
    <mergeCell ref="H1396:H1397"/>
    <mergeCell ref="I1396:I1397"/>
    <mergeCell ref="H1406:H1407"/>
    <mergeCell ref="I1406:I1407"/>
    <mergeCell ref="J1406:J1407"/>
    <mergeCell ref="K1406:K1407"/>
    <mergeCell ref="H1408:H1409"/>
    <mergeCell ref="I1408:I1409"/>
    <mergeCell ref="J1408:J1409"/>
    <mergeCell ref="K1408:K1409"/>
    <mergeCell ref="H1402:H1403"/>
    <mergeCell ref="I1402:I1403"/>
    <mergeCell ref="J1402:J1403"/>
    <mergeCell ref="K1402:K1403"/>
    <mergeCell ref="H1404:H1405"/>
    <mergeCell ref="I1404:I1405"/>
    <mergeCell ref="J1371:J1372"/>
    <mergeCell ref="H1387:H1389"/>
    <mergeCell ref="I1387:I1389"/>
    <mergeCell ref="J1387:J1389"/>
    <mergeCell ref="K1387:K1389"/>
    <mergeCell ref="H1390:H1391"/>
    <mergeCell ref="I1390:I1391"/>
    <mergeCell ref="J1390:J1391"/>
    <mergeCell ref="K1390:K1391"/>
    <mergeCell ref="H1383:H1384"/>
    <mergeCell ref="I1383:I1384"/>
    <mergeCell ref="J1383:J1384"/>
    <mergeCell ref="K1383:K1384"/>
    <mergeCell ref="H1385:H1386"/>
    <mergeCell ref="I1385:I1386"/>
    <mergeCell ref="J1385:J1386"/>
    <mergeCell ref="K1385:K1386"/>
    <mergeCell ref="H1379:H1380"/>
    <mergeCell ref="I1379:I1380"/>
    <mergeCell ref="J1379:J1380"/>
    <mergeCell ref="K1379:K1380"/>
    <mergeCell ref="H1381:H1382"/>
    <mergeCell ref="I1381:I1382"/>
    <mergeCell ref="J1381:J1382"/>
    <mergeCell ref="K1381:K1382"/>
    <mergeCell ref="H1365:H1366"/>
    <mergeCell ref="I1365:I1366"/>
    <mergeCell ref="J1365:J1366"/>
    <mergeCell ref="K1365:K1366"/>
    <mergeCell ref="H1367:H1368"/>
    <mergeCell ref="I1367:I1368"/>
    <mergeCell ref="J1367:J1368"/>
    <mergeCell ref="K1367:K1368"/>
    <mergeCell ref="H1361:H1362"/>
    <mergeCell ref="I1361:I1362"/>
    <mergeCell ref="J1361:J1362"/>
    <mergeCell ref="K1361:K1362"/>
    <mergeCell ref="H1363:H1364"/>
    <mergeCell ref="I1363:I1364"/>
    <mergeCell ref="J1363:J1364"/>
    <mergeCell ref="K1363:K1364"/>
    <mergeCell ref="H1377:H1378"/>
    <mergeCell ref="I1377:I1378"/>
    <mergeCell ref="J1377:J1378"/>
    <mergeCell ref="H1373:H1374"/>
    <mergeCell ref="I1373:I1374"/>
    <mergeCell ref="J1373:J1374"/>
    <mergeCell ref="K1373:K1374"/>
    <mergeCell ref="H1375:H1376"/>
    <mergeCell ref="I1375:I1376"/>
    <mergeCell ref="J1375:J1376"/>
    <mergeCell ref="K1375:K1376"/>
    <mergeCell ref="H1369:H1370"/>
    <mergeCell ref="I1369:I1370"/>
    <mergeCell ref="J1369:J1370"/>
    <mergeCell ref="H1371:H1372"/>
    <mergeCell ref="I1371:I1372"/>
    <mergeCell ref="K1340:K1341"/>
    <mergeCell ref="H1342:H1343"/>
    <mergeCell ref="I1342:I1343"/>
    <mergeCell ref="J1342:J1343"/>
    <mergeCell ref="K1342:K1343"/>
    <mergeCell ref="H1344:H1345"/>
    <mergeCell ref="I1344:I1345"/>
    <mergeCell ref="J1344:J1345"/>
    <mergeCell ref="H1359:H1360"/>
    <mergeCell ref="I1359:I1360"/>
    <mergeCell ref="J1359:J1360"/>
    <mergeCell ref="K1359:K1360"/>
    <mergeCell ref="H1355:H1356"/>
    <mergeCell ref="I1355:I1356"/>
    <mergeCell ref="J1355:J1356"/>
    <mergeCell ref="K1355:K1356"/>
    <mergeCell ref="H1357:H1358"/>
    <mergeCell ref="I1357:I1358"/>
    <mergeCell ref="J1357:J1358"/>
    <mergeCell ref="H1353:H1354"/>
    <mergeCell ref="I1353:I1354"/>
    <mergeCell ref="J1353:J1354"/>
    <mergeCell ref="K1353:K1354"/>
    <mergeCell ref="H1325:H1326"/>
    <mergeCell ref="I1325:I1326"/>
    <mergeCell ref="J1325:J1326"/>
    <mergeCell ref="K1325:K1326"/>
    <mergeCell ref="H1337:H1338"/>
    <mergeCell ref="I1337:I1338"/>
    <mergeCell ref="J1337:J1338"/>
    <mergeCell ref="K1337:K1338"/>
    <mergeCell ref="A1339:XFD1339"/>
    <mergeCell ref="F1340:F1409"/>
    <mergeCell ref="G1340:G1391"/>
    <mergeCell ref="H1340:H1341"/>
    <mergeCell ref="I1340:I1341"/>
    <mergeCell ref="J1340:J1341"/>
    <mergeCell ref="I1332:I1334"/>
    <mergeCell ref="J1332:J1334"/>
    <mergeCell ref="K1333:K1334"/>
    <mergeCell ref="H1335:H1336"/>
    <mergeCell ref="I1335:I1336"/>
    <mergeCell ref="J1335:J1336"/>
    <mergeCell ref="K1335:K1336"/>
    <mergeCell ref="H1348:H1350"/>
    <mergeCell ref="I1348:I1350"/>
    <mergeCell ref="J1348:J1350"/>
    <mergeCell ref="K1348:K1349"/>
    <mergeCell ref="H1351:H1352"/>
    <mergeCell ref="I1351:I1352"/>
    <mergeCell ref="J1351:J1352"/>
    <mergeCell ref="H1346:H1347"/>
    <mergeCell ref="I1346:I1347"/>
    <mergeCell ref="J1346:J1347"/>
    <mergeCell ref="K1346:K1347"/>
    <mergeCell ref="K1313:K1316"/>
    <mergeCell ref="H1317:H1319"/>
    <mergeCell ref="I1317:I1319"/>
    <mergeCell ref="J1317:J1319"/>
    <mergeCell ref="K1317:K1319"/>
    <mergeCell ref="H1320:H1322"/>
    <mergeCell ref="I1320:I1322"/>
    <mergeCell ref="J1320:J1322"/>
    <mergeCell ref="K1320:K1322"/>
    <mergeCell ref="F1311:F1338"/>
    <mergeCell ref="G1311:G1324"/>
    <mergeCell ref="H1311:H1312"/>
    <mergeCell ref="I1311:I1312"/>
    <mergeCell ref="J1311:J1312"/>
    <mergeCell ref="H1313:H1316"/>
    <mergeCell ref="I1313:I1316"/>
    <mergeCell ref="J1313:J1316"/>
    <mergeCell ref="H1323:H1324"/>
    <mergeCell ref="I1323:I1324"/>
    <mergeCell ref="G1327:G1329"/>
    <mergeCell ref="H1327:H1329"/>
    <mergeCell ref="I1327:I1329"/>
    <mergeCell ref="J1327:J1329"/>
    <mergeCell ref="K1328:K1329"/>
    <mergeCell ref="G1330:G1338"/>
    <mergeCell ref="H1330:H1331"/>
    <mergeCell ref="I1330:I1331"/>
    <mergeCell ref="J1330:J1331"/>
    <mergeCell ref="H1332:H1334"/>
    <mergeCell ref="J1323:J1324"/>
    <mergeCell ref="K1323:K1324"/>
    <mergeCell ref="G1325:G1326"/>
    <mergeCell ref="J1305:J1306"/>
    <mergeCell ref="K1305:K1306"/>
    <mergeCell ref="H1307:H1308"/>
    <mergeCell ref="I1307:I1308"/>
    <mergeCell ref="J1307:J1308"/>
    <mergeCell ref="H1309:H1310"/>
    <mergeCell ref="I1309:I1310"/>
    <mergeCell ref="J1309:J1310"/>
    <mergeCell ref="K1309:K1310"/>
    <mergeCell ref="A1302:XFD1302"/>
    <mergeCell ref="F1303:F1310"/>
    <mergeCell ref="G1303:G1304"/>
    <mergeCell ref="H1303:H1304"/>
    <mergeCell ref="I1303:I1304"/>
    <mergeCell ref="J1303:J1304"/>
    <mergeCell ref="K1303:K1304"/>
    <mergeCell ref="G1305:G1310"/>
    <mergeCell ref="H1305:H1306"/>
    <mergeCell ref="I1305:I1306"/>
    <mergeCell ref="J1274:J1276"/>
    <mergeCell ref="H1277:H1278"/>
    <mergeCell ref="K1296:K1297"/>
    <mergeCell ref="H1298:H1299"/>
    <mergeCell ref="I1298:I1299"/>
    <mergeCell ref="J1298:J1299"/>
    <mergeCell ref="K1298:K1299"/>
    <mergeCell ref="H1300:H1301"/>
    <mergeCell ref="I1300:I1301"/>
    <mergeCell ref="J1300:J1301"/>
    <mergeCell ref="K1300:K1301"/>
    <mergeCell ref="G1293:G1301"/>
    <mergeCell ref="H1293:H1294"/>
    <mergeCell ref="I1293:I1294"/>
    <mergeCell ref="J1293:J1294"/>
    <mergeCell ref="H1295:H1297"/>
    <mergeCell ref="I1295:I1297"/>
    <mergeCell ref="J1295:J1297"/>
    <mergeCell ref="K1286:K1287"/>
    <mergeCell ref="H1288:H1290"/>
    <mergeCell ref="I1288:I1290"/>
    <mergeCell ref="J1288:J1290"/>
    <mergeCell ref="K1288:K1290"/>
    <mergeCell ref="H1291:H1292"/>
    <mergeCell ref="I1291:I1292"/>
    <mergeCell ref="J1291:J1292"/>
    <mergeCell ref="K1291:K1292"/>
    <mergeCell ref="G1274:G1292"/>
    <mergeCell ref="I1267:I1268"/>
    <mergeCell ref="J1267:J1268"/>
    <mergeCell ref="H1269:H1271"/>
    <mergeCell ref="I1269:I1271"/>
    <mergeCell ref="H1259:H1261"/>
    <mergeCell ref="I1259:I1261"/>
    <mergeCell ref="J1259:J1261"/>
    <mergeCell ref="K1259:K1261"/>
    <mergeCell ref="H1262:H1264"/>
    <mergeCell ref="I1262:I1264"/>
    <mergeCell ref="J1262:J1264"/>
    <mergeCell ref="K1262:K1264"/>
    <mergeCell ref="H1282:H1284"/>
    <mergeCell ref="I1282:I1284"/>
    <mergeCell ref="J1282:J1284"/>
    <mergeCell ref="H1285:H1287"/>
    <mergeCell ref="I1285:I1287"/>
    <mergeCell ref="J1285:J1287"/>
    <mergeCell ref="I1277:I1278"/>
    <mergeCell ref="J1277:J1278"/>
    <mergeCell ref="K1277:K1278"/>
    <mergeCell ref="H1279:H1281"/>
    <mergeCell ref="I1279:I1281"/>
    <mergeCell ref="J1279:J1281"/>
    <mergeCell ref="K1280:K1281"/>
    <mergeCell ref="J1269:J1271"/>
    <mergeCell ref="K1269:K1271"/>
    <mergeCell ref="H1272:H1273"/>
    <mergeCell ref="I1272:I1273"/>
    <mergeCell ref="J1272:J1273"/>
    <mergeCell ref="H1274:H1276"/>
    <mergeCell ref="I1274:I1276"/>
    <mergeCell ref="I1253:I1254"/>
    <mergeCell ref="J1253:J1254"/>
    <mergeCell ref="H1255:H1258"/>
    <mergeCell ref="I1255:I1258"/>
    <mergeCell ref="J1255:J1258"/>
    <mergeCell ref="K1255:K1258"/>
    <mergeCell ref="J1249:J1250"/>
    <mergeCell ref="K1249:K1250"/>
    <mergeCell ref="F1251:F1301"/>
    <mergeCell ref="G1251:G1252"/>
    <mergeCell ref="H1251:H1252"/>
    <mergeCell ref="I1251:I1252"/>
    <mergeCell ref="J1251:J1252"/>
    <mergeCell ref="K1251:K1252"/>
    <mergeCell ref="G1253:G1266"/>
    <mergeCell ref="H1253:H1254"/>
    <mergeCell ref="G1245:G1250"/>
    <mergeCell ref="H1245:H1246"/>
    <mergeCell ref="I1245:I1246"/>
    <mergeCell ref="J1245:J1246"/>
    <mergeCell ref="K1245:K1246"/>
    <mergeCell ref="H1247:H1248"/>
    <mergeCell ref="I1247:I1248"/>
    <mergeCell ref="J1247:J1248"/>
    <mergeCell ref="H1249:H1250"/>
    <mergeCell ref="I1249:I1250"/>
    <mergeCell ref="H1265:H1266"/>
    <mergeCell ref="I1265:I1266"/>
    <mergeCell ref="J1265:J1266"/>
    <mergeCell ref="K1265:K1266"/>
    <mergeCell ref="G1267:G1273"/>
    <mergeCell ref="H1267:H1268"/>
    <mergeCell ref="K1228:K1229"/>
    <mergeCell ref="G1221:G1229"/>
    <mergeCell ref="H1221:H1222"/>
    <mergeCell ref="I1221:I1222"/>
    <mergeCell ref="J1221:J1222"/>
    <mergeCell ref="H1223:H1225"/>
    <mergeCell ref="I1223:I1225"/>
    <mergeCell ref="J1223:J1225"/>
    <mergeCell ref="H1241:H1242"/>
    <mergeCell ref="I1241:I1242"/>
    <mergeCell ref="J1241:J1242"/>
    <mergeCell ref="K1241:K1242"/>
    <mergeCell ref="H1243:H1244"/>
    <mergeCell ref="I1243:I1244"/>
    <mergeCell ref="J1243:J1244"/>
    <mergeCell ref="K1243:K1244"/>
    <mergeCell ref="K1233:K1235"/>
    <mergeCell ref="H1236:H1238"/>
    <mergeCell ref="I1236:I1238"/>
    <mergeCell ref="J1236:J1238"/>
    <mergeCell ref="K1236:K1238"/>
    <mergeCell ref="H1239:H1240"/>
    <mergeCell ref="I1239:I1240"/>
    <mergeCell ref="J1239:J1240"/>
    <mergeCell ref="K1239:K1240"/>
    <mergeCell ref="J1212:J1213"/>
    <mergeCell ref="G1214:G1220"/>
    <mergeCell ref="H1214:H1215"/>
    <mergeCell ref="I1214:I1215"/>
    <mergeCell ref="J1214:J1215"/>
    <mergeCell ref="K1214:K1215"/>
    <mergeCell ref="H1216:H1217"/>
    <mergeCell ref="G1207:G1213"/>
    <mergeCell ref="H1207:H1208"/>
    <mergeCell ref="I1207:I1208"/>
    <mergeCell ref="J1207:J1208"/>
    <mergeCell ref="H1209:H1211"/>
    <mergeCell ref="I1209:I1211"/>
    <mergeCell ref="J1209:J1211"/>
    <mergeCell ref="A1230:XFD1230"/>
    <mergeCell ref="F1231:F1250"/>
    <mergeCell ref="G1231:G1244"/>
    <mergeCell ref="H1231:H1232"/>
    <mergeCell ref="I1231:I1232"/>
    <mergeCell ref="J1231:J1232"/>
    <mergeCell ref="K1231:K1232"/>
    <mergeCell ref="H1233:H1235"/>
    <mergeCell ref="I1233:I1235"/>
    <mergeCell ref="J1233:J1235"/>
    <mergeCell ref="K1224:K1225"/>
    <mergeCell ref="H1226:H1227"/>
    <mergeCell ref="I1226:I1227"/>
    <mergeCell ref="J1226:J1227"/>
    <mergeCell ref="K1226:K1227"/>
    <mergeCell ref="H1228:H1229"/>
    <mergeCell ref="I1228:I1229"/>
    <mergeCell ref="J1228:J1229"/>
    <mergeCell ref="H1205:H1206"/>
    <mergeCell ref="I1205:I1206"/>
    <mergeCell ref="J1205:J1206"/>
    <mergeCell ref="K1205:K1206"/>
    <mergeCell ref="H1195:H1198"/>
    <mergeCell ref="I1195:I1198"/>
    <mergeCell ref="J1195:J1198"/>
    <mergeCell ref="K1195:K1198"/>
    <mergeCell ref="H1199:H1201"/>
    <mergeCell ref="I1199:I1201"/>
    <mergeCell ref="J1199:J1201"/>
    <mergeCell ref="K1199:K1201"/>
    <mergeCell ref="F1191:F1229"/>
    <mergeCell ref="G1191:G1192"/>
    <mergeCell ref="H1191:H1192"/>
    <mergeCell ref="I1191:I1192"/>
    <mergeCell ref="J1191:J1192"/>
    <mergeCell ref="K1191:K1192"/>
    <mergeCell ref="G1193:G1206"/>
    <mergeCell ref="H1193:H1194"/>
    <mergeCell ref="I1193:I1194"/>
    <mergeCell ref="J1193:J1194"/>
    <mergeCell ref="I1216:I1217"/>
    <mergeCell ref="J1216:J1217"/>
    <mergeCell ref="K1216:K1217"/>
    <mergeCell ref="H1218:H1220"/>
    <mergeCell ref="I1218:I1220"/>
    <mergeCell ref="J1218:J1220"/>
    <mergeCell ref="K1219:K1220"/>
    <mergeCell ref="K1209:K1211"/>
    <mergeCell ref="H1212:H1213"/>
    <mergeCell ref="I1212:I1213"/>
    <mergeCell ref="G1185:G1190"/>
    <mergeCell ref="H1185:H1186"/>
    <mergeCell ref="I1185:I1186"/>
    <mergeCell ref="J1185:J1186"/>
    <mergeCell ref="K1185:K1186"/>
    <mergeCell ref="H1187:H1188"/>
    <mergeCell ref="H1176:H1178"/>
    <mergeCell ref="I1176:I1178"/>
    <mergeCell ref="J1176:J1178"/>
    <mergeCell ref="K1176:K1178"/>
    <mergeCell ref="H1179:H1181"/>
    <mergeCell ref="I1179:I1181"/>
    <mergeCell ref="J1179:J1181"/>
    <mergeCell ref="K1179:K1181"/>
    <mergeCell ref="H1202:H1204"/>
    <mergeCell ref="I1202:I1204"/>
    <mergeCell ref="J1202:J1204"/>
    <mergeCell ref="K1202:K1204"/>
    <mergeCell ref="H1170:H1172"/>
    <mergeCell ref="I1170:I1172"/>
    <mergeCell ref="J1170:J1172"/>
    <mergeCell ref="K1170:K1172"/>
    <mergeCell ref="H1173:H1175"/>
    <mergeCell ref="I1173:I1175"/>
    <mergeCell ref="J1173:J1175"/>
    <mergeCell ref="K1173:K1175"/>
    <mergeCell ref="H1168:H1169"/>
    <mergeCell ref="I1168:I1169"/>
    <mergeCell ref="J1168:J1169"/>
    <mergeCell ref="K1168:K1169"/>
    <mergeCell ref="A1163:XFD1163"/>
    <mergeCell ref="F1164:F1190"/>
    <mergeCell ref="G1164:G1184"/>
    <mergeCell ref="H1164:H1165"/>
    <mergeCell ref="I1164:I1165"/>
    <mergeCell ref="J1164:J1165"/>
    <mergeCell ref="K1164:K1165"/>
    <mergeCell ref="H1166:H1167"/>
    <mergeCell ref="I1166:I1167"/>
    <mergeCell ref="J1166:J1167"/>
    <mergeCell ref="I1187:I1188"/>
    <mergeCell ref="J1187:J1188"/>
    <mergeCell ref="H1189:H1190"/>
    <mergeCell ref="I1189:I1190"/>
    <mergeCell ref="J1189:J1190"/>
    <mergeCell ref="K1189:K1190"/>
    <mergeCell ref="H1182:H1184"/>
    <mergeCell ref="I1182:I1184"/>
    <mergeCell ref="J1182:J1184"/>
    <mergeCell ref="K1182:K1184"/>
    <mergeCell ref="H1161:H1162"/>
    <mergeCell ref="I1161:I1162"/>
    <mergeCell ref="J1161:J1162"/>
    <mergeCell ref="K1161:K1162"/>
    <mergeCell ref="G1154:G1162"/>
    <mergeCell ref="H1154:H1155"/>
    <mergeCell ref="I1154:I1155"/>
    <mergeCell ref="J1154:J1155"/>
    <mergeCell ref="H1156:H1158"/>
    <mergeCell ref="I1156:I1158"/>
    <mergeCell ref="J1156:J1158"/>
    <mergeCell ref="J1146:J1148"/>
    <mergeCell ref="K1146:K1148"/>
    <mergeCell ref="H1149:H1150"/>
    <mergeCell ref="I1149:I1150"/>
    <mergeCell ref="J1149:J1150"/>
    <mergeCell ref="G1151:G1153"/>
    <mergeCell ref="H1151:H1153"/>
    <mergeCell ref="I1151:I1153"/>
    <mergeCell ref="J1151:J1153"/>
    <mergeCell ref="K1151:K1152"/>
    <mergeCell ref="I1144:I1145"/>
    <mergeCell ref="J1144:J1145"/>
    <mergeCell ref="H1146:H1148"/>
    <mergeCell ref="I1146:I1148"/>
    <mergeCell ref="H1136:H1138"/>
    <mergeCell ref="I1136:I1138"/>
    <mergeCell ref="J1136:J1138"/>
    <mergeCell ref="K1136:K1138"/>
    <mergeCell ref="H1139:H1141"/>
    <mergeCell ref="I1139:I1141"/>
    <mergeCell ref="J1139:J1141"/>
    <mergeCell ref="K1139:K1141"/>
    <mergeCell ref="K1157:K1158"/>
    <mergeCell ref="H1159:H1160"/>
    <mergeCell ref="I1159:I1160"/>
    <mergeCell ref="J1159:J1160"/>
    <mergeCell ref="K1159:K1160"/>
    <mergeCell ref="I1130:I1131"/>
    <mergeCell ref="J1130:J1131"/>
    <mergeCell ref="H1132:H1135"/>
    <mergeCell ref="I1132:I1135"/>
    <mergeCell ref="J1132:J1135"/>
    <mergeCell ref="K1132:K1135"/>
    <mergeCell ref="J1126:J1127"/>
    <mergeCell ref="K1126:K1127"/>
    <mergeCell ref="F1128:F1162"/>
    <mergeCell ref="G1128:G1129"/>
    <mergeCell ref="H1128:H1129"/>
    <mergeCell ref="I1128:I1129"/>
    <mergeCell ref="J1128:J1129"/>
    <mergeCell ref="K1128:K1129"/>
    <mergeCell ref="G1130:G1143"/>
    <mergeCell ref="H1130:H1131"/>
    <mergeCell ref="G1122:G1127"/>
    <mergeCell ref="H1122:H1123"/>
    <mergeCell ref="I1122:I1123"/>
    <mergeCell ref="J1122:J1123"/>
    <mergeCell ref="K1122:K1123"/>
    <mergeCell ref="H1124:H1125"/>
    <mergeCell ref="I1124:I1125"/>
    <mergeCell ref="J1124:J1125"/>
    <mergeCell ref="H1126:H1127"/>
    <mergeCell ref="I1126:I1127"/>
    <mergeCell ref="H1142:H1143"/>
    <mergeCell ref="I1142:I1143"/>
    <mergeCell ref="J1142:J1143"/>
    <mergeCell ref="K1142:K1143"/>
    <mergeCell ref="G1144:G1150"/>
    <mergeCell ref="H1144:H1145"/>
    <mergeCell ref="H1120:H1121"/>
    <mergeCell ref="I1120:I1121"/>
    <mergeCell ref="J1120:J1121"/>
    <mergeCell ref="K1120:K1121"/>
    <mergeCell ref="A1115:XFD1115"/>
    <mergeCell ref="F1116:F1127"/>
    <mergeCell ref="G1116:G1121"/>
    <mergeCell ref="H1116:H1117"/>
    <mergeCell ref="I1116:I1117"/>
    <mergeCell ref="J1116:J1117"/>
    <mergeCell ref="K1116:K1117"/>
    <mergeCell ref="H1118:H1119"/>
    <mergeCell ref="I1118:I1119"/>
    <mergeCell ref="J1118:J1119"/>
    <mergeCell ref="K1109:K1110"/>
    <mergeCell ref="H1111:H1112"/>
    <mergeCell ref="I1111:I1112"/>
    <mergeCell ref="J1111:J1112"/>
    <mergeCell ref="K1111:K1112"/>
    <mergeCell ref="H1113:H1114"/>
    <mergeCell ref="I1113:I1114"/>
    <mergeCell ref="J1113:J1114"/>
    <mergeCell ref="K1113:K1114"/>
    <mergeCell ref="G1106:G1114"/>
    <mergeCell ref="H1106:H1107"/>
    <mergeCell ref="I1106:I1107"/>
    <mergeCell ref="J1106:J1107"/>
    <mergeCell ref="H1108:H1110"/>
    <mergeCell ref="I1108:I1110"/>
    <mergeCell ref="J1108:J1110"/>
    <mergeCell ref="J1102:J1103"/>
    <mergeCell ref="K1102:K1103"/>
    <mergeCell ref="G1104:G1105"/>
    <mergeCell ref="H1104:H1105"/>
    <mergeCell ref="I1104:I1105"/>
    <mergeCell ref="J1104:J1105"/>
    <mergeCell ref="K1104:K1105"/>
    <mergeCell ref="K1092:K1095"/>
    <mergeCell ref="H1096:H1098"/>
    <mergeCell ref="I1096:I1098"/>
    <mergeCell ref="J1096:J1098"/>
    <mergeCell ref="K1096:K1098"/>
    <mergeCell ref="H1099:H1101"/>
    <mergeCell ref="I1099:I1101"/>
    <mergeCell ref="J1099:J1101"/>
    <mergeCell ref="K1099:K1101"/>
    <mergeCell ref="F1090:F1114"/>
    <mergeCell ref="G1090:G1103"/>
    <mergeCell ref="H1090:H1091"/>
    <mergeCell ref="I1090:I1091"/>
    <mergeCell ref="J1090:J1091"/>
    <mergeCell ref="H1092:H1095"/>
    <mergeCell ref="I1092:I1095"/>
    <mergeCell ref="J1092:J1095"/>
    <mergeCell ref="H1102:H1103"/>
    <mergeCell ref="I1102:I1103"/>
    <mergeCell ref="J1084:J1085"/>
    <mergeCell ref="K1084:K1085"/>
    <mergeCell ref="H1086:H1087"/>
    <mergeCell ref="I1086:I1087"/>
    <mergeCell ref="J1086:J1087"/>
    <mergeCell ref="H1088:H1089"/>
    <mergeCell ref="I1088:I1089"/>
    <mergeCell ref="J1088:J1089"/>
    <mergeCell ref="K1088:K1089"/>
    <mergeCell ref="A1081:XFD1081"/>
    <mergeCell ref="F1082:F1089"/>
    <mergeCell ref="G1082:G1083"/>
    <mergeCell ref="H1082:H1083"/>
    <mergeCell ref="I1082:I1083"/>
    <mergeCell ref="J1082:J1083"/>
    <mergeCell ref="K1082:K1083"/>
    <mergeCell ref="G1084:G1089"/>
    <mergeCell ref="H1084:H1085"/>
    <mergeCell ref="I1084:I1085"/>
    <mergeCell ref="J1053:J1055"/>
    <mergeCell ref="H1056:H1057"/>
    <mergeCell ref="K1075:K1076"/>
    <mergeCell ref="H1077:H1078"/>
    <mergeCell ref="I1077:I1078"/>
    <mergeCell ref="J1077:J1078"/>
    <mergeCell ref="K1077:K1078"/>
    <mergeCell ref="H1079:H1080"/>
    <mergeCell ref="I1079:I1080"/>
    <mergeCell ref="J1079:J1080"/>
    <mergeCell ref="K1079:K1080"/>
    <mergeCell ref="G1072:G1080"/>
    <mergeCell ref="H1072:H1073"/>
    <mergeCell ref="I1072:I1073"/>
    <mergeCell ref="J1072:J1073"/>
    <mergeCell ref="H1074:H1076"/>
    <mergeCell ref="I1074:I1076"/>
    <mergeCell ref="J1074:J1076"/>
    <mergeCell ref="K1065:K1066"/>
    <mergeCell ref="H1067:H1069"/>
    <mergeCell ref="I1067:I1069"/>
    <mergeCell ref="J1067:J1069"/>
    <mergeCell ref="K1067:K1069"/>
    <mergeCell ref="H1070:H1071"/>
    <mergeCell ref="I1070:I1071"/>
    <mergeCell ref="J1070:J1071"/>
    <mergeCell ref="K1070:K1071"/>
    <mergeCell ref="G1053:G1071"/>
    <mergeCell ref="I1046:I1047"/>
    <mergeCell ref="J1046:J1047"/>
    <mergeCell ref="H1048:H1050"/>
    <mergeCell ref="I1048:I1050"/>
    <mergeCell ref="H1038:H1040"/>
    <mergeCell ref="I1038:I1040"/>
    <mergeCell ref="J1038:J1040"/>
    <mergeCell ref="K1038:K1040"/>
    <mergeCell ref="H1041:H1043"/>
    <mergeCell ref="I1041:I1043"/>
    <mergeCell ref="J1041:J1043"/>
    <mergeCell ref="K1041:K1043"/>
    <mergeCell ref="H1061:H1063"/>
    <mergeCell ref="I1061:I1063"/>
    <mergeCell ref="J1061:J1063"/>
    <mergeCell ref="H1064:H1066"/>
    <mergeCell ref="I1064:I1066"/>
    <mergeCell ref="J1064:J1066"/>
    <mergeCell ref="I1056:I1057"/>
    <mergeCell ref="J1056:J1057"/>
    <mergeCell ref="K1056:K1057"/>
    <mergeCell ref="H1058:H1060"/>
    <mergeCell ref="I1058:I1060"/>
    <mergeCell ref="J1058:J1060"/>
    <mergeCell ref="K1059:K1060"/>
    <mergeCell ref="J1048:J1050"/>
    <mergeCell ref="K1048:K1050"/>
    <mergeCell ref="H1051:H1052"/>
    <mergeCell ref="I1051:I1052"/>
    <mergeCell ref="J1051:J1052"/>
    <mergeCell ref="H1053:H1055"/>
    <mergeCell ref="I1053:I1055"/>
    <mergeCell ref="I1032:I1033"/>
    <mergeCell ref="J1032:J1033"/>
    <mergeCell ref="H1034:H1037"/>
    <mergeCell ref="I1034:I1037"/>
    <mergeCell ref="J1034:J1037"/>
    <mergeCell ref="K1034:K1037"/>
    <mergeCell ref="J1028:J1029"/>
    <mergeCell ref="K1028:K1029"/>
    <mergeCell ref="F1030:F1080"/>
    <mergeCell ref="G1030:G1031"/>
    <mergeCell ref="H1030:H1031"/>
    <mergeCell ref="I1030:I1031"/>
    <mergeCell ref="J1030:J1031"/>
    <mergeCell ref="K1030:K1031"/>
    <mergeCell ref="G1032:G1045"/>
    <mergeCell ref="H1032:H1033"/>
    <mergeCell ref="G1024:G1029"/>
    <mergeCell ref="H1024:H1025"/>
    <mergeCell ref="I1024:I1025"/>
    <mergeCell ref="J1024:J1025"/>
    <mergeCell ref="K1024:K1025"/>
    <mergeCell ref="H1026:H1027"/>
    <mergeCell ref="I1026:I1027"/>
    <mergeCell ref="J1026:J1027"/>
    <mergeCell ref="H1028:H1029"/>
    <mergeCell ref="I1028:I1029"/>
    <mergeCell ref="H1044:H1045"/>
    <mergeCell ref="I1044:I1045"/>
    <mergeCell ref="J1044:J1045"/>
    <mergeCell ref="K1044:K1045"/>
    <mergeCell ref="G1046:G1052"/>
    <mergeCell ref="H1046:H1047"/>
    <mergeCell ref="K1007:K1008"/>
    <mergeCell ref="G1000:G1008"/>
    <mergeCell ref="H1000:H1001"/>
    <mergeCell ref="I1000:I1001"/>
    <mergeCell ref="J1000:J1001"/>
    <mergeCell ref="H1002:H1004"/>
    <mergeCell ref="I1002:I1004"/>
    <mergeCell ref="J1002:J1004"/>
    <mergeCell ref="H1020:H1021"/>
    <mergeCell ref="I1020:I1021"/>
    <mergeCell ref="J1020:J1021"/>
    <mergeCell ref="K1020:K1021"/>
    <mergeCell ref="H1022:H1023"/>
    <mergeCell ref="I1022:I1023"/>
    <mergeCell ref="J1022:J1023"/>
    <mergeCell ref="K1022:K1023"/>
    <mergeCell ref="K1012:K1014"/>
    <mergeCell ref="H1015:H1017"/>
    <mergeCell ref="I1015:I1017"/>
    <mergeCell ref="J1015:J1017"/>
    <mergeCell ref="K1015:K1017"/>
    <mergeCell ref="H1018:H1019"/>
    <mergeCell ref="I1018:I1019"/>
    <mergeCell ref="J1018:J1019"/>
    <mergeCell ref="K1018:K1019"/>
    <mergeCell ref="J991:J992"/>
    <mergeCell ref="G993:G999"/>
    <mergeCell ref="H993:H994"/>
    <mergeCell ref="I993:I994"/>
    <mergeCell ref="J993:J994"/>
    <mergeCell ref="K993:K994"/>
    <mergeCell ref="H995:H996"/>
    <mergeCell ref="G986:G992"/>
    <mergeCell ref="H986:H987"/>
    <mergeCell ref="I986:I987"/>
    <mergeCell ref="J986:J987"/>
    <mergeCell ref="H988:H990"/>
    <mergeCell ref="I988:I990"/>
    <mergeCell ref="J988:J990"/>
    <mergeCell ref="A1009:XFD1009"/>
    <mergeCell ref="F1010:F1029"/>
    <mergeCell ref="G1010:G1023"/>
    <mergeCell ref="H1010:H1011"/>
    <mergeCell ref="I1010:I1011"/>
    <mergeCell ref="J1010:J1011"/>
    <mergeCell ref="K1010:K1011"/>
    <mergeCell ref="H1012:H1014"/>
    <mergeCell ref="I1012:I1014"/>
    <mergeCell ref="J1012:J1014"/>
    <mergeCell ref="K1003:K1004"/>
    <mergeCell ref="H1005:H1006"/>
    <mergeCell ref="I1005:I1006"/>
    <mergeCell ref="J1005:J1006"/>
    <mergeCell ref="K1005:K1006"/>
    <mergeCell ref="H1007:H1008"/>
    <mergeCell ref="I1007:I1008"/>
    <mergeCell ref="J1007:J1008"/>
    <mergeCell ref="H984:H985"/>
    <mergeCell ref="I984:I985"/>
    <mergeCell ref="J984:J985"/>
    <mergeCell ref="K984:K985"/>
    <mergeCell ref="H974:H977"/>
    <mergeCell ref="I974:I977"/>
    <mergeCell ref="J974:J977"/>
    <mergeCell ref="K974:K977"/>
    <mergeCell ref="H978:H980"/>
    <mergeCell ref="I978:I980"/>
    <mergeCell ref="J978:J980"/>
    <mergeCell ref="K978:K980"/>
    <mergeCell ref="F970:F1008"/>
    <mergeCell ref="G970:G971"/>
    <mergeCell ref="H970:H971"/>
    <mergeCell ref="I970:I971"/>
    <mergeCell ref="J970:J971"/>
    <mergeCell ref="K970:K971"/>
    <mergeCell ref="G972:G985"/>
    <mergeCell ref="H972:H973"/>
    <mergeCell ref="I972:I973"/>
    <mergeCell ref="J972:J973"/>
    <mergeCell ref="I995:I996"/>
    <mergeCell ref="J995:J996"/>
    <mergeCell ref="K995:K996"/>
    <mergeCell ref="H997:H999"/>
    <mergeCell ref="I997:I999"/>
    <mergeCell ref="J997:J999"/>
    <mergeCell ref="K998:K999"/>
    <mergeCell ref="K988:K990"/>
    <mergeCell ref="H991:H992"/>
    <mergeCell ref="I991:I992"/>
    <mergeCell ref="G964:G969"/>
    <mergeCell ref="H964:H965"/>
    <mergeCell ref="I964:I965"/>
    <mergeCell ref="J964:J965"/>
    <mergeCell ref="K964:K965"/>
    <mergeCell ref="H966:H967"/>
    <mergeCell ref="H955:H957"/>
    <mergeCell ref="I955:I957"/>
    <mergeCell ref="J955:J957"/>
    <mergeCell ref="K955:K957"/>
    <mergeCell ref="H958:H960"/>
    <mergeCell ref="I958:I960"/>
    <mergeCell ref="J958:J960"/>
    <mergeCell ref="K958:K960"/>
    <mergeCell ref="H981:H983"/>
    <mergeCell ref="I981:I983"/>
    <mergeCell ref="J981:J983"/>
    <mergeCell ref="K981:K983"/>
    <mergeCell ref="H949:H951"/>
    <mergeCell ref="I949:I951"/>
    <mergeCell ref="J949:J951"/>
    <mergeCell ref="K949:K951"/>
    <mergeCell ref="H952:H954"/>
    <mergeCell ref="I952:I954"/>
    <mergeCell ref="J952:J954"/>
    <mergeCell ref="K952:K954"/>
    <mergeCell ref="H947:H948"/>
    <mergeCell ref="I947:I948"/>
    <mergeCell ref="J947:J948"/>
    <mergeCell ref="K947:K948"/>
    <mergeCell ref="A942:XFD942"/>
    <mergeCell ref="F943:F969"/>
    <mergeCell ref="G943:G963"/>
    <mergeCell ref="H943:H944"/>
    <mergeCell ref="I943:I944"/>
    <mergeCell ref="J943:J944"/>
    <mergeCell ref="K943:K944"/>
    <mergeCell ref="H945:H946"/>
    <mergeCell ref="I945:I946"/>
    <mergeCell ref="J945:J946"/>
    <mergeCell ref="I966:I967"/>
    <mergeCell ref="J966:J967"/>
    <mergeCell ref="H968:H969"/>
    <mergeCell ref="I968:I969"/>
    <mergeCell ref="J968:J969"/>
    <mergeCell ref="K968:K969"/>
    <mergeCell ref="H961:H963"/>
    <mergeCell ref="I961:I963"/>
    <mergeCell ref="J961:J963"/>
    <mergeCell ref="K961:K963"/>
    <mergeCell ref="H940:H941"/>
    <mergeCell ref="I940:I941"/>
    <mergeCell ref="J940:J941"/>
    <mergeCell ref="K940:K941"/>
    <mergeCell ref="G933:G941"/>
    <mergeCell ref="H933:H934"/>
    <mergeCell ref="I933:I934"/>
    <mergeCell ref="J933:J934"/>
    <mergeCell ref="H935:H937"/>
    <mergeCell ref="I935:I937"/>
    <mergeCell ref="J935:J937"/>
    <mergeCell ref="J925:J927"/>
    <mergeCell ref="K925:K927"/>
    <mergeCell ref="H928:H929"/>
    <mergeCell ref="I928:I929"/>
    <mergeCell ref="J928:J929"/>
    <mergeCell ref="G930:G932"/>
    <mergeCell ref="H930:H932"/>
    <mergeCell ref="I930:I932"/>
    <mergeCell ref="J930:J932"/>
    <mergeCell ref="K930:K931"/>
    <mergeCell ref="I923:I924"/>
    <mergeCell ref="J923:J924"/>
    <mergeCell ref="H925:H927"/>
    <mergeCell ref="I925:I927"/>
    <mergeCell ref="H915:H917"/>
    <mergeCell ref="I915:I917"/>
    <mergeCell ref="J915:J917"/>
    <mergeCell ref="K915:K917"/>
    <mergeCell ref="H918:H920"/>
    <mergeCell ref="I918:I920"/>
    <mergeCell ref="J918:J920"/>
    <mergeCell ref="K918:K920"/>
    <mergeCell ref="K936:K937"/>
    <mergeCell ref="H938:H939"/>
    <mergeCell ref="I938:I939"/>
    <mergeCell ref="J938:J939"/>
    <mergeCell ref="K938:K939"/>
    <mergeCell ref="I909:I910"/>
    <mergeCell ref="J909:J910"/>
    <mergeCell ref="H911:H914"/>
    <mergeCell ref="I911:I914"/>
    <mergeCell ref="J911:J914"/>
    <mergeCell ref="K911:K914"/>
    <mergeCell ref="J905:J906"/>
    <mergeCell ref="K905:K906"/>
    <mergeCell ref="F907:F941"/>
    <mergeCell ref="G907:G908"/>
    <mergeCell ref="H907:H908"/>
    <mergeCell ref="I907:I908"/>
    <mergeCell ref="J907:J908"/>
    <mergeCell ref="K907:K908"/>
    <mergeCell ref="G909:G922"/>
    <mergeCell ref="H909:H910"/>
    <mergeCell ref="G901:G906"/>
    <mergeCell ref="H901:H902"/>
    <mergeCell ref="I901:I902"/>
    <mergeCell ref="J901:J902"/>
    <mergeCell ref="K901:K902"/>
    <mergeCell ref="H903:H904"/>
    <mergeCell ref="I903:I904"/>
    <mergeCell ref="J903:J904"/>
    <mergeCell ref="H905:H906"/>
    <mergeCell ref="I905:I906"/>
    <mergeCell ref="H921:H922"/>
    <mergeCell ref="I921:I922"/>
    <mergeCell ref="J921:J922"/>
    <mergeCell ref="K921:K922"/>
    <mergeCell ref="G923:G929"/>
    <mergeCell ref="H923:H924"/>
    <mergeCell ref="I881:I882"/>
    <mergeCell ref="H899:H900"/>
    <mergeCell ref="I899:I900"/>
    <mergeCell ref="J899:J900"/>
    <mergeCell ref="K899:K900"/>
    <mergeCell ref="A894:XFD894"/>
    <mergeCell ref="F895:F906"/>
    <mergeCell ref="G895:G900"/>
    <mergeCell ref="H895:H896"/>
    <mergeCell ref="I895:I896"/>
    <mergeCell ref="J895:J896"/>
    <mergeCell ref="K895:K896"/>
    <mergeCell ref="H897:H898"/>
    <mergeCell ref="I897:I898"/>
    <mergeCell ref="J897:J898"/>
    <mergeCell ref="K888:K889"/>
    <mergeCell ref="H890:H891"/>
    <mergeCell ref="I890:I891"/>
    <mergeCell ref="J890:J891"/>
    <mergeCell ref="K890:K891"/>
    <mergeCell ref="H892:H893"/>
    <mergeCell ref="I892:I893"/>
    <mergeCell ref="J892:J893"/>
    <mergeCell ref="K892:K893"/>
    <mergeCell ref="G885:G893"/>
    <mergeCell ref="H885:H886"/>
    <mergeCell ref="I885:I886"/>
    <mergeCell ref="J885:J886"/>
    <mergeCell ref="H887:H889"/>
    <mergeCell ref="I887:I889"/>
    <mergeCell ref="J887:J889"/>
    <mergeCell ref="F832:F859"/>
    <mergeCell ref="G832:G845"/>
    <mergeCell ref="H832:H833"/>
    <mergeCell ref="I832:I833"/>
    <mergeCell ref="J832:J833"/>
    <mergeCell ref="H834:H837"/>
    <mergeCell ref="H841:H843"/>
    <mergeCell ref="J881:J882"/>
    <mergeCell ref="K881:K882"/>
    <mergeCell ref="G883:G884"/>
    <mergeCell ref="H883:H884"/>
    <mergeCell ref="I883:I884"/>
    <mergeCell ref="J883:J884"/>
    <mergeCell ref="K883:K884"/>
    <mergeCell ref="K871:K874"/>
    <mergeCell ref="H875:H877"/>
    <mergeCell ref="I875:I877"/>
    <mergeCell ref="J875:J877"/>
    <mergeCell ref="K875:K877"/>
    <mergeCell ref="H878:H880"/>
    <mergeCell ref="I878:I880"/>
    <mergeCell ref="J878:J880"/>
    <mergeCell ref="K878:K880"/>
    <mergeCell ref="F869:F893"/>
    <mergeCell ref="G869:G882"/>
    <mergeCell ref="H869:H870"/>
    <mergeCell ref="I869:I870"/>
    <mergeCell ref="J869:J870"/>
    <mergeCell ref="H871:H874"/>
    <mergeCell ref="I871:I874"/>
    <mergeCell ref="J871:J874"/>
    <mergeCell ref="H881:H882"/>
    <mergeCell ref="J863:J864"/>
    <mergeCell ref="K863:K864"/>
    <mergeCell ref="H865:H866"/>
    <mergeCell ref="I865:I866"/>
    <mergeCell ref="J865:J866"/>
    <mergeCell ref="H867:H868"/>
    <mergeCell ref="I867:I868"/>
    <mergeCell ref="J867:J868"/>
    <mergeCell ref="K867:K868"/>
    <mergeCell ref="A860:XFD860"/>
    <mergeCell ref="F861:F868"/>
    <mergeCell ref="G861:G862"/>
    <mergeCell ref="H861:H862"/>
    <mergeCell ref="I861:I862"/>
    <mergeCell ref="J861:J862"/>
    <mergeCell ref="K861:K862"/>
    <mergeCell ref="G863:G868"/>
    <mergeCell ref="H863:H864"/>
    <mergeCell ref="I863:I864"/>
    <mergeCell ref="I855:I856"/>
    <mergeCell ref="J855:J856"/>
    <mergeCell ref="K855:K856"/>
    <mergeCell ref="G857:G859"/>
    <mergeCell ref="H857:H859"/>
    <mergeCell ref="I857:I859"/>
    <mergeCell ref="J857:J859"/>
    <mergeCell ref="K857:K859"/>
    <mergeCell ref="K848:K850"/>
    <mergeCell ref="H851:H852"/>
    <mergeCell ref="I851:I852"/>
    <mergeCell ref="J851:J852"/>
    <mergeCell ref="G853:G856"/>
    <mergeCell ref="H853:H854"/>
    <mergeCell ref="I853:I854"/>
    <mergeCell ref="J853:J854"/>
    <mergeCell ref="K853:K854"/>
    <mergeCell ref="H855:H856"/>
    <mergeCell ref="G846:G852"/>
    <mergeCell ref="H846:H847"/>
    <mergeCell ref="I846:I847"/>
    <mergeCell ref="J846:J847"/>
    <mergeCell ref="H848:H850"/>
    <mergeCell ref="I848:I850"/>
    <mergeCell ref="J848:J850"/>
    <mergeCell ref="H826:H827"/>
    <mergeCell ref="I826:I827"/>
    <mergeCell ref="J826:J827"/>
    <mergeCell ref="K826:K827"/>
    <mergeCell ref="H828:H829"/>
    <mergeCell ref="I828:I829"/>
    <mergeCell ref="J828:J829"/>
    <mergeCell ref="A821:XFD821"/>
    <mergeCell ref="F822:F831"/>
    <mergeCell ref="G822:G825"/>
    <mergeCell ref="H822:H823"/>
    <mergeCell ref="I822:I823"/>
    <mergeCell ref="J822:J823"/>
    <mergeCell ref="K822:K823"/>
    <mergeCell ref="H824:H825"/>
    <mergeCell ref="I824:I825"/>
    <mergeCell ref="J824:J825"/>
    <mergeCell ref="H830:H831"/>
    <mergeCell ref="I830:I831"/>
    <mergeCell ref="J830:J831"/>
    <mergeCell ref="K830:K831"/>
    <mergeCell ref="I841:I843"/>
    <mergeCell ref="J841:J843"/>
    <mergeCell ref="K841:K843"/>
    <mergeCell ref="H844:H845"/>
    <mergeCell ref="I844:I845"/>
    <mergeCell ref="G812:G820"/>
    <mergeCell ref="H812:H813"/>
    <mergeCell ref="I812:I813"/>
    <mergeCell ref="J812:J813"/>
    <mergeCell ref="H814:H816"/>
    <mergeCell ref="I814:I816"/>
    <mergeCell ref="J814:J816"/>
    <mergeCell ref="J804:J806"/>
    <mergeCell ref="K804:K806"/>
    <mergeCell ref="H807:H808"/>
    <mergeCell ref="I807:I808"/>
    <mergeCell ref="J807:J808"/>
    <mergeCell ref="G809:G811"/>
    <mergeCell ref="H809:H811"/>
    <mergeCell ref="I809:I811"/>
    <mergeCell ref="J809:J811"/>
    <mergeCell ref="K809:K811"/>
    <mergeCell ref="J844:J845"/>
    <mergeCell ref="K844:K845"/>
    <mergeCell ref="I834:I837"/>
    <mergeCell ref="J834:J837"/>
    <mergeCell ref="K834:K837"/>
    <mergeCell ref="H838:H840"/>
    <mergeCell ref="I838:I840"/>
    <mergeCell ref="J838:J840"/>
    <mergeCell ref="K838:K840"/>
    <mergeCell ref="G826:G831"/>
    <mergeCell ref="J802:J803"/>
    <mergeCell ref="H804:H806"/>
    <mergeCell ref="I804:I806"/>
    <mergeCell ref="H794:H796"/>
    <mergeCell ref="I794:I796"/>
    <mergeCell ref="J794:J796"/>
    <mergeCell ref="K794:K796"/>
    <mergeCell ref="H797:H799"/>
    <mergeCell ref="I797:I799"/>
    <mergeCell ref="J797:J799"/>
    <mergeCell ref="K797:K799"/>
    <mergeCell ref="K815:K816"/>
    <mergeCell ref="H817:H818"/>
    <mergeCell ref="I817:I818"/>
    <mergeCell ref="J817:J818"/>
    <mergeCell ref="K817:K818"/>
    <mergeCell ref="H819:H820"/>
    <mergeCell ref="I819:I820"/>
    <mergeCell ref="J819:J820"/>
    <mergeCell ref="K819:K820"/>
    <mergeCell ref="F788:F820"/>
    <mergeCell ref="G788:G801"/>
    <mergeCell ref="H788:H789"/>
    <mergeCell ref="I788:I789"/>
    <mergeCell ref="J788:J789"/>
    <mergeCell ref="H790:H793"/>
    <mergeCell ref="I790:I793"/>
    <mergeCell ref="J790:J793"/>
    <mergeCell ref="K790:K793"/>
    <mergeCell ref="H784:H785"/>
    <mergeCell ref="I784:I785"/>
    <mergeCell ref="J784:J785"/>
    <mergeCell ref="H786:H787"/>
    <mergeCell ref="I786:I787"/>
    <mergeCell ref="J786:J787"/>
    <mergeCell ref="K778:K779"/>
    <mergeCell ref="H780:H781"/>
    <mergeCell ref="I780:I781"/>
    <mergeCell ref="J780:J781"/>
    <mergeCell ref="K780:K781"/>
    <mergeCell ref="G782:G787"/>
    <mergeCell ref="H782:H783"/>
    <mergeCell ref="I782:I783"/>
    <mergeCell ref="J782:J783"/>
    <mergeCell ref="K782:K783"/>
    <mergeCell ref="H800:H801"/>
    <mergeCell ref="I800:I801"/>
    <mergeCell ref="J800:J801"/>
    <mergeCell ref="K800:K801"/>
    <mergeCell ref="G802:G808"/>
    <mergeCell ref="H802:H803"/>
    <mergeCell ref="I802:I803"/>
    <mergeCell ref="H771:H772"/>
    <mergeCell ref="I771:I772"/>
    <mergeCell ref="J771:J772"/>
    <mergeCell ref="K771:K772"/>
    <mergeCell ref="G764:G772"/>
    <mergeCell ref="H764:H765"/>
    <mergeCell ref="I764:I765"/>
    <mergeCell ref="J764:J765"/>
    <mergeCell ref="H766:H768"/>
    <mergeCell ref="I766:I768"/>
    <mergeCell ref="J766:J768"/>
    <mergeCell ref="K786:K787"/>
    <mergeCell ref="F735:F772"/>
    <mergeCell ref="I735:I737"/>
    <mergeCell ref="J735:J737"/>
    <mergeCell ref="K735:K737"/>
    <mergeCell ref="H738:H739"/>
    <mergeCell ref="G740:G753"/>
    <mergeCell ref="H740:H741"/>
    <mergeCell ref="I740:I741"/>
    <mergeCell ref="J740:J741"/>
    <mergeCell ref="H742:H745"/>
    <mergeCell ref="I742:I745"/>
    <mergeCell ref="J742:J745"/>
    <mergeCell ref="K742:K745"/>
    <mergeCell ref="H746:H748"/>
    <mergeCell ref="J756:J758"/>
    <mergeCell ref="K756:K758"/>
    <mergeCell ref="H759:H760"/>
    <mergeCell ref="I759:I760"/>
    <mergeCell ref="J759:J760"/>
    <mergeCell ref="G761:G763"/>
    <mergeCell ref="H761:H763"/>
    <mergeCell ref="I761:I763"/>
    <mergeCell ref="J761:J763"/>
    <mergeCell ref="K761:K763"/>
    <mergeCell ref="H752:H753"/>
    <mergeCell ref="I752:I753"/>
    <mergeCell ref="J752:J753"/>
    <mergeCell ref="K752:K753"/>
    <mergeCell ref="G754:G760"/>
    <mergeCell ref="H754:H755"/>
    <mergeCell ref="I754:I755"/>
    <mergeCell ref="J754:J755"/>
    <mergeCell ref="H756:H758"/>
    <mergeCell ref="I756:I758"/>
    <mergeCell ref="I746:I748"/>
    <mergeCell ref="J746:J748"/>
    <mergeCell ref="K746:K748"/>
    <mergeCell ref="H749:H751"/>
    <mergeCell ref="I749:I751"/>
    <mergeCell ref="J749:J751"/>
    <mergeCell ref="K749:K751"/>
    <mergeCell ref="I738:I739"/>
    <mergeCell ref="J738:J739"/>
    <mergeCell ref="H731:H732"/>
    <mergeCell ref="I731:I732"/>
    <mergeCell ref="J731:J732"/>
    <mergeCell ref="H733:H734"/>
    <mergeCell ref="I733:I734"/>
    <mergeCell ref="J733:J734"/>
    <mergeCell ref="K723:K726"/>
    <mergeCell ref="H727:H728"/>
    <mergeCell ref="I727:I728"/>
    <mergeCell ref="J727:J728"/>
    <mergeCell ref="K727:K728"/>
    <mergeCell ref="G729:G734"/>
    <mergeCell ref="H729:H730"/>
    <mergeCell ref="I729:I730"/>
    <mergeCell ref="J729:J730"/>
    <mergeCell ref="K729:K730"/>
    <mergeCell ref="K738:K739"/>
    <mergeCell ref="G735:G739"/>
    <mergeCell ref="H735:H737"/>
    <mergeCell ref="K733:K734"/>
    <mergeCell ref="H720:H721"/>
    <mergeCell ref="I720:I721"/>
    <mergeCell ref="J720:J721"/>
    <mergeCell ref="K720:K721"/>
    <mergeCell ref="A722:XFD722"/>
    <mergeCell ref="F723:F734"/>
    <mergeCell ref="G723:G728"/>
    <mergeCell ref="H723:H726"/>
    <mergeCell ref="I723:I726"/>
    <mergeCell ref="J723:J726"/>
    <mergeCell ref="J715:J717"/>
    <mergeCell ref="K716:K717"/>
    <mergeCell ref="H718:H719"/>
    <mergeCell ref="I718:I719"/>
    <mergeCell ref="J718:J719"/>
    <mergeCell ref="K718:K719"/>
    <mergeCell ref="H710:H712"/>
    <mergeCell ref="I710:I712"/>
    <mergeCell ref="J710:J712"/>
    <mergeCell ref="K711:K712"/>
    <mergeCell ref="G713:G721"/>
    <mergeCell ref="H713:H714"/>
    <mergeCell ref="I713:I714"/>
    <mergeCell ref="J713:J714"/>
    <mergeCell ref="H715:H717"/>
    <mergeCell ref="I715:I717"/>
    <mergeCell ref="F679:F721"/>
    <mergeCell ref="G679:G680"/>
    <mergeCell ref="H679:H680"/>
    <mergeCell ref="I679:I680"/>
    <mergeCell ref="G681:G694"/>
    <mergeCell ref="H681:H682"/>
    <mergeCell ref="I705:I707"/>
    <mergeCell ref="J705:J707"/>
    <mergeCell ref="K705:K707"/>
    <mergeCell ref="H708:H709"/>
    <mergeCell ref="I708:I709"/>
    <mergeCell ref="J708:J709"/>
    <mergeCell ref="K708:K709"/>
    <mergeCell ref="K697:K699"/>
    <mergeCell ref="H700:H701"/>
    <mergeCell ref="I700:I701"/>
    <mergeCell ref="J700:J701"/>
    <mergeCell ref="G702:G712"/>
    <mergeCell ref="H702:H704"/>
    <mergeCell ref="I702:I704"/>
    <mergeCell ref="J702:J704"/>
    <mergeCell ref="K702:K704"/>
    <mergeCell ref="H705:H707"/>
    <mergeCell ref="G695:G701"/>
    <mergeCell ref="H695:H696"/>
    <mergeCell ref="I695:I696"/>
    <mergeCell ref="J695:J696"/>
    <mergeCell ref="H697:H699"/>
    <mergeCell ref="I697:I699"/>
    <mergeCell ref="J697:J699"/>
    <mergeCell ref="I673:I674"/>
    <mergeCell ref="J673:J674"/>
    <mergeCell ref="K673:K674"/>
    <mergeCell ref="H675:H676"/>
    <mergeCell ref="H665:H666"/>
    <mergeCell ref="I665:I666"/>
    <mergeCell ref="J665:J666"/>
    <mergeCell ref="K665:K666"/>
    <mergeCell ref="H667:H669"/>
    <mergeCell ref="I667:I669"/>
    <mergeCell ref="J667:J669"/>
    <mergeCell ref="K667:K669"/>
    <mergeCell ref="H690:H692"/>
    <mergeCell ref="I690:I692"/>
    <mergeCell ref="J690:J692"/>
    <mergeCell ref="K690:K692"/>
    <mergeCell ref="H693:H694"/>
    <mergeCell ref="I693:I694"/>
    <mergeCell ref="J693:J694"/>
    <mergeCell ref="K693:K694"/>
    <mergeCell ref="H683:H686"/>
    <mergeCell ref="I683:I686"/>
    <mergeCell ref="J683:J686"/>
    <mergeCell ref="K683:K686"/>
    <mergeCell ref="H687:H689"/>
    <mergeCell ref="I687:I689"/>
    <mergeCell ref="J687:J689"/>
    <mergeCell ref="K687:K689"/>
    <mergeCell ref="J679:J680"/>
    <mergeCell ref="K679:K680"/>
    <mergeCell ref="I681:I682"/>
    <mergeCell ref="J681:J682"/>
    <mergeCell ref="K657:K659"/>
    <mergeCell ref="H660:H662"/>
    <mergeCell ref="I660:I662"/>
    <mergeCell ref="J660:J662"/>
    <mergeCell ref="K660:K662"/>
    <mergeCell ref="H663:H664"/>
    <mergeCell ref="I663:I664"/>
    <mergeCell ref="J663:J664"/>
    <mergeCell ref="K663:K664"/>
    <mergeCell ref="H654:H655"/>
    <mergeCell ref="I654:I655"/>
    <mergeCell ref="J654:J655"/>
    <mergeCell ref="K654:K655"/>
    <mergeCell ref="A656:XFD656"/>
    <mergeCell ref="F657:F678"/>
    <mergeCell ref="G657:G672"/>
    <mergeCell ref="H657:H659"/>
    <mergeCell ref="I657:I659"/>
    <mergeCell ref="J657:J659"/>
    <mergeCell ref="F628:F655"/>
    <mergeCell ref="I675:I676"/>
    <mergeCell ref="J675:J676"/>
    <mergeCell ref="H677:H678"/>
    <mergeCell ref="I677:I678"/>
    <mergeCell ref="J677:J678"/>
    <mergeCell ref="K677:K678"/>
    <mergeCell ref="H670:H672"/>
    <mergeCell ref="I670:I672"/>
    <mergeCell ref="J670:J672"/>
    <mergeCell ref="K670:K672"/>
    <mergeCell ref="G673:G678"/>
    <mergeCell ref="H673:H674"/>
    <mergeCell ref="I649:I651"/>
    <mergeCell ref="J649:J651"/>
    <mergeCell ref="K650:K651"/>
    <mergeCell ref="H652:H653"/>
    <mergeCell ref="I652:I653"/>
    <mergeCell ref="J652:J653"/>
    <mergeCell ref="K652:K653"/>
    <mergeCell ref="G644:G646"/>
    <mergeCell ref="H644:H646"/>
    <mergeCell ref="I644:I646"/>
    <mergeCell ref="J644:J646"/>
    <mergeCell ref="K644:K646"/>
    <mergeCell ref="G647:G655"/>
    <mergeCell ref="H647:H648"/>
    <mergeCell ref="I647:I648"/>
    <mergeCell ref="J647:J648"/>
    <mergeCell ref="H649:H651"/>
    <mergeCell ref="G642:G643"/>
    <mergeCell ref="H642:H643"/>
    <mergeCell ref="I642:I643"/>
    <mergeCell ref="J642:J643"/>
    <mergeCell ref="K642:K643"/>
    <mergeCell ref="J630:J633"/>
    <mergeCell ref="K630:K633"/>
    <mergeCell ref="H634:H636"/>
    <mergeCell ref="I634:I636"/>
    <mergeCell ref="J634:J636"/>
    <mergeCell ref="K634:K636"/>
    <mergeCell ref="I626:I627"/>
    <mergeCell ref="J626:J627"/>
    <mergeCell ref="K626:K627"/>
    <mergeCell ref="H628:H629"/>
    <mergeCell ref="I628:I629"/>
    <mergeCell ref="J628:J629"/>
    <mergeCell ref="H630:H633"/>
    <mergeCell ref="I630:I633"/>
    <mergeCell ref="G622:G627"/>
    <mergeCell ref="H622:H623"/>
    <mergeCell ref="I622:I623"/>
    <mergeCell ref="J622:J623"/>
    <mergeCell ref="K622:K623"/>
    <mergeCell ref="H624:H625"/>
    <mergeCell ref="I624:I625"/>
    <mergeCell ref="J624:J625"/>
    <mergeCell ref="H626:H627"/>
    <mergeCell ref="I618:I621"/>
    <mergeCell ref="J618:J621"/>
    <mergeCell ref="F583:F616"/>
    <mergeCell ref="H583:H584"/>
    <mergeCell ref="I583:I584"/>
    <mergeCell ref="J583:J584"/>
    <mergeCell ref="G597:G605"/>
    <mergeCell ref="I610:I612"/>
    <mergeCell ref="J610:J612"/>
    <mergeCell ref="K611:K612"/>
    <mergeCell ref="H613:H614"/>
    <mergeCell ref="I613:I614"/>
    <mergeCell ref="J613:J614"/>
    <mergeCell ref="K613:K614"/>
    <mergeCell ref="G606:G607"/>
    <mergeCell ref="H606:H607"/>
    <mergeCell ref="I606:I607"/>
    <mergeCell ref="J606:J607"/>
    <mergeCell ref="K606:K607"/>
    <mergeCell ref="G608:G616"/>
    <mergeCell ref="H608:H609"/>
    <mergeCell ref="I608:I609"/>
    <mergeCell ref="J608:J609"/>
    <mergeCell ref="H610:H612"/>
    <mergeCell ref="H601:H603"/>
    <mergeCell ref="I601:I603"/>
    <mergeCell ref="J601:J603"/>
    <mergeCell ref="K601:K603"/>
    <mergeCell ref="H604:H605"/>
    <mergeCell ref="I604:I605"/>
    <mergeCell ref="J604:J605"/>
    <mergeCell ref="I597:I598"/>
    <mergeCell ref="J597:J598"/>
    <mergeCell ref="K597:K598"/>
    <mergeCell ref="H599:H600"/>
    <mergeCell ref="I599:I600"/>
    <mergeCell ref="J599:J600"/>
    <mergeCell ref="K585:K588"/>
    <mergeCell ref="H589:H591"/>
    <mergeCell ref="I589:I591"/>
    <mergeCell ref="J589:J591"/>
    <mergeCell ref="K589:K591"/>
    <mergeCell ref="H592:H594"/>
    <mergeCell ref="I592:I594"/>
    <mergeCell ref="J592:J594"/>
    <mergeCell ref="K592:K594"/>
    <mergeCell ref="H585:H588"/>
    <mergeCell ref="I585:I588"/>
    <mergeCell ref="J585:J588"/>
    <mergeCell ref="H597:H598"/>
    <mergeCell ref="J577:J578"/>
    <mergeCell ref="K577:K578"/>
    <mergeCell ref="H579:H580"/>
    <mergeCell ref="I579:I580"/>
    <mergeCell ref="J579:J580"/>
    <mergeCell ref="H581:H582"/>
    <mergeCell ref="I581:I582"/>
    <mergeCell ref="J581:J582"/>
    <mergeCell ref="K581:K582"/>
    <mergeCell ref="A574:XFD574"/>
    <mergeCell ref="F575:F582"/>
    <mergeCell ref="G575:G576"/>
    <mergeCell ref="H575:H576"/>
    <mergeCell ref="I575:I576"/>
    <mergeCell ref="J575:J576"/>
    <mergeCell ref="K575:K576"/>
    <mergeCell ref="G577:G582"/>
    <mergeCell ref="H577:H578"/>
    <mergeCell ref="I577:I578"/>
    <mergeCell ref="H572:H573"/>
    <mergeCell ref="I572:I573"/>
    <mergeCell ref="J572:J573"/>
    <mergeCell ref="K572:K573"/>
    <mergeCell ref="G565:G573"/>
    <mergeCell ref="H565:H566"/>
    <mergeCell ref="I565:I566"/>
    <mergeCell ref="J565:J566"/>
    <mergeCell ref="H567:H569"/>
    <mergeCell ref="I567:I569"/>
    <mergeCell ref="J567:J569"/>
    <mergeCell ref="H561:H562"/>
    <mergeCell ref="I561:I562"/>
    <mergeCell ref="J561:J562"/>
    <mergeCell ref="K561:K562"/>
    <mergeCell ref="G563:G564"/>
    <mergeCell ref="H563:H564"/>
    <mergeCell ref="I563:I564"/>
    <mergeCell ref="J563:J564"/>
    <mergeCell ref="H559:H560"/>
    <mergeCell ref="I559:I560"/>
    <mergeCell ref="J559:J560"/>
    <mergeCell ref="K559:K560"/>
    <mergeCell ref="G550:G562"/>
    <mergeCell ref="H550:H551"/>
    <mergeCell ref="I550:I551"/>
    <mergeCell ref="J550:J551"/>
    <mergeCell ref="H552:H553"/>
    <mergeCell ref="I552:I553"/>
    <mergeCell ref="J552:J553"/>
    <mergeCell ref="H554:H556"/>
    <mergeCell ref="I554:I556"/>
    <mergeCell ref="J554:J556"/>
    <mergeCell ref="K568:K569"/>
    <mergeCell ref="H570:H571"/>
    <mergeCell ref="I570:I571"/>
    <mergeCell ref="J570:J571"/>
    <mergeCell ref="K570:K571"/>
    <mergeCell ref="K538:K541"/>
    <mergeCell ref="H542:H544"/>
    <mergeCell ref="I542:I544"/>
    <mergeCell ref="J542:J544"/>
    <mergeCell ref="K542:K544"/>
    <mergeCell ref="H545:H547"/>
    <mergeCell ref="I545:I547"/>
    <mergeCell ref="J545:J547"/>
    <mergeCell ref="K545:K547"/>
    <mergeCell ref="J534:J535"/>
    <mergeCell ref="K534:K535"/>
    <mergeCell ref="F536:F573"/>
    <mergeCell ref="H536:H537"/>
    <mergeCell ref="I536:I537"/>
    <mergeCell ref="J536:J537"/>
    <mergeCell ref="H538:H541"/>
    <mergeCell ref="I538:I541"/>
    <mergeCell ref="J538:J541"/>
    <mergeCell ref="G530:G535"/>
    <mergeCell ref="H530:H531"/>
    <mergeCell ref="I530:I531"/>
    <mergeCell ref="J530:J531"/>
    <mergeCell ref="K530:K531"/>
    <mergeCell ref="H532:H533"/>
    <mergeCell ref="I532:I533"/>
    <mergeCell ref="J532:J533"/>
    <mergeCell ref="H534:H535"/>
    <mergeCell ref="I534:I535"/>
    <mergeCell ref="K554:K556"/>
    <mergeCell ref="H557:H558"/>
    <mergeCell ref="I557:I558"/>
    <mergeCell ref="J557:J558"/>
    <mergeCell ref="H526:H527"/>
    <mergeCell ref="I526:I527"/>
    <mergeCell ref="J526:J527"/>
    <mergeCell ref="K526:K527"/>
    <mergeCell ref="H528:H529"/>
    <mergeCell ref="I528:I529"/>
    <mergeCell ref="J528:J529"/>
    <mergeCell ref="K528:K529"/>
    <mergeCell ref="K520:K521"/>
    <mergeCell ref="H522:H523"/>
    <mergeCell ref="I522:I523"/>
    <mergeCell ref="J522:J523"/>
    <mergeCell ref="K522:K523"/>
    <mergeCell ref="H524:H525"/>
    <mergeCell ref="I524:I525"/>
    <mergeCell ref="J524:J525"/>
    <mergeCell ref="K524:K525"/>
    <mergeCell ref="H517:H518"/>
    <mergeCell ref="I517:I518"/>
    <mergeCell ref="J517:J518"/>
    <mergeCell ref="K517:K518"/>
    <mergeCell ref="A519:XFD519"/>
    <mergeCell ref="F520:F535"/>
    <mergeCell ref="G520:G529"/>
    <mergeCell ref="H520:H521"/>
    <mergeCell ref="I520:I521"/>
    <mergeCell ref="J520:J521"/>
    <mergeCell ref="J512:J514"/>
    <mergeCell ref="K513:K514"/>
    <mergeCell ref="H515:H516"/>
    <mergeCell ref="I515:I516"/>
    <mergeCell ref="J515:J516"/>
    <mergeCell ref="K515:K516"/>
    <mergeCell ref="H508:H509"/>
    <mergeCell ref="I508:I509"/>
    <mergeCell ref="J508:J509"/>
    <mergeCell ref="K508:K509"/>
    <mergeCell ref="G510:G518"/>
    <mergeCell ref="H510:H511"/>
    <mergeCell ref="I510:I511"/>
    <mergeCell ref="J510:J511"/>
    <mergeCell ref="H512:H514"/>
    <mergeCell ref="I512:I514"/>
    <mergeCell ref="F479:F518"/>
    <mergeCell ref="G479:G480"/>
    <mergeCell ref="H479:H480"/>
    <mergeCell ref="I479:I480"/>
    <mergeCell ref="J479:J480"/>
    <mergeCell ref="K479:K480"/>
    <mergeCell ref="I503:I505"/>
    <mergeCell ref="J503:J505"/>
    <mergeCell ref="K503:K505"/>
    <mergeCell ref="H506:H507"/>
    <mergeCell ref="I506:I507"/>
    <mergeCell ref="J506:J507"/>
    <mergeCell ref="K506:K507"/>
    <mergeCell ref="G497:G509"/>
    <mergeCell ref="H497:H499"/>
    <mergeCell ref="I497:I499"/>
    <mergeCell ref="J497:J499"/>
    <mergeCell ref="K497:K499"/>
    <mergeCell ref="H500:H502"/>
    <mergeCell ref="I500:I502"/>
    <mergeCell ref="J500:J502"/>
    <mergeCell ref="K500:K502"/>
    <mergeCell ref="H503:H505"/>
    <mergeCell ref="J473:J474"/>
    <mergeCell ref="K473:K474"/>
    <mergeCell ref="H475:H476"/>
    <mergeCell ref="H466:H467"/>
    <mergeCell ref="I466:I467"/>
    <mergeCell ref="J466:J467"/>
    <mergeCell ref="K466:K467"/>
    <mergeCell ref="H468:H470"/>
    <mergeCell ref="I468:I470"/>
    <mergeCell ref="J468:J470"/>
    <mergeCell ref="K468:K470"/>
    <mergeCell ref="H490:H492"/>
    <mergeCell ref="I490:I492"/>
    <mergeCell ref="J490:J492"/>
    <mergeCell ref="K490:K492"/>
    <mergeCell ref="G495:G496"/>
    <mergeCell ref="H495:H496"/>
    <mergeCell ref="I495:I496"/>
    <mergeCell ref="J495:J496"/>
    <mergeCell ref="K495:K496"/>
    <mergeCell ref="H483:H486"/>
    <mergeCell ref="I483:I486"/>
    <mergeCell ref="J483:J486"/>
    <mergeCell ref="K483:K486"/>
    <mergeCell ref="H487:H489"/>
    <mergeCell ref="I487:I489"/>
    <mergeCell ref="J487:J489"/>
    <mergeCell ref="K487:K489"/>
    <mergeCell ref="H481:H482"/>
    <mergeCell ref="I481:I482"/>
    <mergeCell ref="J481:J482"/>
    <mergeCell ref="G481:G494"/>
    <mergeCell ref="K451:K452"/>
    <mergeCell ref="H453:H455"/>
    <mergeCell ref="I453:I455"/>
    <mergeCell ref="J453:J455"/>
    <mergeCell ref="K453:K455"/>
    <mergeCell ref="H456:H465"/>
    <mergeCell ref="I456:I465"/>
    <mergeCell ref="J456:J465"/>
    <mergeCell ref="K456:K465"/>
    <mergeCell ref="A446:XFD446"/>
    <mergeCell ref="F447:F478"/>
    <mergeCell ref="G447:G472"/>
    <mergeCell ref="H447:H450"/>
    <mergeCell ref="I447:I450"/>
    <mergeCell ref="J447:J450"/>
    <mergeCell ref="K447:K450"/>
    <mergeCell ref="H451:H452"/>
    <mergeCell ref="I451:I452"/>
    <mergeCell ref="J451:J452"/>
    <mergeCell ref="I475:I476"/>
    <mergeCell ref="J475:J476"/>
    <mergeCell ref="H477:H478"/>
    <mergeCell ref="I477:I478"/>
    <mergeCell ref="J477:J478"/>
    <mergeCell ref="K477:K478"/>
    <mergeCell ref="H471:H472"/>
    <mergeCell ref="I471:I472"/>
    <mergeCell ref="J471:J472"/>
    <mergeCell ref="K471:K472"/>
    <mergeCell ref="G473:G478"/>
    <mergeCell ref="H473:H474"/>
    <mergeCell ref="I473:I474"/>
    <mergeCell ref="G411:G417"/>
    <mergeCell ref="H411:H412"/>
    <mergeCell ref="I411:I412"/>
    <mergeCell ref="J411:J412"/>
    <mergeCell ref="H413:H415"/>
    <mergeCell ref="I413:I415"/>
    <mergeCell ref="J413:J415"/>
    <mergeCell ref="K440:K441"/>
    <mergeCell ref="H442:H443"/>
    <mergeCell ref="I442:I443"/>
    <mergeCell ref="J442:J443"/>
    <mergeCell ref="K442:K443"/>
    <mergeCell ref="H444:H445"/>
    <mergeCell ref="I444:I445"/>
    <mergeCell ref="J444:J445"/>
    <mergeCell ref="K444:K445"/>
    <mergeCell ref="G437:G445"/>
    <mergeCell ref="H437:H438"/>
    <mergeCell ref="I437:I438"/>
    <mergeCell ref="J437:J438"/>
    <mergeCell ref="H439:H441"/>
    <mergeCell ref="I439:I441"/>
    <mergeCell ref="J439:J441"/>
    <mergeCell ref="K430:K431"/>
    <mergeCell ref="H432:H434"/>
    <mergeCell ref="I432:I434"/>
    <mergeCell ref="J432:J434"/>
    <mergeCell ref="K432:K434"/>
    <mergeCell ref="H435:H436"/>
    <mergeCell ref="I435:I436"/>
    <mergeCell ref="J435:J436"/>
    <mergeCell ref="K435:K436"/>
    <mergeCell ref="F395:F445"/>
    <mergeCell ref="G395:G396"/>
    <mergeCell ref="H395:H396"/>
    <mergeCell ref="I395:I396"/>
    <mergeCell ref="J395:J396"/>
    <mergeCell ref="K395:K396"/>
    <mergeCell ref="G397:G410"/>
    <mergeCell ref="H397:H398"/>
    <mergeCell ref="I397:I398"/>
    <mergeCell ref="J397:J398"/>
    <mergeCell ref="H426:H428"/>
    <mergeCell ref="I426:I428"/>
    <mergeCell ref="J426:J428"/>
    <mergeCell ref="H429:H431"/>
    <mergeCell ref="I429:I431"/>
    <mergeCell ref="J429:J431"/>
    <mergeCell ref="J421:J422"/>
    <mergeCell ref="K421:K422"/>
    <mergeCell ref="H423:H425"/>
    <mergeCell ref="I423:I425"/>
    <mergeCell ref="J423:J425"/>
    <mergeCell ref="K424:K425"/>
    <mergeCell ref="K413:K415"/>
    <mergeCell ref="H416:H417"/>
    <mergeCell ref="I416:I417"/>
    <mergeCell ref="J416:J417"/>
    <mergeCell ref="G418:G436"/>
    <mergeCell ref="H418:H420"/>
    <mergeCell ref="I418:I420"/>
    <mergeCell ref="J418:J420"/>
    <mergeCell ref="H421:H422"/>
    <mergeCell ref="I421:I422"/>
    <mergeCell ref="J389:J390"/>
    <mergeCell ref="K389:K390"/>
    <mergeCell ref="H391:H392"/>
    <mergeCell ref="H378:H380"/>
    <mergeCell ref="I378:I380"/>
    <mergeCell ref="J378:J380"/>
    <mergeCell ref="K378:K380"/>
    <mergeCell ref="H381:H385"/>
    <mergeCell ref="I381:I385"/>
    <mergeCell ref="J381:J385"/>
    <mergeCell ref="K381:K385"/>
    <mergeCell ref="H406:H408"/>
    <mergeCell ref="I406:I408"/>
    <mergeCell ref="J406:J408"/>
    <mergeCell ref="K406:K408"/>
    <mergeCell ref="H409:H410"/>
    <mergeCell ref="I409:I410"/>
    <mergeCell ref="J409:J410"/>
    <mergeCell ref="K409:K410"/>
    <mergeCell ref="H399:H402"/>
    <mergeCell ref="I399:I402"/>
    <mergeCell ref="J399:J402"/>
    <mergeCell ref="K399:K402"/>
    <mergeCell ref="H403:H405"/>
    <mergeCell ref="I403:I405"/>
    <mergeCell ref="J403:J405"/>
    <mergeCell ref="K403:K405"/>
    <mergeCell ref="K368:K371"/>
    <mergeCell ref="H372:H373"/>
    <mergeCell ref="I372:I373"/>
    <mergeCell ref="J372:J373"/>
    <mergeCell ref="K372:K373"/>
    <mergeCell ref="H374:H377"/>
    <mergeCell ref="I374:I377"/>
    <mergeCell ref="J374:J377"/>
    <mergeCell ref="K374:K377"/>
    <mergeCell ref="A363:XFD363"/>
    <mergeCell ref="F364:F394"/>
    <mergeCell ref="G364:G388"/>
    <mergeCell ref="H364:H367"/>
    <mergeCell ref="I364:I367"/>
    <mergeCell ref="J364:J367"/>
    <mergeCell ref="K364:K367"/>
    <mergeCell ref="H368:H371"/>
    <mergeCell ref="I368:I371"/>
    <mergeCell ref="J368:J371"/>
    <mergeCell ref="I391:I392"/>
    <mergeCell ref="J391:J392"/>
    <mergeCell ref="H393:H394"/>
    <mergeCell ref="I393:I394"/>
    <mergeCell ref="J393:J394"/>
    <mergeCell ref="K393:K394"/>
    <mergeCell ref="H386:H388"/>
    <mergeCell ref="I386:I388"/>
    <mergeCell ref="J386:J388"/>
    <mergeCell ref="K386:K388"/>
    <mergeCell ref="G389:G394"/>
    <mergeCell ref="H389:H390"/>
    <mergeCell ref="I389:I390"/>
    <mergeCell ref="G340:G346"/>
    <mergeCell ref="H340:H341"/>
    <mergeCell ref="I340:I341"/>
    <mergeCell ref="J340:J341"/>
    <mergeCell ref="H342:H344"/>
    <mergeCell ref="I342:I344"/>
    <mergeCell ref="J342:J344"/>
    <mergeCell ref="K357:K358"/>
    <mergeCell ref="H359:H360"/>
    <mergeCell ref="I359:I360"/>
    <mergeCell ref="J359:J360"/>
    <mergeCell ref="K359:K360"/>
    <mergeCell ref="H361:H362"/>
    <mergeCell ref="I361:I362"/>
    <mergeCell ref="J361:J362"/>
    <mergeCell ref="K361:K362"/>
    <mergeCell ref="G354:G362"/>
    <mergeCell ref="H354:H355"/>
    <mergeCell ref="I354:I355"/>
    <mergeCell ref="J354:J355"/>
    <mergeCell ref="H356:H358"/>
    <mergeCell ref="I356:I358"/>
    <mergeCell ref="J356:J358"/>
    <mergeCell ref="I349:I350"/>
    <mergeCell ref="J349:J350"/>
    <mergeCell ref="K349:K350"/>
    <mergeCell ref="H351:H353"/>
    <mergeCell ref="I351:I353"/>
    <mergeCell ref="J351:J353"/>
    <mergeCell ref="K352:K353"/>
    <mergeCell ref="H338:H339"/>
    <mergeCell ref="I338:I339"/>
    <mergeCell ref="J338:J339"/>
    <mergeCell ref="K338:K339"/>
    <mergeCell ref="H328:H331"/>
    <mergeCell ref="I328:I331"/>
    <mergeCell ref="J328:J331"/>
    <mergeCell ref="K328:K331"/>
    <mergeCell ref="H332:H334"/>
    <mergeCell ref="I332:I334"/>
    <mergeCell ref="J332:J334"/>
    <mergeCell ref="K332:K334"/>
    <mergeCell ref="F324:F362"/>
    <mergeCell ref="G324:G325"/>
    <mergeCell ref="H324:H325"/>
    <mergeCell ref="I324:I325"/>
    <mergeCell ref="J324:J325"/>
    <mergeCell ref="K324:K325"/>
    <mergeCell ref="G326:G339"/>
    <mergeCell ref="H326:H327"/>
    <mergeCell ref="I326:I327"/>
    <mergeCell ref="J326:J327"/>
    <mergeCell ref="K342:K344"/>
    <mergeCell ref="H345:H346"/>
    <mergeCell ref="I345:I346"/>
    <mergeCell ref="J345:J346"/>
    <mergeCell ref="G347:G353"/>
    <mergeCell ref="H347:H348"/>
    <mergeCell ref="I347:I348"/>
    <mergeCell ref="J347:J348"/>
    <mergeCell ref="K347:K348"/>
    <mergeCell ref="H349:H350"/>
    <mergeCell ref="G318:G323"/>
    <mergeCell ref="H318:H319"/>
    <mergeCell ref="I318:I319"/>
    <mergeCell ref="J318:J319"/>
    <mergeCell ref="K318:K319"/>
    <mergeCell ref="H320:H321"/>
    <mergeCell ref="H309:H311"/>
    <mergeCell ref="I309:I311"/>
    <mergeCell ref="J309:J311"/>
    <mergeCell ref="K309:K311"/>
    <mergeCell ref="H312:H314"/>
    <mergeCell ref="I312:I314"/>
    <mergeCell ref="J312:J314"/>
    <mergeCell ref="K312:K314"/>
    <mergeCell ref="H335:H337"/>
    <mergeCell ref="I335:I337"/>
    <mergeCell ref="J335:J337"/>
    <mergeCell ref="K335:K337"/>
    <mergeCell ref="H303:H305"/>
    <mergeCell ref="I303:I305"/>
    <mergeCell ref="J303:J305"/>
    <mergeCell ref="K303:K305"/>
    <mergeCell ref="H306:H308"/>
    <mergeCell ref="I306:I308"/>
    <mergeCell ref="J306:J308"/>
    <mergeCell ref="K306:K308"/>
    <mergeCell ref="H301:H302"/>
    <mergeCell ref="I301:I302"/>
    <mergeCell ref="J301:J302"/>
    <mergeCell ref="K301:K302"/>
    <mergeCell ref="A296:XFD296"/>
    <mergeCell ref="F297:F323"/>
    <mergeCell ref="G297:G317"/>
    <mergeCell ref="H297:H298"/>
    <mergeCell ref="I297:I298"/>
    <mergeCell ref="J297:J298"/>
    <mergeCell ref="K297:K298"/>
    <mergeCell ref="H299:H300"/>
    <mergeCell ref="I299:I300"/>
    <mergeCell ref="J299:J300"/>
    <mergeCell ref="I320:I321"/>
    <mergeCell ref="J320:J321"/>
    <mergeCell ref="H322:H323"/>
    <mergeCell ref="I322:I323"/>
    <mergeCell ref="J322:J323"/>
    <mergeCell ref="K322:K323"/>
    <mergeCell ref="H315:H317"/>
    <mergeCell ref="I315:I317"/>
    <mergeCell ref="J315:J317"/>
    <mergeCell ref="K315:K317"/>
    <mergeCell ref="H294:H295"/>
    <mergeCell ref="I294:I295"/>
    <mergeCell ref="J294:J295"/>
    <mergeCell ref="K294:K295"/>
    <mergeCell ref="G287:G295"/>
    <mergeCell ref="H287:H288"/>
    <mergeCell ref="I287:I288"/>
    <mergeCell ref="J287:J288"/>
    <mergeCell ref="H289:H291"/>
    <mergeCell ref="I289:I291"/>
    <mergeCell ref="J289:J291"/>
    <mergeCell ref="J279:J281"/>
    <mergeCell ref="K279:K281"/>
    <mergeCell ref="H282:H283"/>
    <mergeCell ref="I282:I283"/>
    <mergeCell ref="J282:J283"/>
    <mergeCell ref="G284:G286"/>
    <mergeCell ref="H284:H286"/>
    <mergeCell ref="I284:I286"/>
    <mergeCell ref="J284:J286"/>
    <mergeCell ref="K284:K285"/>
    <mergeCell ref="I277:I278"/>
    <mergeCell ref="J277:J278"/>
    <mergeCell ref="H279:H281"/>
    <mergeCell ref="I279:I281"/>
    <mergeCell ref="H269:H271"/>
    <mergeCell ref="I269:I271"/>
    <mergeCell ref="J269:J271"/>
    <mergeCell ref="K269:K271"/>
    <mergeCell ref="H272:H274"/>
    <mergeCell ref="I272:I274"/>
    <mergeCell ref="J272:J274"/>
    <mergeCell ref="K272:K274"/>
    <mergeCell ref="K290:K291"/>
    <mergeCell ref="H292:H293"/>
    <mergeCell ref="I292:I293"/>
    <mergeCell ref="J292:J293"/>
    <mergeCell ref="K292:K293"/>
    <mergeCell ref="I263:I264"/>
    <mergeCell ref="J263:J264"/>
    <mergeCell ref="H265:H268"/>
    <mergeCell ref="I265:I268"/>
    <mergeCell ref="J265:J268"/>
    <mergeCell ref="K265:K268"/>
    <mergeCell ref="J259:J260"/>
    <mergeCell ref="K259:K260"/>
    <mergeCell ref="F261:F295"/>
    <mergeCell ref="G261:G262"/>
    <mergeCell ref="H261:H262"/>
    <mergeCell ref="I261:I262"/>
    <mergeCell ref="J261:J262"/>
    <mergeCell ref="K261:K262"/>
    <mergeCell ref="G263:G276"/>
    <mergeCell ref="H263:H264"/>
    <mergeCell ref="G255:G260"/>
    <mergeCell ref="H255:H256"/>
    <mergeCell ref="I255:I256"/>
    <mergeCell ref="J255:J256"/>
    <mergeCell ref="K255:K256"/>
    <mergeCell ref="H257:H258"/>
    <mergeCell ref="I257:I258"/>
    <mergeCell ref="J257:J258"/>
    <mergeCell ref="H259:H260"/>
    <mergeCell ref="I259:I260"/>
    <mergeCell ref="H275:H276"/>
    <mergeCell ref="I275:I276"/>
    <mergeCell ref="J275:J276"/>
    <mergeCell ref="K275:K276"/>
    <mergeCell ref="G277:G283"/>
    <mergeCell ref="H277:H278"/>
    <mergeCell ref="J251:J252"/>
    <mergeCell ref="H253:H254"/>
    <mergeCell ref="I253:I254"/>
    <mergeCell ref="J253:J254"/>
    <mergeCell ref="K253:K254"/>
    <mergeCell ref="I246:I247"/>
    <mergeCell ref="A248:XFD248"/>
    <mergeCell ref="F249:F260"/>
    <mergeCell ref="G249:G254"/>
    <mergeCell ref="H249:H250"/>
    <mergeCell ref="I249:I250"/>
    <mergeCell ref="J249:J250"/>
    <mergeCell ref="K249:K250"/>
    <mergeCell ref="H251:H252"/>
    <mergeCell ref="I251:I252"/>
    <mergeCell ref="F171:F247"/>
    <mergeCell ref="G171:G172"/>
    <mergeCell ref="H171:H172"/>
    <mergeCell ref="J223:J225"/>
    <mergeCell ref="K223:K225"/>
    <mergeCell ref="J226:J228"/>
    <mergeCell ref="K226:K228"/>
    <mergeCell ref="J218:J219"/>
    <mergeCell ref="K218:K219"/>
    <mergeCell ref="J220:J222"/>
    <mergeCell ref="K220:K222"/>
    <mergeCell ref="J213:J215"/>
    <mergeCell ref="K213:K215"/>
    <mergeCell ref="J216:J217"/>
    <mergeCell ref="K216:K217"/>
    <mergeCell ref="H213:H215"/>
    <mergeCell ref="I213:I215"/>
    <mergeCell ref="H202:H203"/>
    <mergeCell ref="I202:I203"/>
    <mergeCell ref="H204:H205"/>
    <mergeCell ref="I204:I205"/>
    <mergeCell ref="H206:H207"/>
    <mergeCell ref="I206:I207"/>
    <mergeCell ref="H237:H238"/>
    <mergeCell ref="I237:I238"/>
    <mergeCell ref="G239:G247"/>
    <mergeCell ref="H239:H240"/>
    <mergeCell ref="I239:I240"/>
    <mergeCell ref="H241:H243"/>
    <mergeCell ref="I241:I243"/>
    <mergeCell ref="H244:H245"/>
    <mergeCell ref="I244:I245"/>
    <mergeCell ref="H246:H247"/>
    <mergeCell ref="H231:H232"/>
    <mergeCell ref="I231:I232"/>
    <mergeCell ref="H233:H234"/>
    <mergeCell ref="I233:I234"/>
    <mergeCell ref="H235:H236"/>
    <mergeCell ref="I235:I236"/>
    <mergeCell ref="H223:H225"/>
    <mergeCell ref="I223:I225"/>
    <mergeCell ref="H226:H228"/>
    <mergeCell ref="I226:I228"/>
    <mergeCell ref="H229:H230"/>
    <mergeCell ref="I229:I230"/>
    <mergeCell ref="I193:I195"/>
    <mergeCell ref="H196:H198"/>
    <mergeCell ref="I196:I198"/>
    <mergeCell ref="H199:H201"/>
    <mergeCell ref="I199:I201"/>
    <mergeCell ref="H182:H184"/>
    <mergeCell ref="I182:I184"/>
    <mergeCell ref="H185:H186"/>
    <mergeCell ref="I185:I186"/>
    <mergeCell ref="G187:G238"/>
    <mergeCell ref="H187:H188"/>
    <mergeCell ref="I187:I188"/>
    <mergeCell ref="H189:H190"/>
    <mergeCell ref="I189:I190"/>
    <mergeCell ref="H191:H192"/>
    <mergeCell ref="G173:G186"/>
    <mergeCell ref="H173:H174"/>
    <mergeCell ref="I173:I174"/>
    <mergeCell ref="H175:H178"/>
    <mergeCell ref="I175:I178"/>
    <mergeCell ref="H179:H181"/>
    <mergeCell ref="I179:I181"/>
    <mergeCell ref="H216:H217"/>
    <mergeCell ref="I216:I217"/>
    <mergeCell ref="H218:H219"/>
    <mergeCell ref="I218:I219"/>
    <mergeCell ref="H220:H222"/>
    <mergeCell ref="I220:I222"/>
    <mergeCell ref="H208:H209"/>
    <mergeCell ref="I208:I209"/>
    <mergeCell ref="H210:H212"/>
    <mergeCell ref="I210:I212"/>
    <mergeCell ref="G165:G170"/>
    <mergeCell ref="H165:H166"/>
    <mergeCell ref="I165:I166"/>
    <mergeCell ref="H167:H168"/>
    <mergeCell ref="I167:I168"/>
    <mergeCell ref="H169:H170"/>
    <mergeCell ref="I169:I170"/>
    <mergeCell ref="J246:J247"/>
    <mergeCell ref="K246:K247"/>
    <mergeCell ref="F157:F170"/>
    <mergeCell ref="G157:G164"/>
    <mergeCell ref="H157:H160"/>
    <mergeCell ref="I157:I160"/>
    <mergeCell ref="H161:H162"/>
    <mergeCell ref="I161:I162"/>
    <mergeCell ref="J244:J245"/>
    <mergeCell ref="K244:K245"/>
    <mergeCell ref="K242:K243"/>
    <mergeCell ref="J237:J238"/>
    <mergeCell ref="K237:K238"/>
    <mergeCell ref="J239:J240"/>
    <mergeCell ref="J241:J243"/>
    <mergeCell ref="J233:J234"/>
    <mergeCell ref="K233:K234"/>
    <mergeCell ref="J235:J236"/>
    <mergeCell ref="K235:K236"/>
    <mergeCell ref="J229:J230"/>
    <mergeCell ref="K229:K230"/>
    <mergeCell ref="J231:J232"/>
    <mergeCell ref="K231:K232"/>
    <mergeCell ref="I191:I192"/>
    <mergeCell ref="H193:H195"/>
    <mergeCell ref="J208:J209"/>
    <mergeCell ref="K208:K209"/>
    <mergeCell ref="J210:J212"/>
    <mergeCell ref="K210:K212"/>
    <mergeCell ref="J204:J205"/>
    <mergeCell ref="K204:K205"/>
    <mergeCell ref="J206:J207"/>
    <mergeCell ref="K206:K207"/>
    <mergeCell ref="J199:J201"/>
    <mergeCell ref="K199:K201"/>
    <mergeCell ref="J202:J203"/>
    <mergeCell ref="K202:K203"/>
    <mergeCell ref="J193:J195"/>
    <mergeCell ref="K193:K195"/>
    <mergeCell ref="J196:J198"/>
    <mergeCell ref="K196:K198"/>
    <mergeCell ref="K189:K190"/>
    <mergeCell ref="J191:J192"/>
    <mergeCell ref="K191:K192"/>
    <mergeCell ref="J185:J186"/>
    <mergeCell ref="K185:K186"/>
    <mergeCell ref="J187:J188"/>
    <mergeCell ref="K187:K188"/>
    <mergeCell ref="J189:J190"/>
    <mergeCell ref="J179:J181"/>
    <mergeCell ref="K179:K181"/>
    <mergeCell ref="J182:J184"/>
    <mergeCell ref="K182:K184"/>
    <mergeCell ref="J175:J178"/>
    <mergeCell ref="K175:K178"/>
    <mergeCell ref="I171:I172"/>
    <mergeCell ref="J171:J172"/>
    <mergeCell ref="K171:K172"/>
    <mergeCell ref="J173:J174"/>
    <mergeCell ref="J165:J166"/>
    <mergeCell ref="K165:K166"/>
    <mergeCell ref="J167:J168"/>
    <mergeCell ref="J169:J170"/>
    <mergeCell ref="K169:K170"/>
    <mergeCell ref="J163:J164"/>
    <mergeCell ref="K163:K164"/>
    <mergeCell ref="A156:XFD156"/>
    <mergeCell ref="J157:J160"/>
    <mergeCell ref="K157:K160"/>
    <mergeCell ref="J161:J162"/>
    <mergeCell ref="K148:K149"/>
    <mergeCell ref="H150:H151"/>
    <mergeCell ref="I150:I151"/>
    <mergeCell ref="J150:J151"/>
    <mergeCell ref="K150:K151"/>
    <mergeCell ref="H152:H153"/>
    <mergeCell ref="I152:I153"/>
    <mergeCell ref="J152:J153"/>
    <mergeCell ref="K152:K153"/>
    <mergeCell ref="G145:G155"/>
    <mergeCell ref="H145:H146"/>
    <mergeCell ref="I145:I146"/>
    <mergeCell ref="J145:J146"/>
    <mergeCell ref="H147:H149"/>
    <mergeCell ref="I147:I149"/>
    <mergeCell ref="J147:J149"/>
    <mergeCell ref="H154:H155"/>
    <mergeCell ref="I154:I155"/>
    <mergeCell ref="J154:J155"/>
    <mergeCell ref="F125:F155"/>
    <mergeCell ref="I137:I138"/>
    <mergeCell ref="H163:H164"/>
    <mergeCell ref="I163:I164"/>
    <mergeCell ref="G141:G142"/>
    <mergeCell ref="H141:H142"/>
    <mergeCell ref="I141:I142"/>
    <mergeCell ref="J141:J142"/>
    <mergeCell ref="K141:K142"/>
    <mergeCell ref="G143:G144"/>
    <mergeCell ref="H143:H144"/>
    <mergeCell ref="I143:I144"/>
    <mergeCell ref="J143:J144"/>
    <mergeCell ref="J137:J138"/>
    <mergeCell ref="K137:K138"/>
    <mergeCell ref="G139:G140"/>
    <mergeCell ref="H139:H140"/>
    <mergeCell ref="I139:I140"/>
    <mergeCell ref="J139:J140"/>
    <mergeCell ref="K127:K130"/>
    <mergeCell ref="H131:H133"/>
    <mergeCell ref="I131:I133"/>
    <mergeCell ref="J131:J133"/>
    <mergeCell ref="K131:K133"/>
    <mergeCell ref="H134:H136"/>
    <mergeCell ref="I134:I136"/>
    <mergeCell ref="J134:J136"/>
    <mergeCell ref="K134:K136"/>
    <mergeCell ref="G125:G138"/>
    <mergeCell ref="H125:H126"/>
    <mergeCell ref="I125:I126"/>
    <mergeCell ref="J125:J126"/>
    <mergeCell ref="H127:H130"/>
    <mergeCell ref="I127:I130"/>
    <mergeCell ref="J127:J130"/>
    <mergeCell ref="H137:H138"/>
    <mergeCell ref="J119:J120"/>
    <mergeCell ref="K119:K120"/>
    <mergeCell ref="H121:H122"/>
    <mergeCell ref="I121:I122"/>
    <mergeCell ref="J121:J122"/>
    <mergeCell ref="H123:H124"/>
    <mergeCell ref="I123:I124"/>
    <mergeCell ref="J123:J124"/>
    <mergeCell ref="K123:K124"/>
    <mergeCell ref="A116:XFD116"/>
    <mergeCell ref="F117:F124"/>
    <mergeCell ref="G117:G118"/>
    <mergeCell ref="H117:H118"/>
    <mergeCell ref="I117:I118"/>
    <mergeCell ref="J117:J118"/>
    <mergeCell ref="K117:K118"/>
    <mergeCell ref="G119:G124"/>
    <mergeCell ref="H119:H120"/>
    <mergeCell ref="I119:I120"/>
    <mergeCell ref="J113:J115"/>
    <mergeCell ref="K114:K115"/>
    <mergeCell ref="I106:I108"/>
    <mergeCell ref="J106:J108"/>
    <mergeCell ref="K107:K108"/>
    <mergeCell ref="H109:H110"/>
    <mergeCell ref="I109:I110"/>
    <mergeCell ref="J109:J110"/>
    <mergeCell ref="K109:K110"/>
    <mergeCell ref="G102:G103"/>
    <mergeCell ref="H102:H103"/>
    <mergeCell ref="I102:I103"/>
    <mergeCell ref="J102:J103"/>
    <mergeCell ref="K102:K103"/>
    <mergeCell ref="G104:G115"/>
    <mergeCell ref="H104:H105"/>
    <mergeCell ref="I104:I105"/>
    <mergeCell ref="J104:J105"/>
    <mergeCell ref="H106:H108"/>
    <mergeCell ref="J97:J98"/>
    <mergeCell ref="K97:K98"/>
    <mergeCell ref="G99:G101"/>
    <mergeCell ref="H99:H101"/>
    <mergeCell ref="I99:I101"/>
    <mergeCell ref="J99:J101"/>
    <mergeCell ref="K100:K101"/>
    <mergeCell ref="K87:K90"/>
    <mergeCell ref="H91:H93"/>
    <mergeCell ref="I91:I93"/>
    <mergeCell ref="J91:J93"/>
    <mergeCell ref="K91:K93"/>
    <mergeCell ref="H94:H96"/>
    <mergeCell ref="I94:I96"/>
    <mergeCell ref="J94:J96"/>
    <mergeCell ref="K94:K96"/>
    <mergeCell ref="F85:F115"/>
    <mergeCell ref="G85:G98"/>
    <mergeCell ref="H85:H86"/>
    <mergeCell ref="I85:I86"/>
    <mergeCell ref="J85:J86"/>
    <mergeCell ref="H87:H90"/>
    <mergeCell ref="I87:I90"/>
    <mergeCell ref="J87:J90"/>
    <mergeCell ref="H97:H98"/>
    <mergeCell ref="I97:I98"/>
    <mergeCell ref="H111:H112"/>
    <mergeCell ref="I111:I112"/>
    <mergeCell ref="J111:J112"/>
    <mergeCell ref="K111:K112"/>
    <mergeCell ref="H113:H115"/>
    <mergeCell ref="I113:I115"/>
    <mergeCell ref="J79:J80"/>
    <mergeCell ref="K79:K80"/>
    <mergeCell ref="H81:H82"/>
    <mergeCell ref="I81:I82"/>
    <mergeCell ref="J81:J82"/>
    <mergeCell ref="H83:H84"/>
    <mergeCell ref="I83:I84"/>
    <mergeCell ref="J83:J84"/>
    <mergeCell ref="K83:K84"/>
    <mergeCell ref="A76:XFD76"/>
    <mergeCell ref="F77:F84"/>
    <mergeCell ref="G77:G78"/>
    <mergeCell ref="H77:H78"/>
    <mergeCell ref="I77:I78"/>
    <mergeCell ref="J77:J78"/>
    <mergeCell ref="K77:K78"/>
    <mergeCell ref="G79:G84"/>
    <mergeCell ref="H79:H80"/>
    <mergeCell ref="I79:I80"/>
    <mergeCell ref="H60:H62"/>
    <mergeCell ref="I60:I62"/>
    <mergeCell ref="J60:J62"/>
    <mergeCell ref="K60:K62"/>
    <mergeCell ref="I72:I73"/>
    <mergeCell ref="J72:J73"/>
    <mergeCell ref="K72:K73"/>
    <mergeCell ref="H74:H75"/>
    <mergeCell ref="I74:I75"/>
    <mergeCell ref="J74:J75"/>
    <mergeCell ref="K74:K75"/>
    <mergeCell ref="K65:K66"/>
    <mergeCell ref="G67:G75"/>
    <mergeCell ref="H67:H68"/>
    <mergeCell ref="I67:I68"/>
    <mergeCell ref="J67:J68"/>
    <mergeCell ref="H69:H71"/>
    <mergeCell ref="I69:I71"/>
    <mergeCell ref="J69:J71"/>
    <mergeCell ref="K70:K71"/>
    <mergeCell ref="H72:H73"/>
    <mergeCell ref="K46:K49"/>
    <mergeCell ref="H50:H52"/>
    <mergeCell ref="I50:I52"/>
    <mergeCell ref="J50:J52"/>
    <mergeCell ref="K50:K52"/>
    <mergeCell ref="H53:H55"/>
    <mergeCell ref="I53:I55"/>
    <mergeCell ref="J53:J55"/>
    <mergeCell ref="K53:K55"/>
    <mergeCell ref="F44:F75"/>
    <mergeCell ref="G44:G57"/>
    <mergeCell ref="H44:H45"/>
    <mergeCell ref="I44:I45"/>
    <mergeCell ref="J44:J45"/>
    <mergeCell ref="H46:H49"/>
    <mergeCell ref="I46:I49"/>
    <mergeCell ref="J46:J49"/>
    <mergeCell ref="H56:H57"/>
    <mergeCell ref="I56:I57"/>
    <mergeCell ref="H63:H64"/>
    <mergeCell ref="I63:I64"/>
    <mergeCell ref="J63:J64"/>
    <mergeCell ref="G65:G66"/>
    <mergeCell ref="H65:H66"/>
    <mergeCell ref="I65:I66"/>
    <mergeCell ref="J65:J66"/>
    <mergeCell ref="J56:J57"/>
    <mergeCell ref="K56:K57"/>
    <mergeCell ref="G58:G64"/>
    <mergeCell ref="H58:H59"/>
    <mergeCell ref="I58:I59"/>
    <mergeCell ref="J58:J59"/>
    <mergeCell ref="J26:J27"/>
    <mergeCell ref="H28:H30"/>
    <mergeCell ref="I28:I30"/>
    <mergeCell ref="J28:J30"/>
    <mergeCell ref="J22:J23"/>
    <mergeCell ref="K22:K23"/>
    <mergeCell ref="G24:G25"/>
    <mergeCell ref="H24:H25"/>
    <mergeCell ref="I24:I25"/>
    <mergeCell ref="J24:J25"/>
    <mergeCell ref="K24:K25"/>
    <mergeCell ref="J38:J39"/>
    <mergeCell ref="K38:K39"/>
    <mergeCell ref="H40:H41"/>
    <mergeCell ref="I40:I41"/>
    <mergeCell ref="J40:J41"/>
    <mergeCell ref="H42:H43"/>
    <mergeCell ref="I42:I43"/>
    <mergeCell ref="J42:J43"/>
    <mergeCell ref="K42:K43"/>
    <mergeCell ref="A35:XFD35"/>
    <mergeCell ref="F36:F43"/>
    <mergeCell ref="G36:G37"/>
    <mergeCell ref="H36:H37"/>
    <mergeCell ref="I36:I37"/>
    <mergeCell ref="J36:J37"/>
    <mergeCell ref="K36:K37"/>
    <mergeCell ref="G38:G43"/>
    <mergeCell ref="H38:H39"/>
    <mergeCell ref="I38:I39"/>
    <mergeCell ref="J4:J5"/>
    <mergeCell ref="K12:K15"/>
    <mergeCell ref="H16:H18"/>
    <mergeCell ref="I16:I18"/>
    <mergeCell ref="J16:J18"/>
    <mergeCell ref="K16:K18"/>
    <mergeCell ref="H19:H21"/>
    <mergeCell ref="I19:I21"/>
    <mergeCell ref="J19:J21"/>
    <mergeCell ref="K19:K21"/>
    <mergeCell ref="F10:F34"/>
    <mergeCell ref="G10:G23"/>
    <mergeCell ref="H10:H11"/>
    <mergeCell ref="I10:I11"/>
    <mergeCell ref="J10:J11"/>
    <mergeCell ref="H12:H15"/>
    <mergeCell ref="I12:I15"/>
    <mergeCell ref="J12:J15"/>
    <mergeCell ref="H22:H23"/>
    <mergeCell ref="I22:I23"/>
    <mergeCell ref="K29:K30"/>
    <mergeCell ref="H31:H32"/>
    <mergeCell ref="I31:I32"/>
    <mergeCell ref="J31:J32"/>
    <mergeCell ref="K31:K32"/>
    <mergeCell ref="H33:H34"/>
    <mergeCell ref="I33:I34"/>
    <mergeCell ref="J33:J34"/>
    <mergeCell ref="K33:K34"/>
    <mergeCell ref="G26:G34"/>
    <mergeCell ref="H26:H27"/>
    <mergeCell ref="I26:I27"/>
    <mergeCell ref="A773:XFD773"/>
    <mergeCell ref="F774:F787"/>
    <mergeCell ref="G774:G781"/>
    <mergeCell ref="H774:H777"/>
    <mergeCell ref="I774:I777"/>
    <mergeCell ref="J774:J777"/>
    <mergeCell ref="K774:K777"/>
    <mergeCell ref="H778:H779"/>
    <mergeCell ref="I778:I779"/>
    <mergeCell ref="J778:J779"/>
    <mergeCell ref="K767:K768"/>
    <mergeCell ref="H769:H770"/>
    <mergeCell ref="I769:I770"/>
    <mergeCell ref="J769:J770"/>
    <mergeCell ref="K769:K770"/>
    <mergeCell ref="K4:K5"/>
    <mergeCell ref="H6:H7"/>
    <mergeCell ref="I6:I7"/>
    <mergeCell ref="J6:J7"/>
    <mergeCell ref="H8:H9"/>
    <mergeCell ref="I8:I9"/>
    <mergeCell ref="J8:J9"/>
    <mergeCell ref="K8:K9"/>
    <mergeCell ref="F2:F9"/>
    <mergeCell ref="G2:G3"/>
    <mergeCell ref="H2:H3"/>
    <mergeCell ref="I2:I3"/>
    <mergeCell ref="J2:J3"/>
    <mergeCell ref="K2:K3"/>
    <mergeCell ref="G4:G9"/>
    <mergeCell ref="H4:H5"/>
    <mergeCell ref="I4:I5"/>
  </mergeCells>
  <hyperlinks>
    <hyperlink ref="K7" r:id="rId1" xr:uid="{CCCB2393-6093-47D1-845B-45B6E1E6D433}"/>
    <hyperlink ref="K6" r:id="rId2" xr:uid="{EE162797-96CD-45E2-82B0-DAB4406E3350}"/>
    <hyperlink ref="K10" r:id="rId3" xr:uid="{B3FD233D-5DEA-4FCB-BF10-85B4E33125BE}"/>
    <hyperlink ref="K11" r:id="rId4" xr:uid="{1398BC34-45FD-4CF2-B7B9-2D29EE022AFD}"/>
    <hyperlink ref="K29" r:id="rId5" xr:uid="{6196033F-6B27-4FC1-818D-2F53AB3C8ADC}"/>
    <hyperlink ref="K28" r:id="rId6" xr:uid="{190702C0-5EC6-481D-8911-7F07F20A3B5D}"/>
    <hyperlink ref="K27" r:id="rId7" xr:uid="{8BD6347E-16EC-451A-810D-6D7C2928C13F}"/>
    <hyperlink ref="K26" r:id="rId8" xr:uid="{A5C52261-C0F6-4588-AE10-165C079E8446}"/>
    <hyperlink ref="K41" r:id="rId9" xr:uid="{17D7EA3D-32C4-4F37-9E8D-23436DC22329}"/>
    <hyperlink ref="K40" r:id="rId10" xr:uid="{DA1A6387-2B06-4137-8FB4-6D8D98D356DA}"/>
    <hyperlink ref="K44" r:id="rId11" xr:uid="{E9BF590F-E9C4-405B-B6EC-AC494D4E4709}"/>
    <hyperlink ref="K45" r:id="rId12" xr:uid="{6125D738-8E61-4635-BB31-5EF26B18D717}"/>
    <hyperlink ref="K58" r:id="rId13" xr:uid="{FD1E1EB7-91DE-4136-AB16-F47B602C58CB}"/>
    <hyperlink ref="K59" r:id="rId14" xr:uid="{8BD4B48A-87F3-4398-88C3-A799B44594C8}"/>
    <hyperlink ref="K63" r:id="rId15" xr:uid="{7C8567E1-ADF8-42CC-87B9-8619D5F1A23A}"/>
    <hyperlink ref="K64" r:id="rId16" xr:uid="{2E763305-7F3D-4718-961A-8FF3600623B8}"/>
    <hyperlink ref="K70" r:id="rId17" xr:uid="{95934BA6-6674-45A8-8C82-59C628CE6600}"/>
    <hyperlink ref="K69" r:id="rId18" xr:uid="{051D78F8-86B9-456A-83BF-9DB9174CC09B}"/>
    <hyperlink ref="K68" r:id="rId19" xr:uid="{E7E8E50A-D397-45B3-B873-6845A9C69AC7}"/>
    <hyperlink ref="K67" r:id="rId20" xr:uid="{ABFAFAAB-539A-43A8-961B-6C05EE0F46E6}"/>
    <hyperlink ref="K82" r:id="rId21" xr:uid="{30E7F96D-D27C-448E-8581-E27B22B18097}"/>
    <hyperlink ref="K81" r:id="rId22" xr:uid="{099F625C-3055-4B9F-B0CB-B916634A05B1}"/>
    <hyperlink ref="K85" r:id="rId23" xr:uid="{6F4133A0-1F48-4F96-B784-D1778F8B7368}"/>
    <hyperlink ref="K86" r:id="rId24" xr:uid="{4611136E-AEFD-4B5D-A3DF-CFE4732ABB9B}"/>
    <hyperlink ref="K107" r:id="rId25" xr:uid="{CCED6925-466C-431E-AD06-08D3F82BBCEF}"/>
    <hyperlink ref="K106" r:id="rId26" xr:uid="{39C96D64-2D52-4A1F-B045-712A8CB19DD3}"/>
    <hyperlink ref="K105" r:id="rId27" xr:uid="{340FDD1C-19A6-4B82-909E-B3CBB981085F}"/>
    <hyperlink ref="K104" r:id="rId28" xr:uid="{42342FD7-8D7A-40A9-98D7-F37BF978DE6E}"/>
    <hyperlink ref="K99" r:id="rId29" xr:uid="{85B43BD9-964F-4468-B7A3-D6D3F93983F3}"/>
    <hyperlink ref="K100" r:id="rId30" xr:uid="{3DA1A14D-1991-4005-BD27-ADA9F89A7D2D}"/>
    <hyperlink ref="K113" r:id="rId31" xr:uid="{3D0C97CE-F27E-4FA2-84C3-FA080FCD8B30}"/>
    <hyperlink ref="K114:K115" r:id="rId32" display="Decisão (UE) 2017/848" xr:uid="{AC83398C-FAF4-4399-9ED2-4716E27297E9}"/>
    <hyperlink ref="K122" r:id="rId33" xr:uid="{F7AB9757-4865-4745-B158-603CCF81F556}"/>
    <hyperlink ref="K121" r:id="rId34" xr:uid="{E117162A-0354-468C-919E-2560B5E09905}"/>
    <hyperlink ref="K125" r:id="rId35" xr:uid="{8AD6357D-885C-4F39-97E3-75524464D427}"/>
    <hyperlink ref="K126" r:id="rId36" xr:uid="{7DBD629D-B471-4ACE-933D-B74A45C698AA}"/>
    <hyperlink ref="K148" r:id="rId37" xr:uid="{704311AE-FA04-42F6-B8B7-A376D8C0EEFA}"/>
    <hyperlink ref="K147" r:id="rId38" xr:uid="{18AD542D-8CE9-48BB-84C2-2EB77E6E7235}"/>
    <hyperlink ref="K146" r:id="rId39" xr:uid="{5DBFA9C2-631F-4A7E-868C-198BFB929505}"/>
    <hyperlink ref="K145" r:id="rId40" xr:uid="{3DD8099B-6266-428B-BD4F-1A945A7E5BEA}"/>
    <hyperlink ref="K154" r:id="rId41" xr:uid="{3E663E9E-CA2B-4481-BC1E-C8F25AD759E5}"/>
    <hyperlink ref="K155" r:id="rId42" xr:uid="{04B2DBE3-DBD6-43B3-878D-C11A0269DE8E}"/>
    <hyperlink ref="K139" r:id="rId43" xr:uid="{82158210-BA3C-4F5A-92C2-E61D30E0A05B}"/>
    <hyperlink ref="K140" r:id="rId44" xr:uid="{57BE8445-39CA-4E67-BC7B-5DBA92D99C3F}"/>
    <hyperlink ref="K143" r:id="rId45" xr:uid="{F5D9CDE7-4F1D-40D4-BB4A-72C60A57D424}"/>
    <hyperlink ref="K144" r:id="rId46" xr:uid="{F091AF16-A952-443F-9ABB-B1FEE855DC71}"/>
    <hyperlink ref="K161" r:id="rId47" xr:uid="{87D69875-390A-42BB-8102-448C30A49447}"/>
    <hyperlink ref="K162" r:id="rId48" xr:uid="{27639283-AC99-46FA-B9D8-66CCEBAE659D}"/>
    <hyperlink ref="K168" r:id="rId49" xr:uid="{0857CD12-B3E2-4F20-A4FA-288783C69F0A}"/>
    <hyperlink ref="K167" r:id="rId50" xr:uid="{A373E00A-77D2-41BA-92E8-0D7A885F97F0}"/>
    <hyperlink ref="K173" r:id="rId51" xr:uid="{61926AF0-2CE8-4979-97C9-007B3FE94709}"/>
    <hyperlink ref="K174" r:id="rId52" xr:uid="{A2F82927-CCE6-490B-AEE3-4FA098034B52}"/>
    <hyperlink ref="K242" r:id="rId53" xr:uid="{3E5051E3-6415-4D33-8F1C-88F3B8791DCC}"/>
    <hyperlink ref="K241" r:id="rId54" xr:uid="{0F37679E-2552-43A7-B6E7-1D9409D6E7E3}"/>
    <hyperlink ref="K240" r:id="rId55" xr:uid="{AEF1E358-DE41-40EF-BD3C-D6012CD97417}"/>
    <hyperlink ref="K239" r:id="rId56" xr:uid="{BDAA4CF6-330C-4EF5-91C6-B16C4E322C87}"/>
    <hyperlink ref="K191:K192" r:id="rId57" display="Diretiva 2000/60/CE" xr:uid="{769AEF53-8C7C-405A-9256-E0EBAF8F319D}"/>
    <hyperlink ref="K206:K207" r:id="rId58" display="Diretiva 2000/60/CE" xr:uid="{82D4D523-4BB9-4DA4-9F1D-BB280CF55AC6}"/>
    <hyperlink ref="K187:K188" r:id="rId59" display="Diretiva 2000/60/CE" xr:uid="{308D26A2-4B3A-4768-9D49-9121D75B4D8D}"/>
    <hyperlink ref="K251" r:id="rId60" xr:uid="{C4E77A5D-44D0-4E54-AEE0-62C9EE6E960F}"/>
    <hyperlink ref="K252" r:id="rId61" xr:uid="{1AC00B05-AD71-442B-9B6C-C8DD02326027}"/>
    <hyperlink ref="K258" r:id="rId62" xr:uid="{4DE5F095-0CDD-4F14-8D46-539C6CCD22C7}"/>
    <hyperlink ref="K257" r:id="rId63" xr:uid="{847A7BE2-69BC-4FE3-9CF7-6B008963B722}"/>
    <hyperlink ref="K263" r:id="rId64" xr:uid="{FF9B5FA0-E38B-460A-A89F-7400F3073554}"/>
    <hyperlink ref="K264" r:id="rId65" xr:uid="{297C7533-552B-4558-B060-318C8C2118D3}"/>
    <hyperlink ref="K277" r:id="rId66" xr:uid="{92E989DD-EBCE-4AFE-8FBA-B4DAE3CB5BDA}"/>
    <hyperlink ref="K278" r:id="rId67" xr:uid="{A168BB29-A9D3-4F73-A30A-BE86BE4B67B4}"/>
    <hyperlink ref="K282" r:id="rId68" xr:uid="{087DECFE-6EAE-4DA5-B59B-03BD3C1643C4}"/>
    <hyperlink ref="K283" r:id="rId69" xr:uid="{7885E244-14E0-4301-8E35-13AF04AADE4E}"/>
    <hyperlink ref="K284:K285" r:id="rId70" display="Diretiva 2004/107/CE_x000a_" xr:uid="{EEE65FBA-67DE-4D44-BF0E-9966D45AD11C}"/>
    <hyperlink ref="K286" r:id="rId71" xr:uid="{CD888E15-2884-45CC-B98E-DA30FF0E9F91}"/>
    <hyperlink ref="K290" r:id="rId72" xr:uid="{ACD45A29-A81D-49A5-ABBB-7CEBA8C4DFA9}"/>
    <hyperlink ref="K289" r:id="rId73" xr:uid="{B2F694A2-5339-4A77-BB57-DB8D71777CA1}"/>
    <hyperlink ref="K288" r:id="rId74" xr:uid="{202B4608-121E-4DFB-90FA-E9B5C4E8F0E2}"/>
    <hyperlink ref="K287" r:id="rId75" xr:uid="{5911B618-D0E1-4E3B-B167-20787644F18E}"/>
    <hyperlink ref="K299" r:id="rId76" xr:uid="{B621ED84-2CFE-4D1E-88F6-16F483A94E60}"/>
    <hyperlink ref="K300" r:id="rId77" xr:uid="{85F4EF15-B293-41A5-8960-6D7FA427D58C}"/>
    <hyperlink ref="K303:K305" r:id="rId78" display="Regulamento Delegado (EU) 2021/2139 " xr:uid="{8F6C45DC-9FAD-4D11-BF79-3F973CB2E661}"/>
    <hyperlink ref="K306:K308" r:id="rId79" display="Regulamento Delegado (EU) 2021/2139 " xr:uid="{43EA2E33-D020-45AF-A06A-6CD4114603A5}"/>
    <hyperlink ref="K312:K314" r:id="rId80" display="Diretiva (UE) 2018/2001" xr:uid="{26D45422-0449-450C-B48B-DBB279CA2557}"/>
    <hyperlink ref="K315:K317" r:id="rId81" display="Diretiva (UE) 2018/2001" xr:uid="{2122A919-D80A-4E60-AD49-E07DB6E53646}"/>
    <hyperlink ref="K321" r:id="rId82" xr:uid="{264E03C3-C3AF-47BA-B612-9C983B4502E5}"/>
    <hyperlink ref="K320" r:id="rId83" xr:uid="{5D152A95-9AF9-458F-98C0-04198F787397}"/>
    <hyperlink ref="K326" r:id="rId84" xr:uid="{2DC796DA-9610-4962-A426-A18FA14A9956}"/>
    <hyperlink ref="K327" r:id="rId85" xr:uid="{2E3882CE-41AA-419A-A646-AB94A06452ED}"/>
    <hyperlink ref="K340" r:id="rId86" xr:uid="{B99D6A56-132B-4393-BB92-8305FFA52E89}"/>
    <hyperlink ref="K341" r:id="rId87" xr:uid="{7454AB23-6C78-4964-8C4A-E11016CE92D6}"/>
    <hyperlink ref="K345" r:id="rId88" xr:uid="{A51345D1-1537-4D88-ACF4-648A545391EA}"/>
    <hyperlink ref="K346" r:id="rId89" xr:uid="{CB5DA652-ACC9-4099-ADED-60149095F20F}"/>
    <hyperlink ref="K349:K350" r:id="rId90" display="Documento de referência da EU quanto às melhores técnicas disponíveis quanto aos efeitos económicos e conflitos ambientais" xr:uid="{6F16A37D-E74C-4286-82D6-7D2C93AF2A5B}"/>
    <hyperlink ref="K347:K348" r:id="rId91" display="Decisão de Execução (UE) 2017/1442" xr:uid="{26D0D976-8F26-4C5E-B58A-F55D52C28A1D}"/>
    <hyperlink ref="K351" r:id="rId92" xr:uid="{428DCF02-1005-45B3-927F-BB424CB4B4AA}"/>
    <hyperlink ref="K352" r:id="rId93" xr:uid="{8265143E-09F9-495D-8A2E-D24B06774796}"/>
    <hyperlink ref="K357" r:id="rId94" xr:uid="{9BDECF07-2732-4975-8124-0A4ABCB0ADC1}"/>
    <hyperlink ref="K356" r:id="rId95" xr:uid="{33866509-71D1-4BC6-99C6-3AAAAA8C1B4D}"/>
    <hyperlink ref="K355" r:id="rId96" xr:uid="{B7C75F7D-7F8D-4B0E-8B5B-4CAA11B12502}"/>
    <hyperlink ref="K354" r:id="rId97" xr:uid="{0C79DD1B-8888-4F93-8098-A87F12228739}"/>
    <hyperlink ref="K364:K366" r:id="rId98" display="Diretiva (UE) 2018/2001" xr:uid="{AD696A89-4509-4E4C-9D6D-0396FCE18FA8}"/>
    <hyperlink ref="K368:K370" r:id="rId99" display="Diretiva (UE) 2018/2001" xr:uid="{80E030FA-20D9-4563-B57B-CDB75328815E}"/>
    <hyperlink ref="K372:K373" r:id="rId100" display="Diretiva (UE) 2018/2001" xr:uid="{5BA84379-ADB7-47D6-AF4A-B8C52B3B752B}"/>
    <hyperlink ref="K374:K376" r:id="rId101" display="Regulamento Delegado (EU) 2021/2139 " xr:uid="{18D8DB8C-837A-4DC8-8422-B5E0F81459C8}"/>
    <hyperlink ref="K378:K379" r:id="rId102" display="Decisão de Execução (UE) 2017/1442" xr:uid="{E2C2C592-1ACC-4144-B1AA-11048A91D23C}"/>
    <hyperlink ref="K386:K388" r:id="rId103" display="Regulamento Delegado (EU) 2021/2139 " xr:uid="{1CEC0F4E-7555-4D25-ADEA-3AAA40880E09}"/>
    <hyperlink ref="K381:K385" r:id="rId104" display="Diretiva 2012/27/EU" xr:uid="{9CFB25A1-E1B1-4E87-B3A3-68A39D82B9E2}"/>
    <hyperlink ref="K392" r:id="rId105" xr:uid="{E498D968-776C-4277-AD1D-D0B8FAF64A1C}"/>
    <hyperlink ref="K391" r:id="rId106" xr:uid="{80574DDA-2B09-4030-8AC3-2F2258A636B0}"/>
    <hyperlink ref="K395:K396" r:id="rId107" display="Diretiva (UE) 2018/2001" xr:uid="{5AFD04FB-1D4F-4490-AD9B-231129B2F549}"/>
    <hyperlink ref="K397" r:id="rId108" xr:uid="{6F53D142-F3CB-4704-AF1E-233828F66101}"/>
    <hyperlink ref="K398" r:id="rId109" xr:uid="{97CF1259-A018-4605-9EF6-D38ED40F28F7}"/>
    <hyperlink ref="K411" r:id="rId110" xr:uid="{F669FBD3-D2B8-4E4A-8B42-850EDDCFB8BD}"/>
    <hyperlink ref="K412" r:id="rId111" xr:uid="{77A91007-40B5-420D-9D47-EBC2D10E57E2}"/>
    <hyperlink ref="K416" r:id="rId112" xr:uid="{FF801DCF-4FA2-4E7E-90BA-AF4B5E916E7C}"/>
    <hyperlink ref="K417" r:id="rId113" xr:uid="{EAB11A03-8A43-4438-AFD3-EA8CFD8FACFC}"/>
    <hyperlink ref="K440" r:id="rId114" xr:uid="{97718B3D-C575-446A-987C-0D3563A5F490}"/>
    <hyperlink ref="K439" r:id="rId115" xr:uid="{004FED01-C6A1-4BF1-9863-048974C8293E}"/>
    <hyperlink ref="K438" r:id="rId116" xr:uid="{FF2C52D9-CEFB-4ADC-AE69-6B9B9095E0C4}"/>
    <hyperlink ref="K437" r:id="rId117" xr:uid="{FED6A312-5C9A-4F53-84EE-6B2092760DDD}"/>
    <hyperlink ref="K420" r:id="rId118" xr:uid="{F4A67985-7D76-4459-937F-CD2662D54641}"/>
    <hyperlink ref="K419" r:id="rId119" xr:uid="{EC89B44B-2917-46E6-A96A-6138B323E622}"/>
    <hyperlink ref="K418" r:id="rId120" xr:uid="{102224BC-7206-4BB0-8557-E36C3FEFFE68}"/>
    <hyperlink ref="K421:K422" r:id="rId121" display="Documento de referência da EU quanto às melhores técnicas disponíveis quanto aos efeitos económicos e conflitos ambientais" xr:uid="{AF7C813B-D8C3-40DB-8F96-8036BA844C28}"/>
    <hyperlink ref="K423" r:id="rId122" xr:uid="{AF493332-4150-452C-AF88-EE9E94BE649D}"/>
    <hyperlink ref="K424" r:id="rId123" xr:uid="{12E8D53E-66FF-4C22-92D4-C12F69EE5C7F}"/>
    <hyperlink ref="K435:K436" r:id="rId124" display="Documento de referência da EU quanto às melhores técnicas disponíveis quanto aos efeitos económicos e conflitos ambientais" xr:uid="{252F35CF-B27F-4231-BFD0-CCCB86B60657}"/>
    <hyperlink ref="K426" r:id="rId125" xr:uid="{C9C8D14B-E643-4E4E-84BB-6818506458E6}"/>
    <hyperlink ref="K427" r:id="rId126" xr:uid="{2AF9F1FC-D35E-43EA-B473-BC40BD1592D6}"/>
    <hyperlink ref="K428" r:id="rId127" xr:uid="{34B571C1-A11D-40DA-8BAA-C9473D0CAD78}"/>
    <hyperlink ref="K429" r:id="rId128" xr:uid="{9D1D01C3-15F2-4342-A207-8C61D60CE50C}"/>
    <hyperlink ref="K430" r:id="rId129" xr:uid="{345D2FCE-69D7-475F-A29A-639B90CD9BD8}"/>
    <hyperlink ref="K432:K434" r:id="rId130" display="Decisão de Execução (UE) 2018/1147" xr:uid="{8C3775A5-1B2D-41F0-BC6A-57121E982DE3}"/>
    <hyperlink ref="K453:K455" r:id="rId131" display="Diretiva (EU) 2019/944" xr:uid="{41427EE4-49C3-4652-BA85-9B2F26D26D5D}"/>
    <hyperlink ref="K456:K465" r:id="rId132" display="Regulamento (EU) 2021/2139" xr:uid="{1F83CEEA-D532-41BA-ACEA-9563001A6BCF}"/>
    <hyperlink ref="K466:K467" r:id="rId133" display="Regulamento (EU) 548/2014" xr:uid="{586FE7E6-23DB-4609-A6F6-3D821C146A8B}"/>
    <hyperlink ref="K471:K472" r:id="rId134" display="Diretiva (EU) 2019/944" xr:uid="{A29AA5F7-8F00-4C80-9DB5-7A829F8C51EC}"/>
    <hyperlink ref="K468:K470" r:id="rId135" display="Norma EN 50588-1" xr:uid="{456F93CD-CE98-4A64-923F-A6081B28D4DE}"/>
    <hyperlink ref="K476" r:id="rId136" xr:uid="{7CA9C046-E159-40EF-A4DD-048D5107AAB4}"/>
    <hyperlink ref="K475" r:id="rId137" xr:uid="{72E2E256-052B-4D22-9D53-DBE69CF1F53B}"/>
    <hyperlink ref="K481" r:id="rId138" xr:uid="{F6842719-D1D9-481A-8F71-4F21DFC30A76}"/>
    <hyperlink ref="K482" r:id="rId139" xr:uid="{4F1B18F2-A33F-4CCD-8675-26A039FFB6C5}"/>
    <hyperlink ref="K497:K499" r:id="rId140" display="Orientações no domínio do ambiente, saúde e segurança formulados pela SFI " xr:uid="{33B78A7B-DFC1-431C-80CB-5BAEDD527570}"/>
    <hyperlink ref="K503:K505" r:id="rId141" display="Recomendação 1999/519/CE" xr:uid="{18DB2DEA-1D6E-4502-8EAE-92472EAB2CD2}"/>
    <hyperlink ref="K506:K507" r:id="rId142" display="Orientações para limitar a exposição a campos elétricos, magnéticos e eletromagnéticos variáveis no tempo da (CIPRNI)" xr:uid="{014B2C3F-4A12-4212-AC63-DCD08E3132BE}"/>
    <hyperlink ref="K513" r:id="rId143" xr:uid="{55B26524-9E8A-4975-B303-A193D1E97E11}"/>
    <hyperlink ref="K512" r:id="rId144" xr:uid="{C16C0214-80E8-40FE-B8EF-F596C1A897C4}"/>
    <hyperlink ref="K511" r:id="rId145" xr:uid="{22FAE797-2D5E-407C-8929-EE6EC81125C1}"/>
    <hyperlink ref="K510" r:id="rId146" xr:uid="{D67D2892-A3F8-41DB-84B2-5287BEE8B2A8}"/>
    <hyperlink ref="K524:K525" r:id="rId147" display="Regulamento Delegado EU 2021/2139" xr:uid="{07655F36-EB7C-47F1-A6D5-805D4218C757}"/>
    <hyperlink ref="K528:K529" r:id="rId148" display="Regulamento Delegado EU 2021/2139" xr:uid="{332F894F-F89A-4C75-B615-6965AF9C1AD4}"/>
    <hyperlink ref="K533" r:id="rId149" xr:uid="{80D5EE5D-1C15-4408-869D-58022D0B216A}"/>
    <hyperlink ref="K532" r:id="rId150" xr:uid="{EAFC9807-083E-46E8-B48D-43965BFC254A}"/>
    <hyperlink ref="K536" r:id="rId151" xr:uid="{FB98E936-290E-4979-9F20-CB0CBA96173F}"/>
    <hyperlink ref="K537" r:id="rId152" xr:uid="{71924122-0F02-41C7-8F6D-B1FC4C4F07BD}"/>
    <hyperlink ref="K552" r:id="rId153" xr:uid="{6627355F-E194-4CB8-B7E5-D9CF39962C9F}"/>
    <hyperlink ref="K553" r:id="rId154" xr:uid="{E622A220-DCAE-431E-A06B-C48EFE812E85}"/>
    <hyperlink ref="K557" r:id="rId155" xr:uid="{3A95C4CF-DAA4-4A24-9DDE-B8C8E5207207}"/>
    <hyperlink ref="K558" r:id="rId156" xr:uid="{C7081877-6F8D-4588-B609-113644C3D0CA}"/>
    <hyperlink ref="K568" r:id="rId157" xr:uid="{DC48C395-3D81-41F7-9574-745D172DC25F}"/>
    <hyperlink ref="K567" r:id="rId158" xr:uid="{C882B233-91C0-4C2B-B209-43D92EBE2049}"/>
    <hyperlink ref="K566" r:id="rId159" xr:uid="{857FD990-F365-43E0-A9E1-A9D220893B08}"/>
    <hyperlink ref="K565" r:id="rId160" xr:uid="{AD62E802-9BDC-4912-B436-595B9D19E5EE}"/>
    <hyperlink ref="K561:K562" r:id="rId161" display="Regulamento Delegado 2021/2139" xr:uid="{5844BC18-1FB1-42CF-BF3F-B7712C09FF33}"/>
    <hyperlink ref="K580" r:id="rId162" xr:uid="{2E93D377-3962-46C0-AA2D-F79F7E47660F}"/>
    <hyperlink ref="K579" r:id="rId163" xr:uid="{D3656882-BB35-48E8-BEF0-14670DD5E4C4}"/>
    <hyperlink ref="K583" r:id="rId164" xr:uid="{9526F51F-7C34-42DE-AABC-5E6B1FECAF25}"/>
    <hyperlink ref="K584" r:id="rId165" xr:uid="{7A056C5B-FE2F-4492-BBA8-B8F4FD9D5A4D}"/>
    <hyperlink ref="K599" r:id="rId166" xr:uid="{BA0F4C5A-F7B3-411E-99D7-6BA7CCF8A17B}"/>
    <hyperlink ref="K600" r:id="rId167" xr:uid="{EA380337-54B4-43ED-9A3F-15AB02754992}"/>
    <hyperlink ref="K604" r:id="rId168" xr:uid="{618B07DA-1B92-4CD9-99A1-72C2F26FDA76}"/>
    <hyperlink ref="K605" r:id="rId169" xr:uid="{4C572172-338E-490B-B643-B84C92853EDE}"/>
    <hyperlink ref="K611" r:id="rId170" xr:uid="{955C269D-CFA5-4C49-89B9-673E3D4C7C49}"/>
    <hyperlink ref="K610" r:id="rId171" xr:uid="{8A0B6A46-19F8-49F6-8607-01A68AC5E03F}"/>
    <hyperlink ref="K609" r:id="rId172" xr:uid="{75A8D212-857B-4C3E-BED5-A4C6752E9EBB}"/>
    <hyperlink ref="K608" r:id="rId173" xr:uid="{EDF9A3A0-7617-4D67-A001-060E23375605}"/>
    <hyperlink ref="K618:K621" r:id="rId174" display="Regulamento Delegado 2021/2139" xr:uid="{0D998BD5-008F-4311-8C41-759144D2E782}"/>
    <hyperlink ref="K625" r:id="rId175" xr:uid="{E28CBB16-9712-401E-9EFD-FC5266A7E2DB}"/>
    <hyperlink ref="K624" r:id="rId176" xr:uid="{E42ACB47-3B59-438E-A9F9-96CA1BB205AE}"/>
    <hyperlink ref="K628" r:id="rId177" xr:uid="{B860FADC-1FD1-4C3D-9C3B-530BF9196D5A}"/>
    <hyperlink ref="K629" r:id="rId178" xr:uid="{408FEF60-EAC8-49F0-A401-2BA79D007A46}"/>
    <hyperlink ref="K644:K646" r:id="rId179" display="Diretiva 2012/18/EU" xr:uid="{7B0E4DE5-687A-4E05-A77D-6E18824637DE}"/>
    <hyperlink ref="K650" r:id="rId180" xr:uid="{BAC6BBB8-41DC-4793-979F-C6728B474FCB}"/>
    <hyperlink ref="K649" r:id="rId181" xr:uid="{453EC6BE-6235-480E-A3B1-B24D15DDB6FA}"/>
    <hyperlink ref="K648" r:id="rId182" xr:uid="{5232C289-25EA-44AC-B8A3-B4E245FB3910}"/>
    <hyperlink ref="K647" r:id="rId183" xr:uid="{2FCF4B45-F747-41B2-8E78-6EB0C098F1D7}"/>
    <hyperlink ref="K657:K659" r:id="rId184" display="Diretiva (UE) 2018/2001" xr:uid="{035E5ADC-6400-46B2-9D9C-5BB55878FA8A}"/>
    <hyperlink ref="K660:K662" r:id="rId185" display="Diretiva (UE) 2018/2001" xr:uid="{C804C258-6413-46C2-B149-ADD980B42B47}"/>
    <hyperlink ref="K665:K666" r:id="rId186" display="Diretiva (IUE) 2018/2001" xr:uid="{E7E46B5E-9458-44CA-93F6-9C1E7ED6D58A}"/>
    <hyperlink ref="K667:K669" r:id="rId187" display="Regulamento Delegado (EU) 2021/2139 " xr:uid="{31EEFDB7-97C2-4937-8979-EE06C087B3FC}"/>
    <hyperlink ref="K670:K672" r:id="rId188" display="Regulamento Delegado (EU) 2021/2139 " xr:uid="{0436D4A0-0823-4FF8-A426-C1BE4C95029F}"/>
    <hyperlink ref="K676" r:id="rId189" xr:uid="{271AB38A-6E64-4ADE-B871-46CC81C30F35}"/>
    <hyperlink ref="K675" r:id="rId190" xr:uid="{B581B9EE-0926-4437-A646-F57453AE0989}"/>
    <hyperlink ref="K679:K680" r:id="rId191" display="Diretiva (UE) 2018/2001" xr:uid="{9C4684C6-DCB2-48FD-AB4C-B6DFB25EC044}"/>
    <hyperlink ref="K681" r:id="rId192" xr:uid="{9DBD8BB7-C52A-4F27-8AE3-9CFADBD3C8D8}"/>
    <hyperlink ref="K682" r:id="rId193" xr:uid="{3C619457-E38F-4CF3-AF71-7E8483C89482}"/>
    <hyperlink ref="K695" r:id="rId194" xr:uid="{EB02BD65-4034-42AF-880B-3F274743D25B}"/>
    <hyperlink ref="K696" r:id="rId195" xr:uid="{F95E298A-8F92-476A-A917-1F9B0AAE9511}"/>
    <hyperlink ref="K700" r:id="rId196" xr:uid="{76F1C4FA-CD05-4901-B241-BEC25EA8E65B}"/>
    <hyperlink ref="K701" r:id="rId197" xr:uid="{E73D0F46-5C66-4C35-A124-194630060EEF}"/>
    <hyperlink ref="K708:K709" r:id="rId198" display="Documento de referência da EU quanto às melhores técnicas disponíveis quanto aos efeitos económicos e conflitos ambientais" xr:uid="{DA9BE8F8-DDDB-4F58-9AD2-CBDAFEB228DC}"/>
    <hyperlink ref="K705:K707" r:id="rId199" display="Decisão de Execução (UE) 2018/1147" xr:uid="{FD1B24EF-6B60-4BDE-87C6-71B67585C4E6}"/>
    <hyperlink ref="K710" r:id="rId200" xr:uid="{CCC2A4E3-455D-4AA9-A005-3F5D72AC4B44}"/>
    <hyperlink ref="K711" r:id="rId201" xr:uid="{797EC372-5E6D-4815-874F-BD7548457A1F}"/>
    <hyperlink ref="K716" r:id="rId202" xr:uid="{BC5E0A7A-16CE-43BA-BA6A-A1969456613F}"/>
    <hyperlink ref="K715" r:id="rId203" xr:uid="{663B45A2-7764-4CAA-A606-6E1EA4D4B6A5}"/>
    <hyperlink ref="K714" r:id="rId204" xr:uid="{DE4ECAE0-9EA2-4030-936B-8B8D14DD5A57}"/>
    <hyperlink ref="K713" r:id="rId205" xr:uid="{7C90A9D1-1139-4CEA-83BC-9FAD674259B7}"/>
    <hyperlink ref="K732" r:id="rId206" xr:uid="{D8BD4528-9672-45AA-8765-7149BDE20EC4}"/>
    <hyperlink ref="K731" r:id="rId207" xr:uid="{9FC24BF6-90FB-46A3-B9FF-3F01D9B3C726}"/>
    <hyperlink ref="K740" r:id="rId208" xr:uid="{AC9E793C-1DA2-4A25-A205-676B05347479}"/>
    <hyperlink ref="K741" r:id="rId209" xr:uid="{F08C4C77-4917-4A94-A81C-332400DD9D5F}"/>
    <hyperlink ref="K754" r:id="rId210" xr:uid="{5C044A71-4E11-4910-BCA7-0EFC0FEE51FC}"/>
    <hyperlink ref="K755" r:id="rId211" xr:uid="{95384B9B-6B12-4335-A052-8EDA388C3A71}"/>
    <hyperlink ref="K759" r:id="rId212" xr:uid="{A1F68F99-F53D-4295-BAA6-EAE46A1F8738}"/>
    <hyperlink ref="K760" r:id="rId213" xr:uid="{90932FD2-6112-4C71-BEDF-C52DDECD48B4}"/>
    <hyperlink ref="K761:K763" r:id="rId214" display="Diretiva 2009/125/CE_x000a_" xr:uid="{4C02839B-47D2-47D4-A548-BE5512FA2FEE}"/>
    <hyperlink ref="K767" r:id="rId215" xr:uid="{7ABBF15F-4309-4993-8DCC-17C7BECEF3FE}"/>
    <hyperlink ref="K766" r:id="rId216" xr:uid="{1B98C138-EE4E-400D-8A59-FDB3A20419B1}"/>
    <hyperlink ref="K765" r:id="rId217" xr:uid="{DACBDCF6-0AAD-4350-967A-DA3F7D133025}"/>
    <hyperlink ref="K764" r:id="rId218" xr:uid="{1B8317F6-0094-4146-B670-EAD1A68A3878}"/>
    <hyperlink ref="K778:K779" r:id="rId219" display="Diretiva 2012/27/UE" xr:uid="{D40FD8DD-6B12-4F6F-B70F-2639C35AB4A4}"/>
    <hyperlink ref="K780:K781" r:id="rId220" display="Diretiva 2012/27/UE" xr:uid="{0FCF6A21-FC2D-400B-93E6-517A43889060}"/>
    <hyperlink ref="K785" r:id="rId221" xr:uid="{8589D7C6-696A-4761-A9C9-65ECDEFDE6CC}"/>
    <hyperlink ref="K784" r:id="rId222" xr:uid="{EC7B483D-1E03-4E16-8DED-F523FE3E8C4D}"/>
    <hyperlink ref="K788" r:id="rId223" xr:uid="{53B00453-AF4A-4385-8980-FBAD55BABC9F}"/>
    <hyperlink ref="K789" r:id="rId224" xr:uid="{23DB9F85-7FE0-4749-89C5-EE9ADC85777E}"/>
    <hyperlink ref="K802" r:id="rId225" xr:uid="{900CED58-F78D-4B08-9E3C-CB5B19B54585}"/>
    <hyperlink ref="K803" r:id="rId226" xr:uid="{98357571-FDEB-4E6E-8FA3-6C67B7EEDC3D}"/>
    <hyperlink ref="K807" r:id="rId227" xr:uid="{411D13BD-9F18-4E00-8D0F-5216747DEF9F}"/>
    <hyperlink ref="K808" r:id="rId228" xr:uid="{B99287E7-8A3D-4A13-9CC1-AD4302EFFC19}"/>
    <hyperlink ref="K815" r:id="rId229" xr:uid="{85AD8339-7266-4F65-8CE0-79F1ED049AD7}"/>
    <hyperlink ref="K814" r:id="rId230" xr:uid="{2668A646-8E3C-4A5B-B3C3-957F349869AD}"/>
    <hyperlink ref="K813" r:id="rId231" xr:uid="{CA76A904-FF42-42DF-9751-7A4F922E6DFD}"/>
    <hyperlink ref="K812" r:id="rId232" xr:uid="{7672B082-4579-47B4-9B4B-87C8BA4E4B5E}"/>
    <hyperlink ref="K809:K811" r:id="rId233" display="Diretiva 2009/125/CE_x000a_" xr:uid="{3EE76B44-E8FA-4CF7-A42C-64992C7000D8}"/>
    <hyperlink ref="K824" r:id="rId234" xr:uid="{54315592-7E0D-43A7-B6D8-B1EAE1AB64E7}"/>
    <hyperlink ref="K825" r:id="rId235" xr:uid="{5C190FBB-799E-45D5-8FE7-E40F1F415C65}"/>
    <hyperlink ref="K829" r:id="rId236" xr:uid="{C9DDA212-57EC-4867-84CB-0474401DD6C6}"/>
    <hyperlink ref="K828" r:id="rId237" xr:uid="{17049E41-52A5-4A08-94A4-A8DE56EC299E}"/>
    <hyperlink ref="K832" r:id="rId238" xr:uid="{59CAD59B-5434-4B64-9563-9B31F25AFAE2}"/>
    <hyperlink ref="K833" r:id="rId239" xr:uid="{D8F9FC86-1388-4829-B20B-0D44A62CC0F3}"/>
    <hyperlink ref="K846" r:id="rId240" xr:uid="{77013777-5CD3-4AA3-B2D3-C384D111C90E}"/>
    <hyperlink ref="K847" r:id="rId241" xr:uid="{373C2869-B017-43EE-B6AF-80054E2926EC}"/>
    <hyperlink ref="K851" r:id="rId242" xr:uid="{09F91793-CAD3-4221-8ADD-E5B7584D430B}"/>
    <hyperlink ref="K852" r:id="rId243" xr:uid="{E70DBA97-CE8B-43C1-A3AF-089C73D87AED}"/>
    <hyperlink ref="K857" r:id="rId244" xr:uid="{741F4187-6D07-4F89-9D24-CB9423823045}"/>
    <hyperlink ref="K866" r:id="rId245" xr:uid="{187AB15C-60DE-4E9C-8649-FA5ED2C3806D}"/>
    <hyperlink ref="K865" r:id="rId246" xr:uid="{B3CD1BE2-92CF-4A76-9239-2C1ABA078B35}"/>
    <hyperlink ref="K869" r:id="rId247" xr:uid="{0089DED3-B99D-4BE9-8A5C-23D9407EEB3A}"/>
    <hyperlink ref="K870" r:id="rId248" xr:uid="{2422DA24-EBE7-46BA-87CD-3196A83B49E9}"/>
    <hyperlink ref="K888" r:id="rId249" xr:uid="{3437C6F0-12A3-443E-AE31-B7EBF009E99C}"/>
    <hyperlink ref="K887" r:id="rId250" xr:uid="{F9D92A2D-7D77-4324-9266-D1EA3EF97598}"/>
    <hyperlink ref="K886" r:id="rId251" xr:uid="{196D7143-51F2-4C99-9851-7F794D49BA19}"/>
    <hyperlink ref="K885" r:id="rId252" xr:uid="{3E2D893D-B2E0-445B-83D5-FA40EBE6D73B}"/>
    <hyperlink ref="K897" r:id="rId253" xr:uid="{454EDB92-1FDE-4044-AB12-0EA75A50B1C7}"/>
    <hyperlink ref="K898" r:id="rId254" xr:uid="{931241C5-C2F3-4182-A6F1-940CDAD2FB23}"/>
    <hyperlink ref="K904" r:id="rId255" xr:uid="{9E755F43-5DCF-49A4-9469-B12B8CA19206}"/>
    <hyperlink ref="K903" r:id="rId256" xr:uid="{0375A772-C312-4977-BD77-3C5B2C56432C}"/>
    <hyperlink ref="K909" r:id="rId257" xr:uid="{5E3946B3-6191-4F25-9434-57BDF57272F6}"/>
    <hyperlink ref="K910" r:id="rId258" xr:uid="{ACD2769C-8544-4AA2-A032-C1A86EE345B1}"/>
    <hyperlink ref="K923" r:id="rId259" xr:uid="{D1CD45F0-D259-4574-B823-59DA8CE6F97E}"/>
    <hyperlink ref="K924" r:id="rId260" xr:uid="{55EA4B23-845E-4637-B9F4-496FA551A2B1}"/>
    <hyperlink ref="K928" r:id="rId261" xr:uid="{62F392C0-F8D3-415D-97F0-CA1EDED23D05}"/>
    <hyperlink ref="K929" r:id="rId262" xr:uid="{7AADDEE0-A64D-4986-BEE9-BAE0BED17835}"/>
    <hyperlink ref="K936" r:id="rId263" xr:uid="{95CF0835-CD06-407E-B643-E701E108ED0A}"/>
    <hyperlink ref="K935" r:id="rId264" xr:uid="{C05AFE48-B100-4A19-8201-0F96FB9F7683}"/>
    <hyperlink ref="K934" r:id="rId265" xr:uid="{5E099BC6-9193-4A99-A984-7FAAADA114FF}"/>
    <hyperlink ref="K933" r:id="rId266" xr:uid="{30F96D0B-FB2C-4D85-A2E3-70F0CAE6BD94}"/>
    <hyperlink ref="K930:K931" r:id="rId267" display="Diretiva 2004/107/CE_x000a_" xr:uid="{E8995321-2875-406F-ACF4-3FD5C18B1C5C}"/>
    <hyperlink ref="K932" r:id="rId268" xr:uid="{ED33934F-B312-4BB7-B382-7D20A6734FB1}"/>
    <hyperlink ref="K945" r:id="rId269" xr:uid="{831FE756-9E1E-4CC3-8198-B835870F9196}"/>
    <hyperlink ref="K946" r:id="rId270" xr:uid="{D29B6F64-1556-4421-8B0B-60FC51195536}"/>
    <hyperlink ref="K949:K951" r:id="rId271" display="Regulamento Delegado (EU) 2021/2139 " xr:uid="{D2D8BD30-8A07-45AA-95A2-9B96D940E7D5}"/>
    <hyperlink ref="K952:K954" r:id="rId272" display="Regulamento Delegado (EU) 2021/2139 " xr:uid="{91DC0AD0-2A87-494A-B6A0-8834356FC05C}"/>
    <hyperlink ref="K958:K960" r:id="rId273" display="Diretiva (UE) 2018/2001" xr:uid="{3990AE25-963D-4BD5-9AFD-4D6EF1C76E94}"/>
    <hyperlink ref="K961:K963" r:id="rId274" display="Diretiva (UE) 2018/2001" xr:uid="{F74D6107-C7FB-4D81-93E8-F3B1102773FA}"/>
    <hyperlink ref="K967" r:id="rId275" xr:uid="{CEDC7BE2-09B6-4DAE-B798-EF27399560B3}"/>
    <hyperlink ref="K966" r:id="rId276" xr:uid="{1CF09186-C7DA-431D-9AE0-FF8BD7A743AC}"/>
    <hyperlink ref="K972" r:id="rId277" xr:uid="{0FCA28E6-10AF-4D37-A197-E9ADC4B7DCA6}"/>
    <hyperlink ref="K973" r:id="rId278" xr:uid="{13FAB793-6396-4239-AE48-D955A8ADF7FC}"/>
    <hyperlink ref="K986" r:id="rId279" xr:uid="{EEE484AF-81ED-44A7-9D4D-FA3B4CAA8120}"/>
    <hyperlink ref="K987" r:id="rId280" xr:uid="{C143F40B-CA5D-4AF6-A7A6-733E351F2A7E}"/>
    <hyperlink ref="K991" r:id="rId281" xr:uid="{686DA86B-FC9D-4B02-A9C5-32BF531E0051}"/>
    <hyperlink ref="K992" r:id="rId282" xr:uid="{61768EE9-EB92-4325-9ACA-90CD45C84B80}"/>
    <hyperlink ref="K995:K996" r:id="rId283" display="Documento de referência da EU quanto às melhores técnicas disponíveis quanto aos efeitos económicos e conflitos ambientais" xr:uid="{AEA3918C-697E-4E99-869E-8017FB9AEB95}"/>
    <hyperlink ref="K993:K994" r:id="rId284" display="Decisão de Execução (UE) 2017/1442" xr:uid="{FB712701-E63B-46FF-8581-BF8780A68CB5}"/>
    <hyperlink ref="K997" r:id="rId285" xr:uid="{B9D8DB30-3D96-441A-AA2E-F794363ADC95}"/>
    <hyperlink ref="K998" r:id="rId286" xr:uid="{5ED001F5-4578-4843-A1BC-E3F7412B006B}"/>
    <hyperlink ref="K1003" r:id="rId287" xr:uid="{EDA7B96D-D38B-4ECC-9362-BB066673AD31}"/>
    <hyperlink ref="K1002" r:id="rId288" xr:uid="{7B08EEB9-45B4-4F55-8CC4-1BA23E7115CD}"/>
    <hyperlink ref="K1001" r:id="rId289" xr:uid="{BCB22CBA-364E-4AAE-92F7-96240FC01086}"/>
    <hyperlink ref="K1000" r:id="rId290" xr:uid="{EAB502DF-8B47-4EF3-A340-D7743EA515F5}"/>
    <hyperlink ref="K1012:K1014" r:id="rId291" display="Diretiva (UE) 2018/2001" xr:uid="{3E63863E-4544-4B5A-B6BA-E8FAEDCDF5CE}"/>
    <hyperlink ref="K1015:K1017" r:id="rId292" display="Diretiva (UE) 2018/2001" xr:uid="{D4639DCB-AE0E-4858-B4AA-01D5B734D90E}"/>
    <hyperlink ref="K1018:K1019" r:id="rId293" display="Diretiva (UE) 2018/2001" xr:uid="{A5BD71DA-83C7-4B69-9218-5F86F10EBEA6}"/>
    <hyperlink ref="K1022" r:id="rId294" xr:uid="{701A5015-0344-4DE4-AD98-3EC7752B2346}"/>
    <hyperlink ref="K1027" r:id="rId295" xr:uid="{2917D25B-823E-4BCE-8D51-5FE07DC91BD6}"/>
    <hyperlink ref="K1026" r:id="rId296" xr:uid="{80E4A2BE-4B80-4913-A8CA-E23FA4A40D8C}"/>
    <hyperlink ref="K1030:K1031" r:id="rId297" display="Diretiva (UE) 2018/2001" xr:uid="{F9383CFB-5BD7-4847-9A30-2FE72DBE400F}"/>
    <hyperlink ref="K1032" r:id="rId298" xr:uid="{C65EBD1F-919D-4728-9255-70F4EBE3A261}"/>
    <hyperlink ref="K1033" r:id="rId299" xr:uid="{E3E57774-2BE6-4E36-86A9-26FC00C3139B}"/>
    <hyperlink ref="K1046" r:id="rId300" xr:uid="{07761776-FAC9-4539-B7C3-29E48B88D680}"/>
    <hyperlink ref="K1047" r:id="rId301" xr:uid="{D8840E57-005E-400B-9FAA-7CC7443BC5E0}"/>
    <hyperlink ref="K1051" r:id="rId302" xr:uid="{4044DAB2-F644-4AF3-8345-EBAAFA592538}"/>
    <hyperlink ref="K1052" r:id="rId303" xr:uid="{43419D4B-B97F-4BDA-86F5-F16489F904D9}"/>
    <hyperlink ref="K1075" r:id="rId304" xr:uid="{496F9BF5-05E5-4D83-AD11-F2CB55E2923B}"/>
    <hyperlink ref="K1074" r:id="rId305" xr:uid="{D4C1692C-1A0A-4DBF-83EB-89BEC174CF55}"/>
    <hyperlink ref="K1073" r:id="rId306" xr:uid="{9BE3EAB9-83E4-42BB-B21C-7D7972D2A9FB}"/>
    <hyperlink ref="K1072" r:id="rId307" xr:uid="{D43A8BB2-7E2B-4C51-8872-2FE580D4A08B}"/>
    <hyperlink ref="K1055" r:id="rId308" xr:uid="{EDE2B937-5E16-406B-A192-C7C290EBFBB2}"/>
    <hyperlink ref="K1054" r:id="rId309" xr:uid="{663B6664-F90F-4B02-BC1B-864698D15372}"/>
    <hyperlink ref="K1053" r:id="rId310" xr:uid="{5E53387F-DC3C-402E-8106-01E44F68A955}"/>
    <hyperlink ref="K1056:K1057" r:id="rId311" display="Documento de referência da EU quanto às melhores técnicas disponíveis quanto aos efeitos económicos e conflitos ambientais" xr:uid="{C90D0AB9-FACD-4860-8CBC-0F89EE0FCC39}"/>
    <hyperlink ref="K1058" r:id="rId312" xr:uid="{86858700-034A-4FA1-8A80-39343C896E5F}"/>
    <hyperlink ref="K1059" r:id="rId313" xr:uid="{96022B78-93B4-4F5A-9C29-1D716344D872}"/>
    <hyperlink ref="K1070:K1071" r:id="rId314" display="Documento de referência da EU quanto às melhores técnicas disponíveis quanto aos efeitos económicos e conflitos ambientais" xr:uid="{234D6378-60E7-445E-864F-183FA759B193}"/>
    <hyperlink ref="K1061" r:id="rId315" xr:uid="{7EE7057F-6A48-4D62-A5D6-522A84ED9066}"/>
    <hyperlink ref="K1062" r:id="rId316" xr:uid="{95478314-B5C6-4EF9-B8F1-E8E54F94D387}"/>
    <hyperlink ref="K1063" r:id="rId317" xr:uid="{F3BAFA89-D7B1-486D-9DF1-09F8EE830B92}"/>
    <hyperlink ref="K1064" r:id="rId318" xr:uid="{82E2D5E4-766F-4E73-BBB9-59B4D8711A84}"/>
    <hyperlink ref="K1065" r:id="rId319" xr:uid="{ECC5D018-5146-49D8-98B4-39FFDF7AE329}"/>
    <hyperlink ref="K1067:K1069" r:id="rId320" display="Decisão de Execução (UE) 2018/1147" xr:uid="{8FD03220-9B40-4312-8880-2036304DC3CB}"/>
    <hyperlink ref="K1087" r:id="rId321" xr:uid="{3D0152B4-36BA-439A-BA1A-227A687052D6}"/>
    <hyperlink ref="K1086" r:id="rId322" xr:uid="{A57FF152-9752-409E-BD47-D92ACAFEB4A6}"/>
    <hyperlink ref="K1090" r:id="rId323" xr:uid="{E6BCA59C-88F2-4D89-9897-49673756567D}"/>
    <hyperlink ref="K1091" r:id="rId324" xr:uid="{F3247F19-DF99-4753-A34E-57B83D54C026}"/>
    <hyperlink ref="K1109" r:id="rId325" xr:uid="{7AA1F1A1-4ACB-44D5-9B2C-41CDDDEF0141}"/>
    <hyperlink ref="K1108" r:id="rId326" xr:uid="{537D0845-54DC-4B66-9E88-D0DE5A450DF7}"/>
    <hyperlink ref="K1107" r:id="rId327" xr:uid="{ADE7C76F-10AE-475B-9DBB-E963B4DBDBA6}"/>
    <hyperlink ref="K1106" r:id="rId328" xr:uid="{1A6E23EF-C767-4F46-B67A-E8BD11CA6D79}"/>
    <hyperlink ref="K1118" r:id="rId329" xr:uid="{3660701E-9769-4A16-B2F1-8E2B7A6B5D7B}"/>
    <hyperlink ref="K1119" r:id="rId330" xr:uid="{D3D6EF75-48F0-4CB1-9AF4-63FF05BE7AD9}"/>
    <hyperlink ref="K1125" r:id="rId331" xr:uid="{B788DEA0-4F1C-4129-AF65-AA8B1C6D850E}"/>
    <hyperlink ref="K1124" r:id="rId332" xr:uid="{721D15A4-D341-4979-A31C-5E7DB6CFE3BB}"/>
    <hyperlink ref="K1130" r:id="rId333" xr:uid="{7BEBEED3-B9F1-40EB-9D5A-E95F3F4435E4}"/>
    <hyperlink ref="K1131" r:id="rId334" xr:uid="{51C98CCA-1E01-4BA6-A2DA-EE3209C10CBC}"/>
    <hyperlink ref="K1144" r:id="rId335" xr:uid="{277B4C77-5A08-4128-B30A-D0E151690666}"/>
    <hyperlink ref="K1145" r:id="rId336" xr:uid="{1F2F9190-0221-4F6F-B799-FD0D9A55561E}"/>
    <hyperlink ref="K1149" r:id="rId337" xr:uid="{7F80330F-26B7-4677-9EE5-9BA448AD5ABB}"/>
    <hyperlink ref="K1150" r:id="rId338" xr:uid="{01BEB8C6-FB5C-4251-ACFC-E5F9FB08C723}"/>
    <hyperlink ref="K1151:K1152" r:id="rId339" display="Diretiva 2004/107/CE_x000a_" xr:uid="{70E73ABC-551B-452F-9007-82E9E7A4285E}"/>
    <hyperlink ref="K1153" r:id="rId340" xr:uid="{D281181B-2DB2-47D2-90D4-427CBA8C1123}"/>
    <hyperlink ref="K1157" r:id="rId341" xr:uid="{0B703796-F32C-4EB7-9093-2A94A677DEFB}"/>
    <hyperlink ref="K1156" r:id="rId342" xr:uid="{275E3775-CD3C-45D7-8F7E-68202FB353D4}"/>
    <hyperlink ref="K1155" r:id="rId343" xr:uid="{B8AE07CC-BC09-450D-A164-5BFF1DF9AD0A}"/>
    <hyperlink ref="K1154" r:id="rId344" xr:uid="{6905CDD4-546F-40C3-B554-78680C8D7DF9}"/>
    <hyperlink ref="K1166" r:id="rId345" xr:uid="{21FFB90F-E867-402B-ABCC-BDB38467F8D5}"/>
    <hyperlink ref="K1167" r:id="rId346" xr:uid="{F4575C1B-B337-4893-A232-B066C1D23024}"/>
    <hyperlink ref="K1170:K1172" r:id="rId347" display="Regulamento Delegado (EU) 2021/2139 " xr:uid="{56B78876-45C1-4800-A89B-489AEAAD5AD6}"/>
    <hyperlink ref="K1173:K1175" r:id="rId348" display="Regulamento Delegado (EU) 2021/2139 " xr:uid="{FD46D21F-119E-4770-86D7-57ABE859DBC4}"/>
    <hyperlink ref="K1179:K1181" r:id="rId349" display="Diretiva (UE) 2018/2001" xr:uid="{0077328F-A06F-4376-B273-6501EEA2ADB5}"/>
    <hyperlink ref="K1182:K1184" r:id="rId350" display="Diretiva (UE) 2018/2001" xr:uid="{5943F5EE-B0CB-4CBF-A658-4ECC8DE6C6CA}"/>
    <hyperlink ref="K1188" r:id="rId351" xr:uid="{9D6B1AF3-BC60-440E-BF56-C50122D3E7EC}"/>
    <hyperlink ref="K1187" r:id="rId352" xr:uid="{A1389B7A-F3DB-4D0F-AEAD-59520847995B}"/>
    <hyperlink ref="K1193" r:id="rId353" xr:uid="{FC7E5ECF-4BDA-4213-B95E-C9D3BA415BFC}"/>
    <hyperlink ref="K1194" r:id="rId354" xr:uid="{A5FEB996-9834-4FE2-AA37-A1750A415187}"/>
    <hyperlink ref="K1207" r:id="rId355" xr:uid="{ACDD9D89-61BC-464D-B308-79775A3E4442}"/>
    <hyperlink ref="K1208" r:id="rId356" xr:uid="{BCB19C33-FA7A-4C61-A9A0-A7176A924F7E}"/>
    <hyperlink ref="K1212" r:id="rId357" xr:uid="{7458B1F5-9E88-4283-A37E-E50A2D78A9A7}"/>
    <hyperlink ref="K1213" r:id="rId358" xr:uid="{1CA364AA-105B-481F-9CD1-71987843F0E0}"/>
    <hyperlink ref="K1216:K1217" r:id="rId359" display="Documento de referência da EU quanto às melhores técnicas disponíveis quanto aos efeitos económicos e conflitos ambientais" xr:uid="{7611F2D2-7186-423A-82A7-E339CF9E0ADB}"/>
    <hyperlink ref="K1214:K1215" r:id="rId360" display="Decisão de Execução (UE) 2017/1442" xr:uid="{3B4FF330-9165-4ADE-A6B3-20A05D255E42}"/>
    <hyperlink ref="K1218" r:id="rId361" xr:uid="{5576B66D-3E7B-4989-B220-C17510AE760D}"/>
    <hyperlink ref="K1219" r:id="rId362" xr:uid="{E7A70A30-13E6-4D99-8CB5-5CA8EA9F522D}"/>
    <hyperlink ref="K1224" r:id="rId363" xr:uid="{7D4BA03A-D193-4BE7-8864-C4209B94AEE1}"/>
    <hyperlink ref="K1223" r:id="rId364" xr:uid="{E6FFE487-159C-4440-A93E-423F90FB544F}"/>
    <hyperlink ref="K1222" r:id="rId365" xr:uid="{E8EAA9A3-1229-4927-BF44-2D4E80E564E6}"/>
    <hyperlink ref="K1221" r:id="rId366" xr:uid="{84FF525F-0E72-45C0-8692-94DCB469C2F1}"/>
    <hyperlink ref="K1233:K1235" r:id="rId367" display="Diretiva (UE) 2018/2001" xr:uid="{B69F96A9-CB4B-43CE-A23B-163AB40F432B}"/>
    <hyperlink ref="K1236:K1238" r:id="rId368" display="Diretiva (UE) 2018/2001" xr:uid="{0AF8A2C1-C1D7-4812-A856-CEF3C44B8FB4}"/>
    <hyperlink ref="K1239:K1240" r:id="rId369" display="Diretiva (UE) 2018/2001" xr:uid="{458B53C8-0BDA-450F-9085-6B6DAD51DB0C}"/>
    <hyperlink ref="K1243" r:id="rId370" xr:uid="{F51E7239-1365-49A5-97E7-A03F336031C3}"/>
    <hyperlink ref="K1248" r:id="rId371" xr:uid="{E7FB637F-D445-4858-AFB1-8852445A5113}"/>
    <hyperlink ref="K1247" r:id="rId372" xr:uid="{C9597904-DBCE-4D81-B63B-EA25CEEFD74C}"/>
    <hyperlink ref="K1251:K1252" r:id="rId373" display="Diretiva (UE) 2018/2001" xr:uid="{79F50F3B-6159-41CC-B2FB-C6D02703EDE9}"/>
    <hyperlink ref="K1253" r:id="rId374" xr:uid="{BA909E70-EADA-450F-B379-9C475B240515}"/>
    <hyperlink ref="K1254" r:id="rId375" xr:uid="{C4D522E5-2FC1-44CE-A99B-AE0E7424B870}"/>
    <hyperlink ref="K1267" r:id="rId376" xr:uid="{5DF462F4-558E-4C4D-9419-115368E250AF}"/>
    <hyperlink ref="K1268" r:id="rId377" xr:uid="{CFB3464E-F93A-40B2-BA21-EBAF86E28411}"/>
    <hyperlink ref="K1272" r:id="rId378" xr:uid="{F4CA3049-35FD-4CF9-9BD8-2C964D7F4EA0}"/>
    <hyperlink ref="K1273" r:id="rId379" xr:uid="{5C32E24F-CB59-4BEF-8A1F-B331F13E58D9}"/>
    <hyperlink ref="K1276" r:id="rId380" xr:uid="{5C37E33B-250F-47BC-BD6A-967CDA153736}"/>
    <hyperlink ref="K1275" r:id="rId381" xr:uid="{3C00B49C-CF41-4EBF-98B0-B59D5D5C3E08}"/>
    <hyperlink ref="K1274" r:id="rId382" xr:uid="{0682C0E1-ADAB-4D60-AC42-BEF33F81865C}"/>
    <hyperlink ref="K1277:K1278" r:id="rId383" display="Documento de referência da EU quanto às melhores técnicas disponíveis quanto aos efeitos económicos e conflitos ambientais" xr:uid="{53EAA1D5-938F-40E6-8312-A282F5B3EC48}"/>
    <hyperlink ref="K1279" r:id="rId384" xr:uid="{DA6BB11E-6398-49AD-99AF-C502A87F8C85}"/>
    <hyperlink ref="K1280" r:id="rId385" xr:uid="{05B4C9AB-BC7F-4D77-B819-D18F094D4619}"/>
    <hyperlink ref="K1291:K1292" r:id="rId386" display="Documento de referência da EU quanto às melhores técnicas disponíveis quanto aos efeitos económicos e conflitos ambientais" xr:uid="{C7FBD7A9-6BCB-473F-84BE-98613049F278}"/>
    <hyperlink ref="K1282" r:id="rId387" xr:uid="{C7D121B2-369D-4C7A-A282-F3E3F2E9968B}"/>
    <hyperlink ref="K1283" r:id="rId388" xr:uid="{A50C82F2-D523-484B-A1B3-E453F6EA40D9}"/>
    <hyperlink ref="K1284" r:id="rId389" xr:uid="{BC8FD6D6-DD42-4905-9DB3-1A22288ED7E7}"/>
    <hyperlink ref="K1285" r:id="rId390" xr:uid="{5EE3A317-378E-4A8F-AA70-BC9133CFA17D}"/>
    <hyperlink ref="K1286" r:id="rId391" xr:uid="{2980A231-776D-41A3-8705-896AEFA29633}"/>
    <hyperlink ref="K1288:K1290" r:id="rId392" display="Decisão de Execução (UE) 2018/1147" xr:uid="{E337DD4E-D013-45B4-9992-CE440AC61E28}"/>
    <hyperlink ref="K1296" r:id="rId393" xr:uid="{732EECCE-343C-4394-84E4-F4EC0D09CBC6}"/>
    <hyperlink ref="K1295" r:id="rId394" xr:uid="{DFAC367B-5A60-40E3-9AAE-61D2E235B6BE}"/>
    <hyperlink ref="K1294" r:id="rId395" xr:uid="{A635E1E3-D114-413F-997C-94AAE4D0A667}"/>
    <hyperlink ref="K1293" r:id="rId396" xr:uid="{66DCC0E6-8EB2-4FBA-97BD-5EC214E0DA71}"/>
    <hyperlink ref="K1308" r:id="rId397" xr:uid="{C0FB6987-75B7-476F-AC3C-8206D78BB1BC}"/>
    <hyperlink ref="K1307" r:id="rId398" xr:uid="{2CB2D52E-07E7-4FF9-9EBA-408FD70DAA01}"/>
    <hyperlink ref="K1311" r:id="rId399" xr:uid="{C291F553-CB45-48B8-B6BA-E501CED916EC}"/>
    <hyperlink ref="K1312" r:id="rId400" xr:uid="{1BA92859-0B25-4574-947D-57F3A7B772E1}"/>
    <hyperlink ref="K1333" r:id="rId401" xr:uid="{FB30D5FD-695C-47A7-B2B4-D0B927084542}"/>
    <hyperlink ref="K1332" r:id="rId402" xr:uid="{DA5C6D52-7245-49EE-A528-EAA0504051BF}"/>
    <hyperlink ref="K1331" r:id="rId403" xr:uid="{FCB4ADBF-D39F-4E75-B878-28FBBF75C99B}"/>
    <hyperlink ref="K1330" r:id="rId404" xr:uid="{EE8184EA-968D-411C-A8EA-D5D3C4646D15}"/>
    <hyperlink ref="K1327" r:id="rId405" xr:uid="{568EA079-C718-43F0-890D-B47D18D1AB46}"/>
    <hyperlink ref="K1328" r:id="rId406" xr:uid="{C090CE66-9E9E-46A9-A5E4-29C95EFBF71F}"/>
    <hyperlink ref="K1344" r:id="rId407" xr:uid="{C3B3EAAE-06F0-43A7-8FED-A1BB4B78D045}"/>
    <hyperlink ref="K1345" r:id="rId408" xr:uid="{6ABF1DB6-250D-44A4-AEAC-1677D58002DE}"/>
    <hyperlink ref="K1348:K1349" r:id="rId409" display="Diretiva 2009/71/Euratom" xr:uid="{C8D40BF4-EFB3-40C1-8C57-BD52A2CF4C4C}"/>
    <hyperlink ref="K1350" r:id="rId410" xr:uid="{BFE73865-1122-40FD-9758-3112F73097CB}"/>
    <hyperlink ref="K1351" r:id="rId411" xr:uid="{EC56E755-856D-4AE8-8A03-9926E77885D1}"/>
    <hyperlink ref="K1352" r:id="rId412" xr:uid="{1983160F-DDD4-4442-A9F4-A89333C18583}"/>
    <hyperlink ref="K1355:K1356" r:id="rId413" display="Recomendação 2006/851/Euratom" xr:uid="{76D725C0-B5BF-4871-A213-04AD96660542}"/>
    <hyperlink ref="K1357" r:id="rId414" xr:uid="{B2EBDB2D-828B-42E2-B801-5902A59895D0}"/>
    <hyperlink ref="K1358" r:id="rId415" xr:uid="{632C0115-286B-456C-B0C5-84049F7AB205}"/>
    <hyperlink ref="K1369" r:id="rId416" xr:uid="{D7BFB07F-B9F4-41E8-8594-148640C48157}"/>
    <hyperlink ref="K1370" r:id="rId417" xr:uid="{1A0F804F-EF09-48B8-9640-654FB852D4A4}"/>
    <hyperlink ref="K1371" r:id="rId418" xr:uid="{0FF3019F-7A46-41FB-9008-64DA6E5FA33E}"/>
    <hyperlink ref="K1377" r:id="rId419" xr:uid="{8F03D5F2-B981-4AB3-A9B3-603BCFE9D9D2}"/>
    <hyperlink ref="K1378" r:id="rId420" xr:uid="{78E8CBE2-6885-4731-A4E1-92AF5DB4E803}"/>
    <hyperlink ref="K1390:K1391" r:id="rId421" display="Diretiva 2011/70/Euratom" xr:uid="{D6004F5B-16E7-44E0-ABB1-C4F080E57EDB}"/>
    <hyperlink ref="K1395" r:id="rId422" xr:uid="{D77DF45C-9923-4D24-BC9A-4C8D79F29CFE}"/>
    <hyperlink ref="K1394" r:id="rId423" xr:uid="{701E81F2-D159-4E94-8D96-B2C8839D1E4E}"/>
    <hyperlink ref="K1398" r:id="rId424" xr:uid="{8DD4BD47-3AAD-48CC-B6C5-99AA1FB1C3D1}"/>
    <hyperlink ref="K1399" r:id="rId425" xr:uid="{B4582DCD-B71F-45DB-BE01-04C5F732E9CB}"/>
    <hyperlink ref="K1400" r:id="rId426" xr:uid="{D0C56AC4-BA05-4D16-AE30-5B0CF2987FA8}"/>
    <hyperlink ref="K1401" r:id="rId427" xr:uid="{0E902459-126D-452A-9DBF-E688D8131907}"/>
    <hyperlink ref="K1412" r:id="rId428" xr:uid="{67E1CF2B-7BB1-44F3-85C5-B8930886545D}"/>
    <hyperlink ref="K1413" r:id="rId429" xr:uid="{0888E195-0D96-4856-A999-C94120154B57}"/>
    <hyperlink ref="K1434" r:id="rId430" xr:uid="{701CD86A-DC3B-4664-9309-C4830BE07C6A}"/>
    <hyperlink ref="K1435" r:id="rId431" xr:uid="{9185D804-7DC7-4D0D-ADAB-E1133E411B69}"/>
    <hyperlink ref="K1439" r:id="rId432" xr:uid="{4F2775F1-7848-4BFB-9765-A464FE517488}"/>
    <hyperlink ref="K1440" r:id="rId433" xr:uid="{C689BA16-F475-421A-ABD7-CF37776D39B1}"/>
    <hyperlink ref="K1448:K1449" r:id="rId434" display="IFC" xr:uid="{58AA214C-F90C-4947-B9D6-83DC9A15A897}"/>
    <hyperlink ref="K1450" r:id="rId435" xr:uid="{DF996EC5-51F0-4B3C-AA53-D3E7906524F5}"/>
    <hyperlink ref="K1451" r:id="rId436" xr:uid="{4C66FE5C-BEEB-480C-A422-4C64EDE2DC0E}"/>
    <hyperlink ref="K1454" r:id="rId437" xr:uid="{36C6A745-8562-42A1-82D7-0699AA10629C}"/>
    <hyperlink ref="K1455" r:id="rId438" xr:uid="{4721A52F-4654-4947-A8E5-CA66EE106BA7}"/>
    <hyperlink ref="K1456" r:id="rId439" xr:uid="{299C0014-95D9-4A35-AB8C-EE90DD05F02B}"/>
    <hyperlink ref="K1457" r:id="rId440" xr:uid="{0159988E-45BD-434D-A74D-5C4DDD82DA70}"/>
    <hyperlink ref="K1459" r:id="rId441" xr:uid="{91FE3EA1-1BDD-43CB-8CFC-7639BEA9A459}"/>
    <hyperlink ref="K1458" r:id="rId442" xr:uid="{D81475F3-8300-4E77-AF46-71D0AC074F33}"/>
    <hyperlink ref="K1462" r:id="rId443" xr:uid="{FB3BE970-18F7-4582-BBD4-6813A8D7675F}"/>
    <hyperlink ref="K1464:K1466" r:id="rId444" display=" Regulamento (UE) 2019/1021 do Parlamento Europeu e do Conselho" xr:uid="{03D2B2E4-8408-4A29-A930-8467DD4BC16B}"/>
    <hyperlink ref="K1467:K1468" r:id="rId445" display="Regulamento (UE) 2017/852" xr:uid="{60B4AD69-4642-4DF7-BC4B-6EF12C97EB75}"/>
    <hyperlink ref="K1469:K1470" r:id="rId446" display="Regulamento (CE) 1005/2009 do Parlamento Europeu e do Conselho" xr:uid="{5ED850C3-61F3-43C1-82FA-48684B6AFA14}"/>
    <hyperlink ref="K1471:K1473" r:id="rId447" display="Diretiva 2011/65/UE do Parlamento Europeu e do Conselho" xr:uid="{6C499EFF-A6DF-4428-B5CC-69C44520EAB6}"/>
    <hyperlink ref="K1474:K1476" r:id="rId448" display="Regulamento (CE) 1907/2006 do Parlamento Europeu e do Conselho" xr:uid="{8FB8837B-717D-44D4-BD1F-55CF4AB04E93}"/>
    <hyperlink ref="K1477:K1479" r:id="rId449" display="Regulamento (CE) 1907/2006 do Parlamento Europeu e do Conselho" xr:uid="{B5686017-EB3E-4295-A6DE-3DDFEB0D79E3}"/>
    <hyperlink ref="K1480:K1482" r:id="rId450" display="Regulamento (CE) 1907/2006 do Parlamento Europeu e do Conselho" xr:uid="{7F063AC0-7C54-4E41-B781-7D2DF218ACEE}"/>
    <hyperlink ref="K1483" r:id="rId451" xr:uid="{CCD9857C-DD5F-49D4-9E90-37C4FE556581}"/>
    <hyperlink ref="K1485:K1486" r:id="rId452" display="Documento de referência da EU quanto às melhores técnicas disponíveis quanto aos efeitos económicos e conflitos ambientais" xr:uid="{87FE744F-0D5B-4667-AFB5-C32CC290C05E}"/>
    <hyperlink ref="K1487" r:id="rId453" xr:uid="{FA01C32B-E13F-42AF-9AD5-FADB33411694}"/>
    <hyperlink ref="K1488" r:id="rId454" xr:uid="{0003F978-1AC7-428D-878B-E5A58AE5281E}"/>
    <hyperlink ref="K1492" r:id="rId455" xr:uid="{07F65969-AF6D-4069-9631-5D0C7FA51320}"/>
    <hyperlink ref="K1490" r:id="rId456" xr:uid="{8A7393DB-DC8A-4108-A4E3-DCCA52B18E91}"/>
    <hyperlink ref="K1493" r:id="rId457" xr:uid="{F48A273E-3267-4C75-9473-DDB6DE867456}"/>
    <hyperlink ref="K1494" r:id="rId458" xr:uid="{F123D69F-EB99-4BF3-AF0E-B688638F21B8}"/>
    <hyperlink ref="K1495" r:id="rId459" xr:uid="{519855E9-B107-4E30-83C2-A30051F33C77}"/>
    <hyperlink ref="K1499" r:id="rId460" xr:uid="{6E38C286-C409-450B-B45D-B8AF51C669F9}"/>
    <hyperlink ref="K1498" r:id="rId461" xr:uid="{08036F14-9F17-48C4-889C-A781FCB9A3F4}"/>
    <hyperlink ref="K1497" r:id="rId462" xr:uid="{20EA5577-43AC-45E2-B5B6-E00FCEBB34E7}"/>
    <hyperlink ref="K1519" r:id="rId463" xr:uid="{FD57DA0A-47A5-4D6D-A876-2DD095DADEC6}"/>
    <hyperlink ref="K1520" r:id="rId464" xr:uid="{40FC7B33-1582-4906-ABA0-9F10ACDEEE13}"/>
    <hyperlink ref="K1523:K1524" r:id="rId465" display="Diretiva 2009/71/Euratom" xr:uid="{C18567FD-270B-4628-8D37-1669554F3288}"/>
    <hyperlink ref="K1525" r:id="rId466" xr:uid="{CF89EFB1-F72C-489F-826A-4E58312CF514}"/>
    <hyperlink ref="K1526" r:id="rId467" xr:uid="{C86299CC-F53B-488E-8DB3-4EF5D6079E0A}"/>
    <hyperlink ref="K1527" r:id="rId468" xr:uid="{818ED954-754C-446A-8BC3-8A3E5350D3EA}"/>
    <hyperlink ref="K1530:K1531" r:id="rId469" display="Recomendação 2006/851/Euratom" xr:uid="{219A1AD8-C82D-43A9-823A-BFA42093C69A}"/>
    <hyperlink ref="K1532" r:id="rId470" xr:uid="{A0ECE9CC-374E-4AC7-A9BE-8FD1FE513AD3}"/>
    <hyperlink ref="K1533" r:id="rId471" xr:uid="{FD4879ED-6334-4C52-B34E-B59D311D5762}"/>
    <hyperlink ref="K1554" r:id="rId472" xr:uid="{44ED75D4-F912-47C5-AC36-F77AC0E71545}"/>
    <hyperlink ref="K1555" r:id="rId473" xr:uid="{667DBDA6-90C4-435A-AA4E-C2769EF2E17F}"/>
    <hyperlink ref="K1567:K1568" r:id="rId474" display="Diretiva 2011/70/Euratom" xr:uid="{560517DD-82D0-4137-8257-1D3F5AA37CC7}"/>
    <hyperlink ref="K1550" r:id="rId475" xr:uid="{390D7320-0B12-41B5-88E0-10C552839BF7}"/>
    <hyperlink ref="K1551" r:id="rId476" xr:uid="{40D9B503-B334-4D56-888B-C502F135A1B6}"/>
    <hyperlink ref="K1552" r:id="rId477" xr:uid="{22974DAC-3D58-4378-9194-DF760F459B6C}"/>
    <hyperlink ref="K1572" r:id="rId478" xr:uid="{FC9C5D16-C98C-4B14-9C9D-2E54E8F8E00B}"/>
    <hyperlink ref="K1571" r:id="rId479" xr:uid="{43770C39-4194-4C9F-920A-AA0EABDB4ABD}"/>
    <hyperlink ref="K1575" r:id="rId480" xr:uid="{89E2BF0D-2AEF-4A0D-AC58-80DDBC77F7B3}"/>
    <hyperlink ref="K1576" r:id="rId481" xr:uid="{DF64C474-2D7E-41E3-A574-0235ADC230F6}"/>
    <hyperlink ref="K1577" r:id="rId482" xr:uid="{6C680183-7348-4759-AE07-8D726D7B269F}"/>
    <hyperlink ref="K1578" r:id="rId483" xr:uid="{83F93FFD-924A-41D6-8F3D-D7B71E8A7F4E}"/>
    <hyperlink ref="K1589" r:id="rId484" xr:uid="{DAAB45DB-FC71-4B7E-AE3E-61A4046DED35}"/>
    <hyperlink ref="K1590" r:id="rId485" xr:uid="{C1761C49-7098-462D-B16A-FE4638974A98}"/>
    <hyperlink ref="K1611" r:id="rId486" xr:uid="{308E4174-4797-40CE-B5A3-1FC5D0F0F58A}"/>
    <hyperlink ref="K1612" r:id="rId487" xr:uid="{B368D808-D964-4051-A4CF-D7B31DC9739E}"/>
    <hyperlink ref="K1616" r:id="rId488" xr:uid="{5FA80827-572D-48B0-9367-F10CDF0E0977}"/>
    <hyperlink ref="K1617" r:id="rId489" xr:uid="{F7165D32-C3A4-4FB2-87C7-804B9AF2B68B}"/>
    <hyperlink ref="K1625:K1626" r:id="rId490" display="IFC" xr:uid="{096E16AC-9F30-470F-89CC-EE22D1A2D87C}"/>
    <hyperlink ref="K1627" r:id="rId491" xr:uid="{2FBD4A15-F90D-43C8-BB78-AD0F7BF0AB7D}"/>
    <hyperlink ref="K1628" r:id="rId492" xr:uid="{30B13CDA-6198-4989-8AB2-EF7012DFF271}"/>
    <hyperlink ref="K1631" r:id="rId493" xr:uid="{15D30B93-6934-40E6-A3A4-23524B56E5EC}"/>
    <hyperlink ref="K1632" r:id="rId494" xr:uid="{EE705FA8-D08E-4133-BCD7-D066B1738242}"/>
    <hyperlink ref="K1633" r:id="rId495" xr:uid="{95F8CDA0-79AE-4195-B44A-88155923C333}"/>
    <hyperlink ref="K1634" r:id="rId496" xr:uid="{A735A712-CF72-4EE8-B4A4-F391E0390061}"/>
    <hyperlink ref="K1636" r:id="rId497" xr:uid="{64229FBD-F83D-43A7-9341-48E95E1BB473}"/>
    <hyperlink ref="K1635" r:id="rId498" xr:uid="{6503943F-B890-49E0-A379-D1F30FB8266C}"/>
    <hyperlink ref="K1639" r:id="rId499" xr:uid="{A2B1B6DE-B408-463A-A50D-C9130F5F6E1E}"/>
    <hyperlink ref="K1641:K1643" r:id="rId500" display=" Regulamento (UE) 2019/1021 do Parlamento Europeu e do Conselho" xr:uid="{B6DEA287-2C8E-4C3E-A2CA-C359943A5F2B}"/>
    <hyperlink ref="K1644:K1645" r:id="rId501" display="Regulamento (UE) 2017/852" xr:uid="{DFD407A1-D215-47DD-89F5-DB5C608F77A0}"/>
    <hyperlink ref="K1646:K1647" r:id="rId502" display="Regulamento (CE) 1005/2009 do Parlamento Europeu e do Conselho" xr:uid="{6CCDDFD0-7047-4822-AB2A-8369BEC0D125}"/>
    <hyperlink ref="K1648:K1650" r:id="rId503" display="Diretiva 2011/65/UE do Parlamento Europeu e do Conselho" xr:uid="{51DEC778-0462-4214-8F6B-4727745FBB02}"/>
    <hyperlink ref="K1651:K1653" r:id="rId504" display="Regulamento (CE) 1907/2006 do Parlamento Europeu e do Conselho" xr:uid="{7B596652-5C44-4AEE-ADF1-8C5EF7C7775A}"/>
    <hyperlink ref="K1654:K1656" r:id="rId505" display="Regulamento (CE) 1907/2006 do Parlamento Europeu e do Conselho" xr:uid="{7A6C21A7-F5FF-4924-8C19-F4052E6EED72}"/>
    <hyperlink ref="K1657:K1659" r:id="rId506" display="Regulamento (CE) 1907/2006 do Parlamento Europeu e do Conselho" xr:uid="{4D9D85CB-6C28-4454-A19A-B37FF3F887FD}"/>
    <hyperlink ref="K1660" r:id="rId507" xr:uid="{19A46A73-8A88-4428-819F-297B95F88309}"/>
    <hyperlink ref="K1662:K1663" r:id="rId508" display="Documento de referência da EU quanto às melhores técnicas disponíveis quanto aos efeitos económicos e conflitos ambientais" xr:uid="{A17C09DF-BE73-41C3-9198-31CBA8150DF6}"/>
    <hyperlink ref="K1664" r:id="rId509" xr:uid="{6753DCF9-92DE-4F9B-AB5D-6E24EC03F677}"/>
    <hyperlink ref="K1665" r:id="rId510" xr:uid="{BED1226F-D227-4DCA-A865-315973C02241}"/>
    <hyperlink ref="K1669" r:id="rId511" xr:uid="{6E3E8B8C-EF16-4D3B-8441-D27F6FC564CB}"/>
    <hyperlink ref="K1667" r:id="rId512" xr:uid="{EDA0AD26-8694-4861-A64F-F26CD311DED8}"/>
    <hyperlink ref="K1670" r:id="rId513" xr:uid="{9B3BFCEB-80B4-4D6C-8B79-3DC27D412650}"/>
    <hyperlink ref="K1671" r:id="rId514" xr:uid="{3E3B6B91-2B2E-476D-9784-FB2F023F8E2A}"/>
    <hyperlink ref="K1672" r:id="rId515" xr:uid="{08AA9140-FC9B-4D1C-8220-E7DE2AF60D6A}"/>
    <hyperlink ref="K1676" r:id="rId516" xr:uid="{5BC89207-4F49-4766-9A7C-41233209796D}"/>
    <hyperlink ref="K1675" r:id="rId517" xr:uid="{74ADE84E-2C75-4D31-9083-386B19BCA933}"/>
    <hyperlink ref="K1674" r:id="rId518" xr:uid="{49A28666-8663-4060-ABFD-BB33B4D4A299}"/>
    <hyperlink ref="K1696" r:id="rId519" xr:uid="{43A75F5C-BBF0-4FB3-B018-9752C619A904}"/>
    <hyperlink ref="K1697" r:id="rId520" xr:uid="{2E2E13B8-14D6-43AC-A7EC-0FE4F288E785}"/>
    <hyperlink ref="K1700:K1701" r:id="rId521" display="Diretiva 2009/71/Euratom" xr:uid="{FB50CBDA-3461-4310-9E2B-134792E44C1E}"/>
    <hyperlink ref="K1702" r:id="rId522" xr:uid="{5E8BA371-7153-4660-9979-0425937309FC}"/>
    <hyperlink ref="K1703" r:id="rId523" xr:uid="{F267FEAF-1B43-447D-8AD1-70B5FF8B1256}"/>
    <hyperlink ref="K1704" r:id="rId524" xr:uid="{67760F52-FBCA-4689-92C7-7D7EC6F84983}"/>
    <hyperlink ref="K1707:K1708" r:id="rId525" display="Recomendação 2006/851/Euratom" xr:uid="{B38096FC-ABE0-42F4-82D1-A5F75F02573D}"/>
    <hyperlink ref="K1709" r:id="rId526" xr:uid="{18906538-6704-43C2-8E64-9EE0ACDD110A}"/>
    <hyperlink ref="K1710" r:id="rId527" xr:uid="{A7F490F1-08A7-42AE-9919-1AEC28696EDB}"/>
    <hyperlink ref="K1731" r:id="rId528" xr:uid="{8A63EC40-D648-4B6D-941F-F55A78A262C3}"/>
    <hyperlink ref="K1732" r:id="rId529" xr:uid="{0E05B72B-4C88-4517-8390-8B8762F77F14}"/>
    <hyperlink ref="K1744:K1745" r:id="rId530" display="Diretiva 2011/70/Euratom" xr:uid="{B09F0886-1760-44E7-BE35-BBEEC383CE60}"/>
    <hyperlink ref="K1727" r:id="rId531" xr:uid="{EC7EAF45-2493-48F2-985B-05F9ED33555D}"/>
    <hyperlink ref="K1728" r:id="rId532" xr:uid="{AABCE3F1-5862-445A-8E3F-AFCF31734DA8}"/>
    <hyperlink ref="K1729" r:id="rId533" xr:uid="{FB589E2C-1764-423F-916D-E4807128702E}"/>
    <hyperlink ref="K1749" r:id="rId534" xr:uid="{D3758BDB-D14E-45BD-ACBA-07A80D2A6A79}"/>
    <hyperlink ref="K1748" r:id="rId535" xr:uid="{8C21A543-EA63-4325-AE75-1B7C8678488B}"/>
    <hyperlink ref="K1752" r:id="rId536" xr:uid="{6A978F37-D270-415D-997C-734E0F6676E9}"/>
    <hyperlink ref="K1753" r:id="rId537" xr:uid="{99011A0B-A5E1-47C0-AF28-9BBE0445A100}"/>
    <hyperlink ref="K1754" r:id="rId538" xr:uid="{4D13BEE9-D25D-4D26-AEAE-D20F71534F23}"/>
    <hyperlink ref="K1755" r:id="rId539" xr:uid="{69115B57-DA50-4FE5-BD6A-14B359FE784E}"/>
    <hyperlink ref="K1766" r:id="rId540" xr:uid="{C370F194-A0EA-4877-AD61-D099EEF1C048}"/>
    <hyperlink ref="K1767" r:id="rId541" xr:uid="{2BD58F22-4277-4439-A68E-32B2E66D5CDA}"/>
    <hyperlink ref="K1788" r:id="rId542" xr:uid="{D15105F9-2281-4FF8-8354-781E1A8AADEB}"/>
    <hyperlink ref="K1789" r:id="rId543" xr:uid="{8FDE75B0-4713-46E7-92D0-BA578656B5A1}"/>
    <hyperlink ref="K1793" r:id="rId544" xr:uid="{6F7F679A-58BE-4445-BD66-6C18B0272CA1}"/>
    <hyperlink ref="K1794" r:id="rId545" xr:uid="{FAB22D49-79F6-4FFB-AF58-12D48B949A58}"/>
    <hyperlink ref="K1802:K1803" r:id="rId546" display="IFC" xr:uid="{8B39EFBB-D328-441E-AC1A-5EBD4DECC846}"/>
    <hyperlink ref="K1804" r:id="rId547" xr:uid="{2D508FDB-B534-43CB-A5B8-4144F16C63A2}"/>
    <hyperlink ref="K1805" r:id="rId548" xr:uid="{E7A44549-59E4-4BDF-85B1-0410F26A120D}"/>
    <hyperlink ref="K1808" r:id="rId549" xr:uid="{93FCFFFB-9F61-402B-9A08-5F8BE2EA8CF8}"/>
    <hyperlink ref="K1809" r:id="rId550" xr:uid="{7E0BD870-922B-414E-BF53-409E4E21386F}"/>
    <hyperlink ref="K1810" r:id="rId551" xr:uid="{D95E5CEA-3DEA-4B0D-981A-9A8826F6865B}"/>
    <hyperlink ref="K1811" r:id="rId552" xr:uid="{E760F04C-4E95-4904-8A8D-AD199AF79E5A}"/>
    <hyperlink ref="K1813" r:id="rId553" xr:uid="{EE3AC38F-7F4E-40F6-94DD-0029DFF02681}"/>
    <hyperlink ref="K1812" r:id="rId554" xr:uid="{88DA986E-71FB-43B3-A1E5-D2E8BFE36515}"/>
    <hyperlink ref="K1816" r:id="rId555" xr:uid="{CC5CF05A-FA35-4703-8FA8-DBE74947DC39}"/>
    <hyperlink ref="K1818:K1820" r:id="rId556" display=" Regulamento (UE) 2019/1021 do Parlamento Europeu e do Conselho" xr:uid="{890E837D-46C0-4176-BE82-8D6B95EB3927}"/>
    <hyperlink ref="K1821:K1822" r:id="rId557" display="Regulamento (UE) 2017/852" xr:uid="{A263C6D8-3160-49C7-8691-2DF6DA625681}"/>
    <hyperlink ref="K1823:K1824" r:id="rId558" display="Regulamento (CE) 1005/2009 do Parlamento Europeu e do Conselho" xr:uid="{4721D145-C969-4385-A328-A12333CD0609}"/>
    <hyperlink ref="K1825:K1827" r:id="rId559" display="Diretiva 2011/65/UE do Parlamento Europeu e do Conselho" xr:uid="{7DEEFC89-B508-4949-8BA6-7C6D758C0D05}"/>
    <hyperlink ref="K1828:K1830" r:id="rId560" display="Regulamento (CE) 1907/2006 do Parlamento Europeu e do Conselho" xr:uid="{D5C97F0D-2854-454E-9A79-DAF558F887B7}"/>
    <hyperlink ref="K1831:K1833" r:id="rId561" display="Regulamento (CE) 1907/2006 do Parlamento Europeu e do Conselho" xr:uid="{3FE45BCA-F885-436D-B875-829833A1B006}"/>
    <hyperlink ref="K1834:K1836" r:id="rId562" display="Regulamento (CE) 1907/2006 do Parlamento Europeu e do Conselho" xr:uid="{1632A454-DB93-43BC-A00C-62F25A682E2E}"/>
    <hyperlink ref="K1837" r:id="rId563" xr:uid="{E13FEC06-6AD2-438C-88B4-008B6AB35643}"/>
    <hyperlink ref="K1839:K1840" r:id="rId564" display="Documento de referência da EU quanto às melhores técnicas disponíveis quanto aos efeitos económicos e conflitos ambientais" xr:uid="{7A35008B-92B4-478A-87BD-DDB1C78F8BF1}"/>
    <hyperlink ref="K1841" r:id="rId565" xr:uid="{B7472624-3119-4618-95B2-5226CF9D03DF}"/>
    <hyperlink ref="K1842" r:id="rId566" xr:uid="{2DD364C9-96A7-4EC5-A10E-4BEEA2F11029}"/>
    <hyperlink ref="K1846" r:id="rId567" xr:uid="{AA090F23-4026-49B4-8FD3-514C58BF0B7E}"/>
    <hyperlink ref="K1844" r:id="rId568" xr:uid="{0D5AC600-79C2-4999-B917-2FCD7C8CD92E}"/>
    <hyperlink ref="K1847" r:id="rId569" xr:uid="{B6281584-BD59-46BC-BF31-819FB5E065A9}"/>
    <hyperlink ref="K1848" r:id="rId570" xr:uid="{854EA653-ECD8-4884-9871-DB5CA880AF93}"/>
    <hyperlink ref="K1849" r:id="rId571" xr:uid="{71345809-C21A-47F4-96C6-8D35C1A0EA54}"/>
    <hyperlink ref="K1853" r:id="rId572" xr:uid="{02A24F36-70A8-4664-9EEA-8A17A1823253}"/>
    <hyperlink ref="K1852" r:id="rId573" xr:uid="{38CFAF96-EFA9-4CB3-A0CB-F0720252E3AA}"/>
    <hyperlink ref="K1851" r:id="rId574" xr:uid="{598D7517-BBD4-4DEB-B5E0-0E2C2A26CDC9}"/>
    <hyperlink ref="K1874" r:id="rId575" xr:uid="{AD607BF3-DD34-4E55-9868-B92B05E868F9}"/>
    <hyperlink ref="K1875" r:id="rId576" xr:uid="{AC6827CA-2AA7-46E2-92C6-A3487FB3824B}"/>
    <hyperlink ref="K1878:K1880" r:id="rId577" display="Regulamento Delegado (EU) 2021/2139 " xr:uid="{B3BCBBC4-B720-4AB5-813D-7FCA7CC49598}"/>
    <hyperlink ref="K1881:K1883" r:id="rId578" display="Regulamento Delegado (EU) 2021/2139 " xr:uid="{40603FBA-6B54-42B1-985C-72DBAD80D188}"/>
    <hyperlink ref="K1899:K1900" r:id="rId579" display="PNEC 2030" xr:uid="{E2D5A03D-F4E3-43B2-AA46-815583B1A7F0}"/>
    <hyperlink ref="K1921:K1923" r:id="rId580" display="Diretiva (UE) 2018/2001" xr:uid="{D58D6F0F-50CF-4711-986C-C5AEB0F788ED}"/>
    <hyperlink ref="K1924:K1926" r:id="rId581" display="Diretiva (UE) 2018/2001" xr:uid="{671F3BC9-011C-4A2C-9C1E-49A490D81400}"/>
    <hyperlink ref="K1930" r:id="rId582" xr:uid="{6D8D5333-E87A-460E-A44F-A25B08245141}"/>
    <hyperlink ref="K1929" r:id="rId583" xr:uid="{7B7F7BF6-2050-4E78-BAE0-14745E4D389E}"/>
    <hyperlink ref="K1935" r:id="rId584" xr:uid="{474F5D87-2247-4F5E-A5EA-E2A0C30774AF}"/>
    <hyperlink ref="K1936" r:id="rId585" xr:uid="{64C61DE7-431A-4F00-AB16-2293ED07C6E8}"/>
    <hyperlink ref="K1949" r:id="rId586" xr:uid="{40BE5EEE-13CD-4851-B27B-0FB2DEBE2304}"/>
    <hyperlink ref="K1950" r:id="rId587" xr:uid="{6BF86053-EC2F-4CE6-996B-25F46C626DFE}"/>
    <hyperlink ref="K1954" r:id="rId588" xr:uid="{4272A927-03CA-4F08-A126-0BA4427132C4}"/>
    <hyperlink ref="K1955" r:id="rId589" xr:uid="{7246266D-5D87-4D23-B44E-288D303ED699}"/>
    <hyperlink ref="K1956:K1958" r:id="rId590" display=" Regulamento (UE) 2019/1021 do Parlamento Europeu e do Conselho" xr:uid="{E787B564-07A9-4550-9FFE-EA46D10FA450}"/>
    <hyperlink ref="K1959:K1960" r:id="rId591" display="Regulamento (UE) 2017/852" xr:uid="{70BB6D0D-99E0-4FCA-80CB-BE450B817266}"/>
    <hyperlink ref="K1961:K1962" r:id="rId592" display="Regulamento (CE) 1005/2009 do Parlamento Europeu e do Conselho" xr:uid="{71C0E8CE-F50B-4B29-A8C8-A8257C94F7AC}"/>
    <hyperlink ref="K1963:K1965" r:id="rId593" display="Diretiva 2011/65/UE do Parlamento Europeu e do Conselho" xr:uid="{304E32D0-D080-425A-8C4C-2FED154D6953}"/>
    <hyperlink ref="K1966:K1968" r:id="rId594" display="Regulamento (CE) 1907/2006 do Parlamento Europeu e do Conselho" xr:uid="{F7B7CDF9-B53B-47A3-B39A-120324FA0E6C}"/>
    <hyperlink ref="K1969:K1971" r:id="rId595" display="Regulamento (CE) 1907/2006 do Parlamento Europeu e do Conselho" xr:uid="{4A11EE03-A861-4061-B870-7A5ACF796813}"/>
    <hyperlink ref="K1972:K1974" r:id="rId596" display="Regulamento (CE) 1907/2006 do Parlamento Europeu e do Conselho" xr:uid="{834A1477-E9E9-4241-889F-6BCE99864A75}"/>
    <hyperlink ref="K1975" r:id="rId597" xr:uid="{BD18D25A-B462-48FB-8641-9A78A36AAFB2}"/>
    <hyperlink ref="K1977:K1978" r:id="rId598" display="Documento de referência da EU quanto às melhores técnicas disponíveis quanto aos efeitos económicos e conflitos ambientais" xr:uid="{235692DF-F8A1-44C9-8A43-45E01F04A61B}"/>
    <hyperlink ref="K1979" r:id="rId599" xr:uid="{C64F2614-CB68-4198-97AF-65181DB55447}"/>
    <hyperlink ref="K1980" r:id="rId600" xr:uid="{E732EA4F-E712-42D7-A0D3-04E1B2D70A05}"/>
    <hyperlink ref="K1985" r:id="rId601" xr:uid="{9215B44A-8F15-401E-B45A-FEBA5D8E01DB}"/>
    <hyperlink ref="K1984" r:id="rId602" xr:uid="{A6ADFF25-3E98-49D1-8E11-505E4327C5E1}"/>
    <hyperlink ref="K1983" r:id="rId603" xr:uid="{8057D773-AE45-488B-854D-2545F6CF434A}"/>
    <hyperlink ref="K1982" r:id="rId604" xr:uid="{3D9C06BC-B36C-471E-B51B-CE0AD1ED59DE}"/>
    <hyperlink ref="K1997" r:id="rId605" xr:uid="{8E833FFA-9CDA-4B20-8554-770C6EE7EBDE}"/>
    <hyperlink ref="K1998" r:id="rId606" xr:uid="{01ED335B-6726-4A4F-A695-7CF962023A1E}"/>
    <hyperlink ref="K2001:K2003" r:id="rId607" display="Regulamento Delegado (EU) 2021/2139 " xr:uid="{63DE81D3-8CAA-4EB0-9FBD-B49C3279B648}"/>
    <hyperlink ref="K2004:K2006" r:id="rId608" display="Regulamento Delegado (EU) 2021/2139 " xr:uid="{F011FED9-CCC9-496F-951A-E9112A86F43F}"/>
    <hyperlink ref="K2007:K2008" r:id="rId609" display="Diretiva 2012/27/UE" xr:uid="{AD02AD92-A52F-4741-98A3-BD246544FF00}"/>
    <hyperlink ref="K2026:K2027" r:id="rId610" display="PNEC 2030" xr:uid="{82909F66-FFA9-4247-8169-F3EDE52278AE}"/>
    <hyperlink ref="K2046" r:id="rId611" xr:uid="{F8D62CE4-E26D-449E-B631-349360883B21}"/>
    <hyperlink ref="K2045" r:id="rId612" xr:uid="{CC8826DA-CE7E-4537-AE26-A95A49633599}"/>
    <hyperlink ref="K2051" r:id="rId613" xr:uid="{E02F8400-C8F3-404C-9E38-24DAAA7A406C}"/>
    <hyperlink ref="K2052" r:id="rId614" xr:uid="{9B65E43A-0B7B-4446-908B-FE94651AA77C}"/>
    <hyperlink ref="K2065" r:id="rId615" xr:uid="{78CAB1DB-D098-4B28-A057-5871C605FE41}"/>
    <hyperlink ref="K2066" r:id="rId616" xr:uid="{FA4602B5-B4A5-4A71-89ED-7E57621D8FC5}"/>
    <hyperlink ref="K2070" r:id="rId617" xr:uid="{49FDCA09-6988-408C-8B1D-E2DD5F008706}"/>
    <hyperlink ref="K2071" r:id="rId618" xr:uid="{0A36DE10-AA88-49FA-A500-7A6CE228A2DC}"/>
    <hyperlink ref="K2072:K2074" r:id="rId619" display=" Regulamento (UE) 2019/1021 do Parlamento Europeu e do Conselho" xr:uid="{C2B32339-6BA7-4EB4-A5FF-83B6C264B364}"/>
    <hyperlink ref="K2075:K2076" r:id="rId620" display="Regulamento (UE) 2017/852" xr:uid="{2D2B5C31-7BB9-4A6F-834B-632E20F4F2EB}"/>
    <hyperlink ref="K2077:K2078" r:id="rId621" display="Regulamento (CE) 1005/2009 do Parlamento Europeu e do Conselho" xr:uid="{DD20DC55-0178-4294-BCB5-8E6313900DC5}"/>
    <hyperlink ref="K2079:K2081" r:id="rId622" display="Diretiva 2011/65/UE do Parlamento Europeu e do Conselho" xr:uid="{5B12731A-F2FD-4368-B3A1-707B4EA5EBEF}"/>
    <hyperlink ref="K2082:K2084" r:id="rId623" display="Regulamento (CE) 1907/2006 do Parlamento Europeu e do Conselho" xr:uid="{0FCC9DF8-C991-4D82-8CD6-2B1BE4ADACA6}"/>
    <hyperlink ref="K2085:K2087" r:id="rId624" display="Regulamento (CE) 1907/2006 do Parlamento Europeu e do Conselho" xr:uid="{6A8C9AEB-0624-4394-87C5-CB4E377B5999}"/>
    <hyperlink ref="K2088:K2090" r:id="rId625" display="Regulamento (CE) 1907/2006 do Parlamento Europeu e do Conselho" xr:uid="{579D1187-F6F5-4FB5-9631-B93EDB711934}"/>
    <hyperlink ref="K2091" r:id="rId626" xr:uid="{E0148765-2676-4C0A-9DFB-1CB35E465E7D}"/>
    <hyperlink ref="K2093:K2094" r:id="rId627" display="Documento de referência da EU quanto às melhores técnicas disponíveis quanto aos efeitos económicos e conflitos ambientais" xr:uid="{1D2B1485-C200-4F9C-B722-8098EB258E4F}"/>
    <hyperlink ref="K2095" r:id="rId628" xr:uid="{9C66D830-5074-48B7-9070-38C7097EC9D9}"/>
    <hyperlink ref="K2096" r:id="rId629" xr:uid="{3225E0E2-4F7D-4F0D-829E-8B347ABD397B}"/>
    <hyperlink ref="K2101" r:id="rId630" xr:uid="{D0F6ABCC-DF6C-44E1-8C2D-D2D63A6A4CEA}"/>
    <hyperlink ref="K2100" r:id="rId631" xr:uid="{DBD34FC4-21C2-4EAC-A265-F6593B78D206}"/>
    <hyperlink ref="K2099" r:id="rId632" xr:uid="{1480165D-1654-4CD4-9BEF-12A1775C8AD6}"/>
    <hyperlink ref="K2098" r:id="rId633" xr:uid="{7E415778-31DD-49E7-86A4-E51B2FE9502C}"/>
    <hyperlink ref="K2113" r:id="rId634" xr:uid="{E5FEC2B4-0956-4337-88A7-69772D3FEEF0}"/>
    <hyperlink ref="K2114" r:id="rId635" xr:uid="{0821940B-BD24-4DC2-B322-F02247CF944C}"/>
    <hyperlink ref="K2117:K2119" r:id="rId636" display="Regulamento Delegado (EU) 2021/2139 " xr:uid="{E649A12E-0E65-4DEF-A797-1091C82594D4}"/>
    <hyperlink ref="K2120:K2122" r:id="rId637" display="Regulamento Delegado (EU) 2021/2139 " xr:uid="{E2AE327C-21EE-4E63-8A8F-B90F0E355E73}"/>
    <hyperlink ref="K2123:K2124" r:id="rId638" display="Diretiva 2012/27/UE" xr:uid="{010C63A2-B9FF-4AB3-9D00-3CC9BA3C9FB1}"/>
    <hyperlink ref="K2142:K2143" r:id="rId639" display="PNEC 2030" xr:uid="{638C75A6-73F7-458B-B5A1-82E9E403804C}"/>
    <hyperlink ref="K2162" r:id="rId640" xr:uid="{2072448F-4732-4816-97CC-11160FF4FC15}"/>
    <hyperlink ref="K2161" r:id="rId641" xr:uid="{AA3C1141-F530-43B5-97F4-0E49FE653B27}"/>
    <hyperlink ref="K2167" r:id="rId642" xr:uid="{207713D8-6F19-411B-8D5E-54D003B6A47C}"/>
    <hyperlink ref="K2168" r:id="rId643" xr:uid="{BA74C7C4-87F2-4D72-8986-93628577C55F}"/>
    <hyperlink ref="K2181" r:id="rId644" xr:uid="{245C0DF4-B511-4AC4-AD69-4AC42B2FF691}"/>
    <hyperlink ref="K2182" r:id="rId645" xr:uid="{C7F9BD87-F317-4DDD-8A67-B4C09FF6E871}"/>
    <hyperlink ref="K2186" r:id="rId646" xr:uid="{F2C54017-B1B9-4CD7-98B4-4BA0BAD83E26}"/>
    <hyperlink ref="K2187" r:id="rId647" xr:uid="{C44367D4-75FB-49DA-8F34-4D7397D83DA5}"/>
    <hyperlink ref="K2188:K2190" r:id="rId648" display=" Regulamento (UE) 2019/1021 do Parlamento Europeu e do Conselho" xr:uid="{E5F55BF3-3272-46D6-87D4-18D1AA5E6A34}"/>
    <hyperlink ref="K2191:K2192" r:id="rId649" display="Regulamento (UE) 2017/852" xr:uid="{6CBE278C-486C-4A3C-A7CF-E8511FF66671}"/>
    <hyperlink ref="K2193:K2194" r:id="rId650" display="Regulamento (CE) 1005/2009 do Parlamento Europeu e do Conselho" xr:uid="{60B2E6F5-F6C2-4BA8-B2E7-4291B33BEBB1}"/>
    <hyperlink ref="K2195:K2197" r:id="rId651" display="Diretiva 2011/65/UE do Parlamento Europeu e do Conselho" xr:uid="{5DE7A97D-5526-4914-8BB1-462ED87B4695}"/>
    <hyperlink ref="K2198:K2200" r:id="rId652" display="Regulamento (CE) 1907/2006 do Parlamento Europeu e do Conselho" xr:uid="{9F7887CE-DDDC-410E-B5BB-BF135139BEDA}"/>
    <hyperlink ref="K2201:K2203" r:id="rId653" display="Regulamento (CE) 1907/2006 do Parlamento Europeu e do Conselho" xr:uid="{2C670E7D-364E-4E14-A9CC-02DE2C69169C}"/>
    <hyperlink ref="K2204:K2206" r:id="rId654" display="Regulamento (CE) 1907/2006 do Parlamento Europeu e do Conselho" xr:uid="{955DB8D8-D971-482D-A589-4CD619FBB3A3}"/>
    <hyperlink ref="K2207" r:id="rId655" xr:uid="{F9D02081-948F-4FA6-BF89-E276CF6EC0B9}"/>
    <hyperlink ref="K2209:K2210" r:id="rId656" display="Documento de referência da EU quanto às melhores técnicas disponíveis quanto aos efeitos económicos e conflitos ambientais" xr:uid="{52D575C0-A2C2-4882-8758-A602FFE8FE7F}"/>
    <hyperlink ref="K2211" r:id="rId657" xr:uid="{D4435CAA-4245-464B-B724-B98D61D20515}"/>
    <hyperlink ref="K2212" r:id="rId658" xr:uid="{BB029994-E1FE-4FE4-8ECD-EF5A3B974C27}"/>
    <hyperlink ref="K2217" r:id="rId659" xr:uid="{78A9F960-EEF1-48F6-A5E6-99F8FD6CB708}"/>
    <hyperlink ref="K2216" r:id="rId660" xr:uid="{2AB3E945-3403-4767-93F2-87A15F457BC0}"/>
    <hyperlink ref="K2215" r:id="rId661" xr:uid="{96B5001A-37F2-4A07-9395-FDD4B4E509AE}"/>
    <hyperlink ref="K2214" r:id="rId662" xr:uid="{92305BD7-8B02-47AA-878A-BEE3DF1D5ACB}"/>
    <hyperlink ref="K1372" r:id="rId663" xr:uid="{B3A57C9E-0D5B-4F13-A1AB-E279A0052A2A}"/>
    <hyperlink ref="K1408:K1409" r:id="rId664" display="Diretiva 2009/71/Euratom" xr:uid="{2C10E251-5FF8-43C1-ABBD-28E1CD458038}"/>
    <hyperlink ref="K1432:K1433" r:id="rId665" display="Diretiva 2009/71/Euratom" xr:uid="{79C333F7-3926-4069-B28B-E70908B51419}"/>
    <hyperlink ref="K1553" r:id="rId666" xr:uid="{EE9BFA9B-F3BD-4C43-B59D-830ECDCD5A66}"/>
    <hyperlink ref="K1562:K1563" r:id="rId667" display="Diretiva 2009/71/Euratom" xr:uid="{0743BC6A-A108-4179-8951-3913E39CADDB}"/>
    <hyperlink ref="K1585:K1586" r:id="rId668" display="Diretiva 2009/71/Euratom" xr:uid="{068B48C6-4889-42DF-87A7-073FE34A1F10}"/>
    <hyperlink ref="K1609:K1610" r:id="rId669" display="Diretiva 2009/71/Euratom" xr:uid="{9213379F-5C89-415C-82B9-AB71B69CBB73}"/>
    <hyperlink ref="K1898" r:id="rId670" xr:uid="{36205F10-1960-48CD-9410-A3555B329594}"/>
    <hyperlink ref="K2141" r:id="rId671" xr:uid="{E4E0B7E9-55C8-4F51-A767-6D80BC7CCF91}"/>
    <hyperlink ref="K2025" r:id="rId672" xr:uid="{A0652209-C010-40C8-9EA7-7DE1FC80B275}"/>
  </hyperlinks>
  <pageMargins left="0.7" right="0.7" top="0.75" bottom="0.75" header="0.3" footer="0.3"/>
  <pageSetup paperSize="9" orientation="portrait" r:id="rId673"/>
  <legacyDrawing r:id="rId67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6257A-B4C6-4D77-82E1-D84312A8E942}">
  <dimension ref="A1:O571"/>
  <sheetViews>
    <sheetView topLeftCell="J1" zoomScale="90" zoomScaleNormal="90" workbookViewId="0">
      <pane ySplit="1" topLeftCell="E524" activePane="bottomLeft" state="frozen"/>
      <selection pane="bottomLeft" activeCell="G501" sqref="G501:G507"/>
      <selection activeCell="J1" sqref="J1"/>
    </sheetView>
  </sheetViews>
  <sheetFormatPr defaultColWidth="8.85546875" defaultRowHeight="15"/>
  <cols>
    <col min="1" max="1" width="78.85546875" style="24" customWidth="1"/>
    <col min="2" max="2" width="12.7109375" style="24" customWidth="1"/>
    <col min="3" max="3" width="77.7109375" style="24" customWidth="1"/>
    <col min="4" max="4" width="15.7109375" style="24" customWidth="1"/>
    <col min="5" max="5" width="81.42578125" style="24" customWidth="1"/>
    <col min="6" max="6" width="44.42578125" style="89" customWidth="1"/>
    <col min="7" max="7" width="35.140625" style="89" customWidth="1"/>
    <col min="8" max="8" width="16" style="24" customWidth="1"/>
    <col min="9" max="9" width="14" style="24" customWidth="1"/>
    <col min="10" max="10" width="21.7109375" style="24" customWidth="1"/>
    <col min="11" max="11" width="8" style="24" customWidth="1"/>
    <col min="12" max="12" width="16.85546875" style="21" customWidth="1"/>
    <col min="13" max="13" width="47.140625" style="24" customWidth="1"/>
    <col min="14" max="14" width="36.85546875" style="143" customWidth="1"/>
    <col min="15" max="15" width="26.5703125" style="24" customWidth="1"/>
    <col min="16" max="16384" width="8.85546875" style="24"/>
  </cols>
  <sheetData>
    <row r="1" spans="1:15" s="22" customFormat="1">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s="88" customFormat="1" ht="159.6" customHeight="1">
      <c r="A2" s="88" t="s">
        <v>117</v>
      </c>
      <c r="B2" s="88" t="s">
        <v>1482</v>
      </c>
      <c r="C2" s="88" t="s">
        <v>118</v>
      </c>
      <c r="D2" s="88" t="s">
        <v>678</v>
      </c>
      <c r="E2" s="88" t="s">
        <v>1483</v>
      </c>
      <c r="F2" s="371" t="s">
        <v>48</v>
      </c>
      <c r="G2" s="371" t="s">
        <v>49</v>
      </c>
      <c r="H2" s="362">
        <v>1</v>
      </c>
      <c r="I2" s="363" t="s">
        <v>1484</v>
      </c>
      <c r="J2" s="374" t="s">
        <v>1485</v>
      </c>
      <c r="K2" s="377" t="s">
        <v>1486</v>
      </c>
      <c r="L2" s="115" t="s">
        <v>1487</v>
      </c>
      <c r="M2" s="49" t="s">
        <v>574</v>
      </c>
      <c r="N2" s="143" t="s">
        <v>349</v>
      </c>
    </row>
    <row r="3" spans="1:15" s="23" customFormat="1" ht="76.5" customHeight="1">
      <c r="F3" s="372"/>
      <c r="G3" s="372"/>
      <c r="H3" s="362"/>
      <c r="I3" s="363"/>
      <c r="J3" s="375"/>
      <c r="K3" s="378"/>
      <c r="L3" s="116" t="s">
        <v>1488</v>
      </c>
      <c r="M3" s="49" t="s">
        <v>647</v>
      </c>
      <c r="N3" s="143">
        <v>2</v>
      </c>
    </row>
    <row r="4" spans="1:15" s="23" customFormat="1" ht="175.5">
      <c r="F4" s="372"/>
      <c r="G4" s="372"/>
      <c r="H4" s="362"/>
      <c r="I4" s="363"/>
      <c r="J4" s="375"/>
      <c r="K4" s="378"/>
      <c r="L4" s="116" t="s">
        <v>1489</v>
      </c>
      <c r="M4" s="49" t="s">
        <v>647</v>
      </c>
      <c r="N4" s="143">
        <v>2</v>
      </c>
    </row>
    <row r="5" spans="1:15" s="23" customFormat="1" ht="45.75">
      <c r="F5" s="372"/>
      <c r="G5" s="372"/>
      <c r="H5" s="362"/>
      <c r="I5" s="363"/>
      <c r="J5" s="376"/>
      <c r="K5" s="379"/>
      <c r="L5" s="115" t="s">
        <v>1052</v>
      </c>
      <c r="M5" s="49" t="s">
        <v>6</v>
      </c>
      <c r="N5" s="143" t="s">
        <v>223</v>
      </c>
    </row>
    <row r="6" spans="1:15" s="23" customFormat="1" ht="36" customHeight="1">
      <c r="A6" s="370"/>
      <c r="B6" s="370"/>
      <c r="C6" s="370"/>
      <c r="D6" s="370"/>
      <c r="E6" s="370"/>
      <c r="F6" s="372"/>
      <c r="G6" s="372"/>
      <c r="H6" s="362">
        <v>2</v>
      </c>
      <c r="I6" s="363" t="s">
        <v>1490</v>
      </c>
      <c r="J6" s="362"/>
      <c r="K6" s="371"/>
      <c r="L6" s="67" t="s">
        <v>3</v>
      </c>
      <c r="M6" s="49" t="s">
        <v>574</v>
      </c>
      <c r="N6" s="143" t="s">
        <v>349</v>
      </c>
    </row>
    <row r="7" spans="1:15" s="23" customFormat="1" ht="45.75">
      <c r="A7" s="370"/>
      <c r="B7" s="370"/>
      <c r="C7" s="370"/>
      <c r="D7" s="370"/>
      <c r="E7" s="370"/>
      <c r="F7" s="372"/>
      <c r="G7" s="373"/>
      <c r="H7" s="362"/>
      <c r="I7" s="363"/>
      <c r="J7" s="362"/>
      <c r="K7" s="373"/>
      <c r="L7" s="67" t="s">
        <v>5</v>
      </c>
      <c r="M7" s="49" t="s">
        <v>6</v>
      </c>
      <c r="N7" s="143" t="s">
        <v>223</v>
      </c>
    </row>
    <row r="8" spans="1:15" s="23" customFormat="1">
      <c r="F8" s="372"/>
      <c r="G8" s="362" t="s">
        <v>354</v>
      </c>
      <c r="H8" s="236">
        <v>1</v>
      </c>
      <c r="I8" s="237" t="s">
        <v>355</v>
      </c>
      <c r="J8" s="227" t="s">
        <v>356</v>
      </c>
      <c r="K8" s="236"/>
      <c r="L8" s="36" t="s">
        <v>3</v>
      </c>
      <c r="M8" s="49" t="s">
        <v>4</v>
      </c>
      <c r="N8" s="143">
        <v>2</v>
      </c>
    </row>
    <row r="9" spans="1:15" s="23" customFormat="1" ht="45.75">
      <c r="F9" s="372"/>
      <c r="G9" s="362"/>
      <c r="H9" s="236"/>
      <c r="I9" s="237"/>
      <c r="J9" s="227"/>
      <c r="K9" s="236"/>
      <c r="L9" s="36" t="s">
        <v>5</v>
      </c>
      <c r="M9" s="49" t="s">
        <v>6</v>
      </c>
      <c r="N9" s="143" t="s">
        <v>223</v>
      </c>
    </row>
    <row r="10" spans="1:15" s="23" customFormat="1" ht="81">
      <c r="F10" s="372"/>
      <c r="G10" s="362"/>
      <c r="H10" s="236">
        <v>2</v>
      </c>
      <c r="I10" s="227" t="s">
        <v>357</v>
      </c>
      <c r="J10" s="290" t="s">
        <v>358</v>
      </c>
      <c r="K10" s="59" t="s">
        <v>335</v>
      </c>
      <c r="L10" s="36" t="s">
        <v>3</v>
      </c>
      <c r="M10" s="49" t="s">
        <v>4</v>
      </c>
      <c r="N10" s="143">
        <v>3</v>
      </c>
    </row>
    <row r="11" spans="1:15" s="23" customFormat="1" ht="45.75">
      <c r="F11" s="372"/>
      <c r="G11" s="362"/>
      <c r="H11" s="236"/>
      <c r="I11" s="227"/>
      <c r="J11" s="290"/>
      <c r="K11" s="118" t="s">
        <v>359</v>
      </c>
      <c r="L11" s="36" t="s">
        <v>5</v>
      </c>
      <c r="M11" s="49" t="s">
        <v>6</v>
      </c>
      <c r="N11" s="143" t="s">
        <v>223</v>
      </c>
    </row>
    <row r="12" spans="1:15" s="23" customFormat="1" ht="45.75">
      <c r="F12" s="372"/>
      <c r="G12" s="362"/>
      <c r="H12" s="236">
        <v>3</v>
      </c>
      <c r="I12" s="227" t="s">
        <v>360</v>
      </c>
      <c r="J12" s="227" t="s">
        <v>361</v>
      </c>
      <c r="K12" s="236"/>
      <c r="L12" s="36" t="s">
        <v>3</v>
      </c>
      <c r="M12" s="102" t="s">
        <v>1198</v>
      </c>
      <c r="N12" s="143" t="s">
        <v>349</v>
      </c>
    </row>
    <row r="13" spans="1:15" s="23" customFormat="1" ht="45.75">
      <c r="F13" s="373"/>
      <c r="G13" s="362"/>
      <c r="H13" s="236"/>
      <c r="I13" s="227"/>
      <c r="J13" s="227"/>
      <c r="K13" s="236"/>
      <c r="L13" s="36" t="s">
        <v>5</v>
      </c>
      <c r="M13" s="102" t="s">
        <v>6</v>
      </c>
      <c r="N13" s="143" t="s">
        <v>223</v>
      </c>
    </row>
    <row r="14" spans="1:15" s="23" customFormat="1" ht="15" customHeight="1">
      <c r="F14" s="371" t="s">
        <v>371</v>
      </c>
      <c r="G14" s="362" t="s">
        <v>354</v>
      </c>
      <c r="H14" s="236">
        <v>1</v>
      </c>
      <c r="I14" s="237" t="s">
        <v>386</v>
      </c>
      <c r="J14" s="227" t="s">
        <v>358</v>
      </c>
      <c r="K14" s="59" t="s">
        <v>335</v>
      </c>
      <c r="L14" s="36" t="s">
        <v>3</v>
      </c>
      <c r="M14" s="49" t="s">
        <v>4</v>
      </c>
      <c r="N14" s="143">
        <v>2</v>
      </c>
    </row>
    <row r="15" spans="1:15" s="23" customFormat="1" ht="45.75">
      <c r="F15" s="372"/>
      <c r="G15" s="362"/>
      <c r="H15" s="236"/>
      <c r="I15" s="237"/>
      <c r="J15" s="227"/>
      <c r="K15" s="59" t="s">
        <v>359</v>
      </c>
      <c r="L15" s="36" t="s">
        <v>5</v>
      </c>
      <c r="M15" s="49" t="s">
        <v>6</v>
      </c>
      <c r="N15" s="143" t="s">
        <v>223</v>
      </c>
    </row>
    <row r="16" spans="1:15" s="23" customFormat="1" ht="14.45" customHeight="1">
      <c r="F16" s="372"/>
      <c r="G16" s="362"/>
      <c r="H16" s="236">
        <v>2</v>
      </c>
      <c r="I16" s="237" t="s">
        <v>387</v>
      </c>
      <c r="J16" s="236"/>
      <c r="K16" s="236"/>
      <c r="L16" s="36" t="s">
        <v>388</v>
      </c>
      <c r="M16" s="102" t="s">
        <v>278</v>
      </c>
      <c r="N16" s="143">
        <v>4</v>
      </c>
    </row>
    <row r="17" spans="6:14" s="23" customFormat="1" ht="41.25">
      <c r="F17" s="372"/>
      <c r="G17" s="362"/>
      <c r="H17" s="236"/>
      <c r="I17" s="237"/>
      <c r="J17" s="236"/>
      <c r="K17" s="236"/>
      <c r="L17" s="36" t="s">
        <v>389</v>
      </c>
      <c r="M17" s="49" t="s">
        <v>4</v>
      </c>
      <c r="N17" s="143">
        <v>3</v>
      </c>
    </row>
    <row r="18" spans="6:14" s="23" customFormat="1">
      <c r="F18" s="372"/>
      <c r="G18" s="362"/>
      <c r="H18" s="236"/>
      <c r="I18" s="237"/>
      <c r="J18" s="236"/>
      <c r="K18" s="236"/>
      <c r="L18" s="36" t="s">
        <v>390</v>
      </c>
      <c r="M18" s="49" t="s">
        <v>4</v>
      </c>
      <c r="N18" s="143">
        <v>3</v>
      </c>
    </row>
    <row r="19" spans="6:14" s="23" customFormat="1" ht="41.25">
      <c r="F19" s="372"/>
      <c r="G19" s="362"/>
      <c r="H19" s="236"/>
      <c r="I19" s="237"/>
      <c r="J19" s="236"/>
      <c r="K19" s="236"/>
      <c r="L19" s="36" t="s">
        <v>391</v>
      </c>
      <c r="M19" s="102" t="s">
        <v>278</v>
      </c>
      <c r="N19" s="143">
        <v>4</v>
      </c>
    </row>
    <row r="20" spans="6:14" s="23" customFormat="1" ht="15" customHeight="1">
      <c r="F20" s="372"/>
      <c r="G20" s="362"/>
      <c r="H20" s="236">
        <v>3</v>
      </c>
      <c r="I20" s="227" t="s">
        <v>392</v>
      </c>
      <c r="J20" s="227" t="s">
        <v>393</v>
      </c>
      <c r="K20" s="236"/>
      <c r="L20" s="36" t="s">
        <v>3</v>
      </c>
      <c r="M20" s="102" t="s">
        <v>394</v>
      </c>
      <c r="N20" s="143">
        <v>5</v>
      </c>
    </row>
    <row r="21" spans="6:14" s="23" customFormat="1" ht="45.75">
      <c r="F21" s="372"/>
      <c r="G21" s="362"/>
      <c r="H21" s="236"/>
      <c r="I21" s="227"/>
      <c r="J21" s="227"/>
      <c r="K21" s="236"/>
      <c r="L21" s="36" t="s">
        <v>494</v>
      </c>
      <c r="M21" s="49" t="s">
        <v>396</v>
      </c>
      <c r="N21" s="143" t="s">
        <v>349</v>
      </c>
    </row>
    <row r="22" spans="6:14" s="23" customFormat="1" ht="45.75">
      <c r="F22" s="372"/>
      <c r="G22" s="362"/>
      <c r="H22" s="236"/>
      <c r="I22" s="227"/>
      <c r="J22" s="227"/>
      <c r="K22" s="236"/>
      <c r="L22" s="36" t="s">
        <v>5</v>
      </c>
      <c r="M22" s="144" t="s">
        <v>6</v>
      </c>
      <c r="N22" s="143" t="s">
        <v>223</v>
      </c>
    </row>
    <row r="23" spans="6:14" s="23" customFormat="1" ht="15" customHeight="1">
      <c r="F23" s="372"/>
      <c r="G23" s="362"/>
      <c r="H23" s="236">
        <v>4</v>
      </c>
      <c r="I23" s="227" t="s">
        <v>397</v>
      </c>
      <c r="J23" s="227" t="s">
        <v>393</v>
      </c>
      <c r="K23" s="236"/>
      <c r="L23" s="36" t="s">
        <v>3</v>
      </c>
      <c r="M23" s="144" t="s">
        <v>4</v>
      </c>
      <c r="N23" s="143">
        <v>5</v>
      </c>
    </row>
    <row r="24" spans="6:14" s="23" customFormat="1" ht="45.75">
      <c r="F24" s="372"/>
      <c r="G24" s="362"/>
      <c r="H24" s="236"/>
      <c r="I24" s="227"/>
      <c r="J24" s="227"/>
      <c r="K24" s="236"/>
      <c r="L24" s="36" t="s">
        <v>5</v>
      </c>
      <c r="M24" s="144" t="s">
        <v>6</v>
      </c>
      <c r="N24" s="143" t="s">
        <v>223</v>
      </c>
    </row>
    <row r="25" spans="6:14" s="23" customFormat="1" ht="45.75">
      <c r="F25" s="372"/>
      <c r="G25" s="362"/>
      <c r="H25" s="236"/>
      <c r="I25" s="227"/>
      <c r="J25" s="227"/>
      <c r="K25" s="236"/>
      <c r="L25" s="36" t="s">
        <v>494</v>
      </c>
      <c r="M25" s="49" t="s">
        <v>396</v>
      </c>
      <c r="N25" s="143" t="s">
        <v>349</v>
      </c>
    </row>
    <row r="26" spans="6:14" s="23" customFormat="1" ht="15" customHeight="1">
      <c r="F26" s="372"/>
      <c r="G26" s="362"/>
      <c r="H26" s="236">
        <v>5</v>
      </c>
      <c r="I26" s="227" t="s">
        <v>398</v>
      </c>
      <c r="J26" s="227" t="s">
        <v>495</v>
      </c>
      <c r="K26" s="236"/>
      <c r="L26" s="36" t="s">
        <v>3</v>
      </c>
      <c r="M26" s="144" t="s">
        <v>4</v>
      </c>
      <c r="N26" s="173" t="s">
        <v>349</v>
      </c>
    </row>
    <row r="27" spans="6:14" s="23" customFormat="1" ht="45.75">
      <c r="F27" s="372"/>
      <c r="G27" s="362"/>
      <c r="H27" s="236"/>
      <c r="I27" s="227"/>
      <c r="J27" s="227"/>
      <c r="K27" s="236"/>
      <c r="L27" s="36" t="s">
        <v>5</v>
      </c>
      <c r="M27" s="144" t="s">
        <v>6</v>
      </c>
      <c r="N27" s="143" t="s">
        <v>223</v>
      </c>
    </row>
    <row r="28" spans="6:14" s="23" customFormat="1" ht="60.75">
      <c r="F28" s="372"/>
      <c r="G28" s="362" t="s">
        <v>400</v>
      </c>
      <c r="H28" s="236">
        <v>1</v>
      </c>
      <c r="I28" s="237" t="s">
        <v>401</v>
      </c>
      <c r="J28" s="227" t="s">
        <v>402</v>
      </c>
      <c r="K28" s="59" t="s">
        <v>403</v>
      </c>
      <c r="L28" s="36" t="s">
        <v>3</v>
      </c>
      <c r="M28" s="49" t="s">
        <v>1069</v>
      </c>
      <c r="N28" s="143" t="s">
        <v>349</v>
      </c>
    </row>
    <row r="29" spans="6:14" s="23" customFormat="1" ht="54.75">
      <c r="F29" s="372"/>
      <c r="G29" s="362"/>
      <c r="H29" s="236"/>
      <c r="I29" s="237"/>
      <c r="J29" s="227"/>
      <c r="K29" s="59" t="s">
        <v>404</v>
      </c>
      <c r="L29" s="36" t="s">
        <v>5</v>
      </c>
      <c r="M29" s="49" t="s">
        <v>4</v>
      </c>
      <c r="N29" s="143">
        <v>2</v>
      </c>
    </row>
    <row r="30" spans="6:14" s="23" customFormat="1">
      <c r="F30" s="372"/>
      <c r="G30" s="362"/>
      <c r="H30" s="236">
        <v>2</v>
      </c>
      <c r="I30" s="227" t="s">
        <v>405</v>
      </c>
      <c r="J30" s="236"/>
      <c r="K30" s="236"/>
      <c r="L30" s="36" t="s">
        <v>3</v>
      </c>
      <c r="M30" s="49" t="s">
        <v>4</v>
      </c>
      <c r="N30" s="143">
        <v>3</v>
      </c>
    </row>
    <row r="31" spans="6:14" s="23" customFormat="1">
      <c r="F31" s="372"/>
      <c r="G31" s="362"/>
      <c r="H31" s="236"/>
      <c r="I31" s="227"/>
      <c r="J31" s="236"/>
      <c r="K31" s="236"/>
      <c r="L31" s="36" t="s">
        <v>228</v>
      </c>
      <c r="M31" s="49" t="s">
        <v>4</v>
      </c>
      <c r="N31" s="143">
        <v>3</v>
      </c>
    </row>
    <row r="32" spans="6:14" s="23" customFormat="1" ht="45.75">
      <c r="F32" s="372"/>
      <c r="G32" s="362"/>
      <c r="H32" s="236"/>
      <c r="I32" s="227"/>
      <c r="J32" s="236"/>
      <c r="K32" s="236"/>
      <c r="L32" s="36" t="s">
        <v>5</v>
      </c>
      <c r="M32" s="49" t="s">
        <v>6</v>
      </c>
      <c r="N32" s="143" t="s">
        <v>223</v>
      </c>
    </row>
    <row r="33" spans="1:14" s="23" customFormat="1" ht="76.5">
      <c r="F33" s="372"/>
      <c r="G33" s="362"/>
      <c r="H33" s="236">
        <v>3</v>
      </c>
      <c r="I33" s="227" t="s">
        <v>406</v>
      </c>
      <c r="J33" s="227" t="s">
        <v>407</v>
      </c>
      <c r="K33" s="59" t="s">
        <v>408</v>
      </c>
      <c r="L33" s="36" t="s">
        <v>3</v>
      </c>
      <c r="M33" s="49" t="s">
        <v>4</v>
      </c>
      <c r="N33" s="183" t="s">
        <v>349</v>
      </c>
    </row>
    <row r="34" spans="1:14" s="23" customFormat="1" ht="45.75">
      <c r="F34" s="372"/>
      <c r="G34" s="362"/>
      <c r="H34" s="236"/>
      <c r="I34" s="227"/>
      <c r="J34" s="227"/>
      <c r="K34" s="76" t="s">
        <v>409</v>
      </c>
      <c r="L34" s="36" t="s">
        <v>5</v>
      </c>
      <c r="M34" s="49" t="s">
        <v>6</v>
      </c>
      <c r="N34" s="143" t="s">
        <v>223</v>
      </c>
    </row>
    <row r="35" spans="1:14" ht="30" customHeight="1">
      <c r="F35" s="372"/>
      <c r="G35" s="362" t="s">
        <v>430</v>
      </c>
      <c r="H35" s="236">
        <v>1</v>
      </c>
      <c r="I35" s="227" t="s">
        <v>615</v>
      </c>
      <c r="J35" s="227" t="s">
        <v>616</v>
      </c>
      <c r="K35" s="59" t="s">
        <v>403</v>
      </c>
      <c r="L35" s="36" t="s">
        <v>3</v>
      </c>
      <c r="M35" s="49" t="s">
        <v>278</v>
      </c>
      <c r="N35" s="143">
        <v>4</v>
      </c>
    </row>
    <row r="36" spans="1:14" ht="54.75">
      <c r="F36" s="372"/>
      <c r="G36" s="362"/>
      <c r="H36" s="236"/>
      <c r="I36" s="227"/>
      <c r="J36" s="227"/>
      <c r="K36" s="59" t="s">
        <v>404</v>
      </c>
      <c r="L36" s="36" t="s">
        <v>5</v>
      </c>
      <c r="M36" s="49" t="s">
        <v>4</v>
      </c>
      <c r="N36" s="143">
        <v>2</v>
      </c>
    </row>
    <row r="37" spans="1:14" ht="41.25">
      <c r="F37" s="372"/>
      <c r="G37" s="362"/>
      <c r="H37" s="236">
        <v>2</v>
      </c>
      <c r="I37" s="227" t="s">
        <v>617</v>
      </c>
      <c r="J37" s="227" t="s">
        <v>618</v>
      </c>
      <c r="K37" s="59" t="s">
        <v>619</v>
      </c>
      <c r="L37" s="34" t="s">
        <v>347</v>
      </c>
      <c r="M37" s="102" t="s">
        <v>4</v>
      </c>
      <c r="N37" s="143">
        <v>3</v>
      </c>
    </row>
    <row r="38" spans="1:14" ht="30.75">
      <c r="F38" s="372"/>
      <c r="G38" s="362"/>
      <c r="H38" s="236"/>
      <c r="I38" s="227"/>
      <c r="J38" s="227"/>
      <c r="K38" s="235" t="s">
        <v>620</v>
      </c>
      <c r="L38" s="34" t="s">
        <v>621</v>
      </c>
      <c r="M38" s="102" t="s">
        <v>622</v>
      </c>
      <c r="N38" s="143" t="s">
        <v>349</v>
      </c>
    </row>
    <row r="39" spans="1:14" ht="29.1" customHeight="1">
      <c r="F39" s="372"/>
      <c r="G39" s="362"/>
      <c r="H39" s="236"/>
      <c r="I39" s="227"/>
      <c r="J39" s="227"/>
      <c r="K39" s="235"/>
      <c r="L39" s="34" t="s">
        <v>296</v>
      </c>
      <c r="M39" s="102" t="s">
        <v>6</v>
      </c>
      <c r="N39" s="143" t="s">
        <v>223</v>
      </c>
    </row>
    <row r="40" spans="1:14" ht="43.35" customHeight="1">
      <c r="F40" s="372"/>
      <c r="G40" s="362"/>
      <c r="H40" s="226">
        <v>3</v>
      </c>
      <c r="I40" s="227" t="s">
        <v>623</v>
      </c>
      <c r="J40" s="236"/>
      <c r="K40" s="236"/>
      <c r="L40" s="34" t="s">
        <v>347</v>
      </c>
      <c r="M40" s="102" t="s">
        <v>622</v>
      </c>
      <c r="N40" s="143" t="s">
        <v>349</v>
      </c>
    </row>
    <row r="41" spans="1:14">
      <c r="F41" s="372"/>
      <c r="G41" s="362"/>
      <c r="H41" s="226"/>
      <c r="I41" s="227"/>
      <c r="J41" s="236"/>
      <c r="K41" s="236"/>
      <c r="L41" s="34" t="s">
        <v>296</v>
      </c>
      <c r="M41" s="102" t="s">
        <v>624</v>
      </c>
      <c r="N41" s="143" t="s">
        <v>223</v>
      </c>
    </row>
    <row r="42" spans="1:14" ht="30.75">
      <c r="F42" s="372"/>
      <c r="G42" s="362"/>
      <c r="H42" s="226">
        <v>4</v>
      </c>
      <c r="I42" s="227" t="s">
        <v>625</v>
      </c>
      <c r="J42" s="236"/>
      <c r="K42" s="236"/>
      <c r="L42" s="34" t="s">
        <v>347</v>
      </c>
      <c r="M42" s="102" t="s">
        <v>622</v>
      </c>
      <c r="N42" s="143" t="s">
        <v>349</v>
      </c>
    </row>
    <row r="43" spans="1:14">
      <c r="F43" s="373"/>
      <c r="G43" s="362"/>
      <c r="H43" s="226"/>
      <c r="I43" s="227"/>
      <c r="J43" s="236"/>
      <c r="K43" s="236"/>
      <c r="L43" s="34" t="s">
        <v>296</v>
      </c>
      <c r="M43" s="102" t="s">
        <v>436</v>
      </c>
      <c r="N43" s="143" t="s">
        <v>223</v>
      </c>
    </row>
    <row r="44" spans="1:14" s="25" customFormat="1">
      <c r="F44" s="125"/>
      <c r="G44" s="125"/>
      <c r="H44" s="120"/>
      <c r="I44" s="120"/>
      <c r="J44" s="120"/>
      <c r="K44" s="120"/>
      <c r="L44" s="121"/>
      <c r="M44" s="156"/>
      <c r="N44" s="159"/>
    </row>
    <row r="45" spans="1:14" s="21" customFormat="1" ht="152.25">
      <c r="A45" s="21" t="s">
        <v>117</v>
      </c>
      <c r="B45" s="21" t="s">
        <v>1482</v>
      </c>
      <c r="C45" s="21" t="s">
        <v>119</v>
      </c>
      <c r="D45" s="21" t="s">
        <v>677</v>
      </c>
      <c r="E45" s="21" t="s">
        <v>1491</v>
      </c>
      <c r="F45" s="371" t="s">
        <v>48</v>
      </c>
      <c r="G45" s="371" t="s">
        <v>49</v>
      </c>
      <c r="H45" s="362">
        <v>1</v>
      </c>
      <c r="I45" s="363" t="s">
        <v>1492</v>
      </c>
      <c r="J45" s="369"/>
      <c r="K45" s="369"/>
      <c r="L45" s="116" t="s">
        <v>3</v>
      </c>
      <c r="M45" s="49" t="s">
        <v>4</v>
      </c>
      <c r="N45" s="143">
        <v>1.2</v>
      </c>
    </row>
    <row r="46" spans="1:14" ht="45.75">
      <c r="F46" s="372"/>
      <c r="G46" s="372"/>
      <c r="H46" s="362"/>
      <c r="I46" s="363"/>
      <c r="J46" s="369"/>
      <c r="K46" s="369"/>
      <c r="L46" s="116" t="s">
        <v>5</v>
      </c>
      <c r="M46" s="49" t="s">
        <v>6</v>
      </c>
      <c r="N46" s="143" t="s">
        <v>223</v>
      </c>
    </row>
    <row r="47" spans="1:14" ht="75" customHeight="1">
      <c r="F47" s="372"/>
      <c r="G47" s="372"/>
      <c r="H47" s="362" t="s">
        <v>227</v>
      </c>
      <c r="I47" s="363" t="s">
        <v>1493</v>
      </c>
      <c r="J47" s="374" t="s">
        <v>1494</v>
      </c>
      <c r="K47" s="377" t="s">
        <v>1486</v>
      </c>
      <c r="L47" s="116" t="s">
        <v>1495</v>
      </c>
      <c r="M47" s="49" t="s">
        <v>574</v>
      </c>
      <c r="N47" s="143" t="s">
        <v>349</v>
      </c>
    </row>
    <row r="48" spans="1:14" ht="189">
      <c r="F48" s="372"/>
      <c r="G48" s="372"/>
      <c r="H48" s="362"/>
      <c r="I48" s="363"/>
      <c r="J48" s="375"/>
      <c r="K48" s="378"/>
      <c r="L48" s="115" t="s">
        <v>1496</v>
      </c>
      <c r="M48" s="49" t="s">
        <v>1497</v>
      </c>
      <c r="N48" s="143">
        <v>1.3</v>
      </c>
    </row>
    <row r="49" spans="6:14" ht="101.45" customHeight="1">
      <c r="F49" s="372"/>
      <c r="G49" s="372"/>
      <c r="H49" s="362"/>
      <c r="I49" s="363"/>
      <c r="J49" s="375"/>
      <c r="K49" s="378"/>
      <c r="L49" s="115" t="s">
        <v>1498</v>
      </c>
      <c r="M49" s="49" t="s">
        <v>1497</v>
      </c>
      <c r="N49" s="143">
        <v>1.3</v>
      </c>
    </row>
    <row r="50" spans="6:14" ht="45.75">
      <c r="F50" s="372"/>
      <c r="G50" s="372"/>
      <c r="H50" s="362"/>
      <c r="I50" s="363"/>
      <c r="J50" s="376"/>
      <c r="K50" s="379"/>
      <c r="L50" s="116" t="s">
        <v>286</v>
      </c>
      <c r="M50" s="49" t="s">
        <v>6</v>
      </c>
      <c r="N50" s="143" t="s">
        <v>223</v>
      </c>
    </row>
    <row r="51" spans="6:14" ht="60.75">
      <c r="F51" s="372"/>
      <c r="G51" s="372"/>
      <c r="H51" s="362" t="s">
        <v>230</v>
      </c>
      <c r="I51" s="363" t="s">
        <v>1499</v>
      </c>
      <c r="J51" s="362"/>
      <c r="K51" s="365"/>
      <c r="L51" s="116" t="s">
        <v>3</v>
      </c>
      <c r="M51" s="49" t="s">
        <v>574</v>
      </c>
      <c r="N51" s="143" t="s">
        <v>349</v>
      </c>
    </row>
    <row r="52" spans="6:14" ht="45.75">
      <c r="F52" s="372"/>
      <c r="G52" s="373"/>
      <c r="H52" s="362"/>
      <c r="I52" s="363"/>
      <c r="J52" s="362"/>
      <c r="K52" s="365"/>
      <c r="L52" s="116" t="s">
        <v>1500</v>
      </c>
      <c r="M52" s="49" t="s">
        <v>6</v>
      </c>
      <c r="N52" s="143" t="s">
        <v>223</v>
      </c>
    </row>
    <row r="53" spans="6:14">
      <c r="F53" s="372"/>
      <c r="G53" s="362" t="s">
        <v>354</v>
      </c>
      <c r="H53" s="236">
        <v>1</v>
      </c>
      <c r="I53" s="237" t="s">
        <v>355</v>
      </c>
      <c r="J53" s="227" t="s">
        <v>356</v>
      </c>
      <c r="K53" s="236"/>
      <c r="L53" s="36" t="s">
        <v>3</v>
      </c>
      <c r="M53" s="49" t="s">
        <v>4</v>
      </c>
      <c r="N53" s="143">
        <v>2</v>
      </c>
    </row>
    <row r="54" spans="6:14" ht="45.75">
      <c r="F54" s="372"/>
      <c r="G54" s="362"/>
      <c r="H54" s="236"/>
      <c r="I54" s="237"/>
      <c r="J54" s="227"/>
      <c r="K54" s="236"/>
      <c r="L54" s="36" t="s">
        <v>5</v>
      </c>
      <c r="M54" s="49" t="s">
        <v>6</v>
      </c>
      <c r="N54" s="143" t="s">
        <v>223</v>
      </c>
    </row>
    <row r="55" spans="6:14" ht="81">
      <c r="F55" s="372"/>
      <c r="G55" s="362"/>
      <c r="H55" s="236">
        <v>2</v>
      </c>
      <c r="I55" s="227" t="s">
        <v>357</v>
      </c>
      <c r="J55" s="290" t="s">
        <v>358</v>
      </c>
      <c r="K55" s="59" t="s">
        <v>335</v>
      </c>
      <c r="L55" s="36" t="s">
        <v>3</v>
      </c>
      <c r="M55" s="49" t="s">
        <v>4</v>
      </c>
      <c r="N55" s="143">
        <v>3</v>
      </c>
    </row>
    <row r="56" spans="6:14" ht="45.75">
      <c r="F56" s="372"/>
      <c r="G56" s="362"/>
      <c r="H56" s="236"/>
      <c r="I56" s="227"/>
      <c r="J56" s="290"/>
      <c r="K56" s="118" t="s">
        <v>359</v>
      </c>
      <c r="L56" s="36" t="s">
        <v>5</v>
      </c>
      <c r="M56" s="49" t="s">
        <v>6</v>
      </c>
      <c r="N56" s="143" t="s">
        <v>223</v>
      </c>
    </row>
    <row r="57" spans="6:14" ht="45.75">
      <c r="F57" s="372"/>
      <c r="G57" s="362"/>
      <c r="H57" s="236">
        <v>3</v>
      </c>
      <c r="I57" s="227" t="s">
        <v>360</v>
      </c>
      <c r="J57" s="227" t="s">
        <v>361</v>
      </c>
      <c r="K57" s="236"/>
      <c r="L57" s="36" t="s">
        <v>3</v>
      </c>
      <c r="M57" s="102" t="s">
        <v>1198</v>
      </c>
      <c r="N57" s="143" t="s">
        <v>349</v>
      </c>
    </row>
    <row r="58" spans="6:14" ht="45.75">
      <c r="F58" s="373"/>
      <c r="G58" s="362"/>
      <c r="H58" s="236"/>
      <c r="I58" s="227"/>
      <c r="J58" s="227"/>
      <c r="K58" s="236"/>
      <c r="L58" s="36" t="s">
        <v>5</v>
      </c>
      <c r="M58" s="102" t="s">
        <v>6</v>
      </c>
      <c r="N58" s="143" t="s">
        <v>223</v>
      </c>
    </row>
    <row r="59" spans="6:14" ht="81">
      <c r="F59" s="371" t="s">
        <v>371</v>
      </c>
      <c r="G59" s="362" t="s">
        <v>354</v>
      </c>
      <c r="H59" s="236">
        <v>1</v>
      </c>
      <c r="I59" s="237" t="s">
        <v>386</v>
      </c>
      <c r="J59" s="227" t="s">
        <v>358</v>
      </c>
      <c r="K59" s="59" t="s">
        <v>335</v>
      </c>
      <c r="L59" s="36" t="s">
        <v>3</v>
      </c>
      <c r="M59" s="49" t="s">
        <v>4</v>
      </c>
      <c r="N59" s="143">
        <v>2</v>
      </c>
    </row>
    <row r="60" spans="6:14" ht="45.75">
      <c r="F60" s="372"/>
      <c r="G60" s="362"/>
      <c r="H60" s="236"/>
      <c r="I60" s="237"/>
      <c r="J60" s="227"/>
      <c r="K60" s="59" t="s">
        <v>359</v>
      </c>
      <c r="L60" s="36" t="s">
        <v>5</v>
      </c>
      <c r="M60" s="49" t="s">
        <v>6</v>
      </c>
      <c r="N60" s="143" t="s">
        <v>223</v>
      </c>
    </row>
    <row r="61" spans="6:14">
      <c r="F61" s="372"/>
      <c r="G61" s="362"/>
      <c r="H61" s="236">
        <v>2</v>
      </c>
      <c r="I61" s="237" t="s">
        <v>387</v>
      </c>
      <c r="J61" s="236"/>
      <c r="K61" s="236"/>
      <c r="L61" s="36" t="s">
        <v>388</v>
      </c>
      <c r="M61" s="102" t="s">
        <v>278</v>
      </c>
      <c r="N61" s="143">
        <v>4</v>
      </c>
    </row>
    <row r="62" spans="6:14" ht="41.25">
      <c r="F62" s="372"/>
      <c r="G62" s="362"/>
      <c r="H62" s="236"/>
      <c r="I62" s="237"/>
      <c r="J62" s="236"/>
      <c r="K62" s="236"/>
      <c r="L62" s="36" t="s">
        <v>389</v>
      </c>
      <c r="M62" s="49" t="s">
        <v>4</v>
      </c>
      <c r="N62" s="143">
        <v>3</v>
      </c>
    </row>
    <row r="63" spans="6:14">
      <c r="F63" s="372"/>
      <c r="G63" s="362"/>
      <c r="H63" s="236"/>
      <c r="I63" s="237"/>
      <c r="J63" s="236"/>
      <c r="K63" s="236"/>
      <c r="L63" s="36" t="s">
        <v>390</v>
      </c>
      <c r="M63" s="49" t="s">
        <v>4</v>
      </c>
      <c r="N63" s="143">
        <v>3</v>
      </c>
    </row>
    <row r="64" spans="6:14" ht="41.25">
      <c r="F64" s="372"/>
      <c r="G64" s="362"/>
      <c r="H64" s="236"/>
      <c r="I64" s="237"/>
      <c r="J64" s="236"/>
      <c r="K64" s="236"/>
      <c r="L64" s="36" t="s">
        <v>391</v>
      </c>
      <c r="M64" s="102" t="s">
        <v>278</v>
      </c>
      <c r="N64" s="143">
        <v>4</v>
      </c>
    </row>
    <row r="65" spans="6:14">
      <c r="F65" s="372"/>
      <c r="G65" s="362"/>
      <c r="H65" s="236">
        <v>3</v>
      </c>
      <c r="I65" s="227" t="s">
        <v>392</v>
      </c>
      <c r="J65" s="227" t="s">
        <v>393</v>
      </c>
      <c r="K65" s="236"/>
      <c r="L65" s="36" t="s">
        <v>3</v>
      </c>
      <c r="M65" s="102" t="s">
        <v>394</v>
      </c>
      <c r="N65" s="143">
        <v>5</v>
      </c>
    </row>
    <row r="66" spans="6:14" ht="45.75">
      <c r="F66" s="372"/>
      <c r="G66" s="362"/>
      <c r="H66" s="236"/>
      <c r="I66" s="227"/>
      <c r="J66" s="227"/>
      <c r="K66" s="236"/>
      <c r="L66" s="36" t="s">
        <v>494</v>
      </c>
      <c r="M66" s="49" t="s">
        <v>396</v>
      </c>
      <c r="N66" s="143" t="s">
        <v>349</v>
      </c>
    </row>
    <row r="67" spans="6:14" ht="45.75">
      <c r="F67" s="372"/>
      <c r="G67" s="362"/>
      <c r="H67" s="236"/>
      <c r="I67" s="227"/>
      <c r="J67" s="227"/>
      <c r="K67" s="236"/>
      <c r="L67" s="36" t="s">
        <v>5</v>
      </c>
      <c r="M67" s="144" t="s">
        <v>6</v>
      </c>
      <c r="N67" s="143" t="s">
        <v>223</v>
      </c>
    </row>
    <row r="68" spans="6:14">
      <c r="F68" s="372"/>
      <c r="G68" s="362"/>
      <c r="H68" s="236">
        <v>4</v>
      </c>
      <c r="I68" s="227" t="s">
        <v>397</v>
      </c>
      <c r="J68" s="227" t="s">
        <v>393</v>
      </c>
      <c r="K68" s="236"/>
      <c r="L68" s="36" t="s">
        <v>3</v>
      </c>
      <c r="M68" s="144" t="s">
        <v>4</v>
      </c>
      <c r="N68" s="143">
        <v>5</v>
      </c>
    </row>
    <row r="69" spans="6:14" ht="45.75">
      <c r="F69" s="372"/>
      <c r="G69" s="362"/>
      <c r="H69" s="236"/>
      <c r="I69" s="227"/>
      <c r="J69" s="227"/>
      <c r="K69" s="236"/>
      <c r="L69" s="36" t="s">
        <v>5</v>
      </c>
      <c r="M69" s="144" t="s">
        <v>6</v>
      </c>
      <c r="N69" s="143" t="s">
        <v>223</v>
      </c>
    </row>
    <row r="70" spans="6:14" ht="45.75">
      <c r="F70" s="372"/>
      <c r="G70" s="362"/>
      <c r="H70" s="236"/>
      <c r="I70" s="227"/>
      <c r="J70" s="227"/>
      <c r="K70" s="236"/>
      <c r="L70" s="36" t="s">
        <v>494</v>
      </c>
      <c r="M70" s="49" t="s">
        <v>396</v>
      </c>
      <c r="N70" s="143" t="s">
        <v>349</v>
      </c>
    </row>
    <row r="71" spans="6:14">
      <c r="F71" s="372"/>
      <c r="G71" s="362"/>
      <c r="H71" s="236">
        <v>5</v>
      </c>
      <c r="I71" s="227" t="s">
        <v>398</v>
      </c>
      <c r="J71" s="227" t="s">
        <v>495</v>
      </c>
      <c r="K71" s="236"/>
      <c r="L71" s="36" t="s">
        <v>3</v>
      </c>
      <c r="M71" s="144" t="s">
        <v>4</v>
      </c>
      <c r="N71" s="173" t="s">
        <v>349</v>
      </c>
    </row>
    <row r="72" spans="6:14" ht="45.75">
      <c r="F72" s="372"/>
      <c r="G72" s="362"/>
      <c r="H72" s="236"/>
      <c r="I72" s="227"/>
      <c r="J72" s="227"/>
      <c r="K72" s="236"/>
      <c r="L72" s="36" t="s">
        <v>5</v>
      </c>
      <c r="M72" s="144" t="s">
        <v>6</v>
      </c>
      <c r="N72" s="143" t="s">
        <v>223</v>
      </c>
    </row>
    <row r="73" spans="6:14" ht="29.1" customHeight="1">
      <c r="F73" s="372"/>
      <c r="G73" s="362" t="s">
        <v>400</v>
      </c>
      <c r="H73" s="236">
        <v>1</v>
      </c>
      <c r="I73" s="237" t="s">
        <v>401</v>
      </c>
      <c r="J73" s="227" t="s">
        <v>402</v>
      </c>
      <c r="K73" s="59" t="s">
        <v>403</v>
      </c>
      <c r="L73" s="36" t="s">
        <v>3</v>
      </c>
      <c r="M73" s="49" t="s">
        <v>1069</v>
      </c>
      <c r="N73" s="143" t="s">
        <v>349</v>
      </c>
    </row>
    <row r="74" spans="6:14" ht="29.1" customHeight="1">
      <c r="F74" s="372"/>
      <c r="G74" s="362"/>
      <c r="H74" s="236"/>
      <c r="I74" s="237"/>
      <c r="J74" s="227"/>
      <c r="K74" s="59" t="s">
        <v>404</v>
      </c>
      <c r="L74" s="36" t="s">
        <v>5</v>
      </c>
      <c r="M74" s="49" t="s">
        <v>4</v>
      </c>
      <c r="N74" s="143">
        <v>2</v>
      </c>
    </row>
    <row r="75" spans="6:14" ht="29.1" customHeight="1">
      <c r="F75" s="372"/>
      <c r="G75" s="362"/>
      <c r="H75" s="236">
        <v>2</v>
      </c>
      <c r="I75" s="227" t="s">
        <v>405</v>
      </c>
      <c r="J75" s="236"/>
      <c r="K75" s="236"/>
      <c r="L75" s="36" t="s">
        <v>3</v>
      </c>
      <c r="M75" s="49" t="s">
        <v>4</v>
      </c>
      <c r="N75" s="143">
        <v>3</v>
      </c>
    </row>
    <row r="76" spans="6:14" ht="29.1" customHeight="1">
      <c r="F76" s="372"/>
      <c r="G76" s="362"/>
      <c r="H76" s="236"/>
      <c r="I76" s="227"/>
      <c r="J76" s="236"/>
      <c r="K76" s="236"/>
      <c r="L76" s="36" t="s">
        <v>228</v>
      </c>
      <c r="M76" s="49" t="s">
        <v>4</v>
      </c>
      <c r="N76" s="143">
        <v>3</v>
      </c>
    </row>
    <row r="77" spans="6:14" ht="29.1" customHeight="1">
      <c r="F77" s="372"/>
      <c r="G77" s="362"/>
      <c r="H77" s="236"/>
      <c r="I77" s="227"/>
      <c r="J77" s="236"/>
      <c r="K77" s="236"/>
      <c r="L77" s="36" t="s">
        <v>5</v>
      </c>
      <c r="M77" s="49" t="s">
        <v>6</v>
      </c>
      <c r="N77" s="143" t="s">
        <v>223</v>
      </c>
    </row>
    <row r="78" spans="6:14" ht="29.1" customHeight="1">
      <c r="F78" s="372"/>
      <c r="G78" s="362"/>
      <c r="H78" s="236">
        <v>3</v>
      </c>
      <c r="I78" s="227" t="s">
        <v>406</v>
      </c>
      <c r="J78" s="227" t="s">
        <v>407</v>
      </c>
      <c r="K78" s="118" t="s">
        <v>408</v>
      </c>
      <c r="L78" s="36" t="s">
        <v>3</v>
      </c>
      <c r="M78" s="49" t="s">
        <v>4</v>
      </c>
      <c r="N78" s="173" t="s">
        <v>349</v>
      </c>
    </row>
    <row r="79" spans="6:14" ht="45.75">
      <c r="F79" s="372"/>
      <c r="G79" s="362"/>
      <c r="H79" s="236"/>
      <c r="I79" s="227"/>
      <c r="J79" s="227"/>
      <c r="K79" s="122" t="s">
        <v>409</v>
      </c>
      <c r="L79" s="36" t="s">
        <v>5</v>
      </c>
      <c r="M79" s="49" t="s">
        <v>6</v>
      </c>
      <c r="N79" s="143" t="s">
        <v>223</v>
      </c>
    </row>
    <row r="80" spans="6:14" ht="57.75" customHeight="1">
      <c r="F80" s="372"/>
      <c r="G80" s="362" t="s">
        <v>430</v>
      </c>
      <c r="H80" s="236">
        <v>1</v>
      </c>
      <c r="I80" s="227" t="s">
        <v>615</v>
      </c>
      <c r="J80" s="227" t="s">
        <v>616</v>
      </c>
      <c r="K80" s="59" t="s">
        <v>403</v>
      </c>
      <c r="L80" s="36" t="s">
        <v>3</v>
      </c>
      <c r="M80" s="49" t="s">
        <v>278</v>
      </c>
      <c r="N80" s="143">
        <v>4</v>
      </c>
    </row>
    <row r="81" spans="1:14" ht="39.75" customHeight="1">
      <c r="F81" s="372"/>
      <c r="G81" s="362"/>
      <c r="H81" s="236"/>
      <c r="I81" s="227"/>
      <c r="J81" s="227"/>
      <c r="K81" s="59" t="s">
        <v>404</v>
      </c>
      <c r="L81" s="36" t="s">
        <v>5</v>
      </c>
      <c r="M81" s="49" t="s">
        <v>4</v>
      </c>
      <c r="N81" s="143">
        <v>2</v>
      </c>
    </row>
    <row r="82" spans="1:14" ht="30.75" customHeight="1">
      <c r="F82" s="372"/>
      <c r="G82" s="362"/>
      <c r="H82" s="236">
        <v>2</v>
      </c>
      <c r="I82" s="227" t="s">
        <v>617</v>
      </c>
      <c r="J82" s="227" t="s">
        <v>618</v>
      </c>
      <c r="K82" s="59" t="s">
        <v>619</v>
      </c>
      <c r="L82" s="34" t="s">
        <v>347</v>
      </c>
      <c r="M82" s="102" t="s">
        <v>4</v>
      </c>
      <c r="N82" s="183">
        <v>3</v>
      </c>
    </row>
    <row r="83" spans="1:14" ht="30.75">
      <c r="F83" s="372"/>
      <c r="G83" s="362"/>
      <c r="H83" s="236"/>
      <c r="I83" s="227"/>
      <c r="J83" s="227"/>
      <c r="K83" s="235" t="s">
        <v>620</v>
      </c>
      <c r="L83" s="34" t="s">
        <v>621</v>
      </c>
      <c r="M83" s="102" t="s">
        <v>622</v>
      </c>
      <c r="N83" s="143" t="s">
        <v>349</v>
      </c>
    </row>
    <row r="84" spans="1:14" ht="30" customHeight="1">
      <c r="F84" s="372"/>
      <c r="G84" s="362"/>
      <c r="H84" s="236"/>
      <c r="I84" s="227"/>
      <c r="J84" s="227"/>
      <c r="K84" s="235"/>
      <c r="L84" s="34" t="s">
        <v>296</v>
      </c>
      <c r="M84" s="102" t="s">
        <v>6</v>
      </c>
      <c r="N84" s="143" t="s">
        <v>223</v>
      </c>
    </row>
    <row r="85" spans="1:14" ht="30.75">
      <c r="F85" s="372"/>
      <c r="G85" s="362"/>
      <c r="H85" s="226">
        <v>3</v>
      </c>
      <c r="I85" s="227" t="s">
        <v>623</v>
      </c>
      <c r="J85" s="236"/>
      <c r="K85" s="236"/>
      <c r="L85" s="34" t="s">
        <v>347</v>
      </c>
      <c r="M85" s="102" t="s">
        <v>622</v>
      </c>
      <c r="N85" s="143" t="s">
        <v>349</v>
      </c>
    </row>
    <row r="86" spans="1:14">
      <c r="F86" s="372"/>
      <c r="G86" s="362"/>
      <c r="H86" s="226"/>
      <c r="I86" s="227"/>
      <c r="J86" s="236"/>
      <c r="K86" s="236"/>
      <c r="L86" s="34" t="s">
        <v>296</v>
      </c>
      <c r="M86" s="102" t="s">
        <v>624</v>
      </c>
      <c r="N86" s="143" t="s">
        <v>223</v>
      </c>
    </row>
    <row r="87" spans="1:14" ht="30.75">
      <c r="F87" s="372"/>
      <c r="G87" s="362"/>
      <c r="H87" s="362">
        <v>4</v>
      </c>
      <c r="I87" s="227" t="s">
        <v>625</v>
      </c>
      <c r="J87" s="236"/>
      <c r="K87" s="236"/>
      <c r="L87" s="34" t="s">
        <v>347</v>
      </c>
      <c r="M87" s="102" t="s">
        <v>622</v>
      </c>
      <c r="N87" s="143" t="s">
        <v>349</v>
      </c>
    </row>
    <row r="88" spans="1:14">
      <c r="F88" s="373"/>
      <c r="G88" s="362"/>
      <c r="H88" s="362"/>
      <c r="I88" s="227"/>
      <c r="J88" s="236"/>
      <c r="K88" s="236"/>
      <c r="L88" s="34" t="s">
        <v>296</v>
      </c>
      <c r="M88" s="102" t="s">
        <v>436</v>
      </c>
      <c r="N88" s="143" t="s">
        <v>223</v>
      </c>
    </row>
    <row r="89" spans="1:14" s="26" customFormat="1">
      <c r="F89" s="125"/>
      <c r="G89" s="125"/>
      <c r="H89" s="123"/>
      <c r="I89" s="123"/>
      <c r="J89" s="121"/>
      <c r="K89" s="123"/>
      <c r="L89" s="123"/>
      <c r="M89" s="157"/>
      <c r="N89" s="159"/>
    </row>
    <row r="90" spans="1:14" s="88" customFormat="1" ht="43.35" customHeight="1">
      <c r="A90" s="88" t="s">
        <v>117</v>
      </c>
      <c r="B90" s="88" t="s">
        <v>1501</v>
      </c>
      <c r="C90" s="88" t="s">
        <v>120</v>
      </c>
      <c r="D90" s="88" t="s">
        <v>1372</v>
      </c>
      <c r="E90" s="88" t="s">
        <v>1502</v>
      </c>
      <c r="F90" s="371" t="s">
        <v>48</v>
      </c>
      <c r="G90" s="362" t="s">
        <v>49</v>
      </c>
      <c r="H90" s="362">
        <v>1</v>
      </c>
      <c r="I90" s="363" t="s">
        <v>1503</v>
      </c>
      <c r="J90" s="368" t="s">
        <v>1504</v>
      </c>
      <c r="K90" s="380"/>
      <c r="L90" s="115" t="s">
        <v>3</v>
      </c>
      <c r="M90" s="49" t="s">
        <v>4</v>
      </c>
      <c r="N90" s="143">
        <v>2</v>
      </c>
    </row>
    <row r="91" spans="1:14" s="88" customFormat="1" ht="45.75">
      <c r="F91" s="372"/>
      <c r="G91" s="362"/>
      <c r="H91" s="362"/>
      <c r="I91" s="363"/>
      <c r="J91" s="368"/>
      <c r="K91" s="381"/>
      <c r="L91" s="115" t="s">
        <v>5</v>
      </c>
      <c r="M91" s="49" t="s">
        <v>6</v>
      </c>
      <c r="N91" s="143" t="s">
        <v>223</v>
      </c>
    </row>
    <row r="92" spans="1:14" s="88" customFormat="1">
      <c r="F92" s="372"/>
      <c r="G92" s="362"/>
      <c r="H92" s="362"/>
      <c r="I92" s="363"/>
      <c r="J92" s="368"/>
      <c r="K92" s="382"/>
      <c r="L92" s="115" t="s">
        <v>12</v>
      </c>
      <c r="M92" s="49" t="s">
        <v>4</v>
      </c>
      <c r="N92" s="143">
        <v>2</v>
      </c>
    </row>
    <row r="93" spans="1:14" s="88" customFormat="1" ht="43.35" customHeight="1">
      <c r="F93" s="372"/>
      <c r="G93" s="362"/>
      <c r="H93" s="362">
        <v>2</v>
      </c>
      <c r="I93" s="363" t="s">
        <v>1505</v>
      </c>
      <c r="J93" s="368" t="s">
        <v>1504</v>
      </c>
      <c r="K93" s="380"/>
      <c r="L93" s="115" t="s">
        <v>3</v>
      </c>
      <c r="M93" s="49" t="s">
        <v>4</v>
      </c>
      <c r="N93" s="143">
        <v>3</v>
      </c>
    </row>
    <row r="94" spans="1:14" ht="45.75">
      <c r="F94" s="372"/>
      <c r="G94" s="362"/>
      <c r="H94" s="362"/>
      <c r="I94" s="363"/>
      <c r="J94" s="368"/>
      <c r="K94" s="381"/>
      <c r="L94" s="115" t="s">
        <v>5</v>
      </c>
      <c r="M94" s="49" t="s">
        <v>6</v>
      </c>
      <c r="N94" s="143" t="s">
        <v>223</v>
      </c>
    </row>
    <row r="95" spans="1:14">
      <c r="F95" s="372"/>
      <c r="G95" s="362"/>
      <c r="H95" s="362"/>
      <c r="I95" s="363"/>
      <c r="J95" s="368"/>
      <c r="K95" s="382"/>
      <c r="L95" s="115" t="s">
        <v>12</v>
      </c>
      <c r="M95" s="49" t="s">
        <v>4</v>
      </c>
      <c r="N95" s="143">
        <v>3</v>
      </c>
    </row>
    <row r="96" spans="1:14" ht="43.35" customHeight="1">
      <c r="F96" s="372"/>
      <c r="G96" s="362"/>
      <c r="H96" s="362">
        <v>3</v>
      </c>
      <c r="I96" s="363" t="s">
        <v>1506</v>
      </c>
      <c r="J96" s="368" t="s">
        <v>1504</v>
      </c>
      <c r="K96" s="383"/>
      <c r="L96" s="115" t="s">
        <v>3</v>
      </c>
      <c r="M96" s="49" t="s">
        <v>4</v>
      </c>
      <c r="N96" s="143">
        <v>4</v>
      </c>
    </row>
    <row r="97" spans="6:14" ht="45.75">
      <c r="F97" s="372"/>
      <c r="G97" s="362"/>
      <c r="H97" s="362"/>
      <c r="I97" s="363"/>
      <c r="J97" s="368"/>
      <c r="K97" s="385"/>
      <c r="L97" s="115" t="s">
        <v>5</v>
      </c>
      <c r="M97" s="49" t="s">
        <v>6</v>
      </c>
      <c r="N97" s="143" t="s">
        <v>223</v>
      </c>
    </row>
    <row r="98" spans="6:14">
      <c r="F98" s="372"/>
      <c r="G98" s="362"/>
      <c r="H98" s="362"/>
      <c r="I98" s="363"/>
      <c r="J98" s="368"/>
      <c r="K98" s="384"/>
      <c r="L98" s="115" t="s">
        <v>12</v>
      </c>
      <c r="M98" s="49" t="s">
        <v>4</v>
      </c>
      <c r="N98" s="143">
        <v>4</v>
      </c>
    </row>
    <row r="99" spans="6:14" ht="40.5" customHeight="1">
      <c r="F99" s="372"/>
      <c r="G99" s="362"/>
      <c r="H99" s="362">
        <v>4</v>
      </c>
      <c r="I99" s="363" t="s">
        <v>1507</v>
      </c>
      <c r="J99" s="363" t="s">
        <v>1508</v>
      </c>
      <c r="K99" s="364" t="str">
        <f>$K$110</f>
        <v>Orientações do PIAC para os inventários nacionais de GEE relativos ao tratamento das águas residuais</v>
      </c>
      <c r="L99" s="116" t="s">
        <v>3</v>
      </c>
      <c r="M99" s="49" t="s">
        <v>4</v>
      </c>
      <c r="N99" s="143">
        <v>4.0999999999999996</v>
      </c>
    </row>
    <row r="100" spans="6:14" ht="28.5" customHeight="1">
      <c r="F100" s="372"/>
      <c r="G100" s="362"/>
      <c r="H100" s="362"/>
      <c r="I100" s="363"/>
      <c r="J100" s="363"/>
      <c r="K100" s="364"/>
      <c r="L100" s="116" t="s">
        <v>5</v>
      </c>
      <c r="M100" s="49" t="s">
        <v>6</v>
      </c>
      <c r="N100" s="143" t="s">
        <v>223</v>
      </c>
    </row>
    <row r="101" spans="6:14" ht="36" customHeight="1">
      <c r="F101" s="372"/>
      <c r="G101" s="362"/>
      <c r="H101" s="362"/>
      <c r="I101" s="363"/>
      <c r="J101" s="363"/>
      <c r="K101" s="364"/>
      <c r="L101" s="116" t="s">
        <v>12</v>
      </c>
      <c r="M101" s="49" t="s">
        <v>574</v>
      </c>
      <c r="N101" s="143" t="s">
        <v>349</v>
      </c>
    </row>
    <row r="102" spans="6:14" ht="60.75">
      <c r="F102" s="372"/>
      <c r="G102" s="362"/>
      <c r="H102" s="362" t="s">
        <v>10</v>
      </c>
      <c r="I102" s="363" t="s">
        <v>1509</v>
      </c>
      <c r="J102" s="383"/>
      <c r="K102" s="383"/>
      <c r="L102" s="116" t="s">
        <v>3</v>
      </c>
      <c r="M102" s="49" t="s">
        <v>574</v>
      </c>
      <c r="N102" s="143" t="s">
        <v>349</v>
      </c>
    </row>
    <row r="103" spans="6:14" ht="45.75">
      <c r="F103" s="372"/>
      <c r="G103" s="362"/>
      <c r="H103" s="362"/>
      <c r="I103" s="363"/>
      <c r="J103" s="384"/>
      <c r="K103" s="384"/>
      <c r="L103" s="116" t="s">
        <v>5</v>
      </c>
      <c r="M103" s="49" t="s">
        <v>6</v>
      </c>
      <c r="N103" s="143" t="s">
        <v>223</v>
      </c>
    </row>
    <row r="104" spans="6:14">
      <c r="F104" s="372"/>
      <c r="G104" s="362" t="s">
        <v>354</v>
      </c>
      <c r="H104" s="236">
        <v>1</v>
      </c>
      <c r="I104" s="237" t="s">
        <v>355</v>
      </c>
      <c r="J104" s="227" t="s">
        <v>356</v>
      </c>
      <c r="K104" s="236"/>
      <c r="L104" s="36" t="s">
        <v>3</v>
      </c>
      <c r="M104" s="49" t="s">
        <v>4</v>
      </c>
      <c r="N104" s="143">
        <v>2</v>
      </c>
    </row>
    <row r="105" spans="6:14" ht="45.75">
      <c r="F105" s="372"/>
      <c r="G105" s="362"/>
      <c r="H105" s="236"/>
      <c r="I105" s="237"/>
      <c r="J105" s="227"/>
      <c r="K105" s="236"/>
      <c r="L105" s="36" t="s">
        <v>5</v>
      </c>
      <c r="M105" s="49" t="s">
        <v>6</v>
      </c>
      <c r="N105" s="143" t="s">
        <v>223</v>
      </c>
    </row>
    <row r="106" spans="6:14" ht="81">
      <c r="F106" s="372"/>
      <c r="G106" s="362"/>
      <c r="H106" s="236">
        <v>2</v>
      </c>
      <c r="I106" s="227" t="s">
        <v>357</v>
      </c>
      <c r="J106" s="290" t="s">
        <v>358</v>
      </c>
      <c r="K106" s="59" t="s">
        <v>335</v>
      </c>
      <c r="L106" s="36" t="s">
        <v>3</v>
      </c>
      <c r="M106" s="49" t="s">
        <v>4</v>
      </c>
      <c r="N106" s="143">
        <v>3</v>
      </c>
    </row>
    <row r="107" spans="6:14" ht="45.75">
      <c r="F107" s="372"/>
      <c r="G107" s="362"/>
      <c r="H107" s="236"/>
      <c r="I107" s="227"/>
      <c r="J107" s="290"/>
      <c r="K107" s="118" t="s">
        <v>359</v>
      </c>
      <c r="L107" s="36" t="s">
        <v>5</v>
      </c>
      <c r="M107" s="49" t="s">
        <v>6</v>
      </c>
      <c r="N107" s="143" t="s">
        <v>223</v>
      </c>
    </row>
    <row r="108" spans="6:14" ht="45.75">
      <c r="F108" s="372"/>
      <c r="G108" s="362"/>
      <c r="H108" s="236">
        <v>3</v>
      </c>
      <c r="I108" s="227" t="s">
        <v>360</v>
      </c>
      <c r="J108" s="227" t="s">
        <v>361</v>
      </c>
      <c r="K108" s="236"/>
      <c r="L108" s="36" t="s">
        <v>3</v>
      </c>
      <c r="M108" s="102" t="s">
        <v>1198</v>
      </c>
      <c r="N108" s="143" t="s">
        <v>349</v>
      </c>
    </row>
    <row r="109" spans="6:14" ht="45.75">
      <c r="F109" s="373"/>
      <c r="G109" s="362"/>
      <c r="H109" s="236"/>
      <c r="I109" s="227"/>
      <c r="J109" s="227"/>
      <c r="K109" s="236"/>
      <c r="L109" s="36" t="s">
        <v>5</v>
      </c>
      <c r="M109" s="102" t="s">
        <v>6</v>
      </c>
      <c r="N109" s="143" t="s">
        <v>223</v>
      </c>
    </row>
    <row r="110" spans="6:14" ht="15" customHeight="1">
      <c r="F110" s="371" t="s">
        <v>371</v>
      </c>
      <c r="G110" s="362" t="s">
        <v>49</v>
      </c>
      <c r="H110" s="362">
        <v>1</v>
      </c>
      <c r="I110" s="363" t="s">
        <v>1510</v>
      </c>
      <c r="J110" s="363" t="s">
        <v>1508</v>
      </c>
      <c r="K110" s="364" t="s">
        <v>1511</v>
      </c>
      <c r="L110" s="67" t="s">
        <v>3</v>
      </c>
      <c r="M110" s="144" t="s">
        <v>4</v>
      </c>
      <c r="N110" s="143">
        <v>1.2</v>
      </c>
    </row>
    <row r="111" spans="6:14" ht="45.75">
      <c r="F111" s="372"/>
      <c r="G111" s="362"/>
      <c r="H111" s="362"/>
      <c r="I111" s="363"/>
      <c r="J111" s="363"/>
      <c r="K111" s="364"/>
      <c r="L111" s="67" t="s">
        <v>5</v>
      </c>
      <c r="M111" s="144" t="s">
        <v>6</v>
      </c>
      <c r="N111" s="143" t="s">
        <v>223</v>
      </c>
    </row>
    <row r="112" spans="6:14" ht="60.75">
      <c r="F112" s="372"/>
      <c r="G112" s="362"/>
      <c r="H112" s="362" t="s">
        <v>227</v>
      </c>
      <c r="I112" s="363" t="s">
        <v>1509</v>
      </c>
      <c r="J112" s="365"/>
      <c r="K112" s="365"/>
      <c r="L112" s="67" t="s">
        <v>3</v>
      </c>
      <c r="M112" s="49" t="s">
        <v>791</v>
      </c>
      <c r="N112" s="143" t="s">
        <v>349</v>
      </c>
    </row>
    <row r="113" spans="6:14" ht="45.75">
      <c r="F113" s="372"/>
      <c r="G113" s="362"/>
      <c r="H113" s="362"/>
      <c r="I113" s="363"/>
      <c r="J113" s="365"/>
      <c r="K113" s="365"/>
      <c r="L113" s="67" t="s">
        <v>5</v>
      </c>
      <c r="M113" s="144" t="s">
        <v>6</v>
      </c>
      <c r="N113" s="143" t="s">
        <v>223</v>
      </c>
    </row>
    <row r="114" spans="6:14" ht="81">
      <c r="F114" s="372"/>
      <c r="G114" s="362" t="s">
        <v>354</v>
      </c>
      <c r="H114" s="236">
        <v>1</v>
      </c>
      <c r="I114" s="237" t="s">
        <v>386</v>
      </c>
      <c r="J114" s="227" t="s">
        <v>358</v>
      </c>
      <c r="K114" s="59" t="s">
        <v>335</v>
      </c>
      <c r="L114" s="36" t="s">
        <v>3</v>
      </c>
      <c r="M114" s="49" t="s">
        <v>4</v>
      </c>
      <c r="N114" s="143">
        <v>2</v>
      </c>
    </row>
    <row r="115" spans="6:14" ht="45.75">
      <c r="F115" s="372"/>
      <c r="G115" s="362"/>
      <c r="H115" s="236"/>
      <c r="I115" s="237"/>
      <c r="J115" s="227"/>
      <c r="K115" s="59" t="s">
        <v>359</v>
      </c>
      <c r="L115" s="36" t="s">
        <v>5</v>
      </c>
      <c r="M115" s="49" t="s">
        <v>6</v>
      </c>
      <c r="N115" s="143" t="s">
        <v>223</v>
      </c>
    </row>
    <row r="116" spans="6:14">
      <c r="F116" s="372"/>
      <c r="G116" s="362"/>
      <c r="H116" s="236">
        <v>2</v>
      </c>
      <c r="I116" s="237" t="s">
        <v>387</v>
      </c>
      <c r="J116" s="236"/>
      <c r="K116" s="236"/>
      <c r="L116" s="36" t="s">
        <v>388</v>
      </c>
      <c r="M116" s="102" t="s">
        <v>278</v>
      </c>
      <c r="N116" s="143">
        <v>4</v>
      </c>
    </row>
    <row r="117" spans="6:14" ht="41.25">
      <c r="F117" s="372"/>
      <c r="G117" s="362"/>
      <c r="H117" s="236"/>
      <c r="I117" s="237"/>
      <c r="J117" s="236"/>
      <c r="K117" s="236"/>
      <c r="L117" s="36" t="s">
        <v>389</v>
      </c>
      <c r="M117" s="49" t="s">
        <v>4</v>
      </c>
      <c r="N117" s="143">
        <v>3</v>
      </c>
    </row>
    <row r="118" spans="6:14">
      <c r="F118" s="372"/>
      <c r="G118" s="362"/>
      <c r="H118" s="236"/>
      <c r="I118" s="237"/>
      <c r="J118" s="236"/>
      <c r="K118" s="236"/>
      <c r="L118" s="36" t="s">
        <v>390</v>
      </c>
      <c r="M118" s="49" t="s">
        <v>4</v>
      </c>
      <c r="N118" s="143">
        <v>3</v>
      </c>
    </row>
    <row r="119" spans="6:14" ht="41.25">
      <c r="F119" s="372"/>
      <c r="G119" s="362"/>
      <c r="H119" s="236"/>
      <c r="I119" s="237"/>
      <c r="J119" s="236"/>
      <c r="K119" s="236"/>
      <c r="L119" s="36" t="s">
        <v>391</v>
      </c>
      <c r="M119" s="102" t="s">
        <v>278</v>
      </c>
      <c r="N119" s="143">
        <v>4</v>
      </c>
    </row>
    <row r="120" spans="6:14">
      <c r="F120" s="372"/>
      <c r="G120" s="362"/>
      <c r="H120" s="236">
        <v>3</v>
      </c>
      <c r="I120" s="227" t="s">
        <v>392</v>
      </c>
      <c r="J120" s="227" t="s">
        <v>393</v>
      </c>
      <c r="K120" s="236"/>
      <c r="L120" s="36" t="s">
        <v>3</v>
      </c>
      <c r="M120" s="102" t="s">
        <v>394</v>
      </c>
      <c r="N120" s="143">
        <v>5</v>
      </c>
    </row>
    <row r="121" spans="6:14" ht="45.75">
      <c r="F121" s="372"/>
      <c r="G121" s="362"/>
      <c r="H121" s="236"/>
      <c r="I121" s="227"/>
      <c r="J121" s="227"/>
      <c r="K121" s="236"/>
      <c r="L121" s="36" t="s">
        <v>494</v>
      </c>
      <c r="M121" s="49" t="s">
        <v>396</v>
      </c>
      <c r="N121" s="143" t="s">
        <v>349</v>
      </c>
    </row>
    <row r="122" spans="6:14" ht="45.75">
      <c r="F122" s="372"/>
      <c r="G122" s="362"/>
      <c r="H122" s="236"/>
      <c r="I122" s="227"/>
      <c r="J122" s="227"/>
      <c r="K122" s="236"/>
      <c r="L122" s="36" t="s">
        <v>5</v>
      </c>
      <c r="M122" s="144" t="s">
        <v>6</v>
      </c>
      <c r="N122" s="143" t="s">
        <v>223</v>
      </c>
    </row>
    <row r="123" spans="6:14">
      <c r="F123" s="372"/>
      <c r="G123" s="362"/>
      <c r="H123" s="236">
        <v>4</v>
      </c>
      <c r="I123" s="227" t="s">
        <v>397</v>
      </c>
      <c r="J123" s="227" t="s">
        <v>393</v>
      </c>
      <c r="K123" s="236"/>
      <c r="L123" s="36" t="s">
        <v>3</v>
      </c>
      <c r="M123" s="144" t="s">
        <v>4</v>
      </c>
      <c r="N123" s="143">
        <v>5</v>
      </c>
    </row>
    <row r="124" spans="6:14" ht="45.75">
      <c r="F124" s="372"/>
      <c r="G124" s="362"/>
      <c r="H124" s="236"/>
      <c r="I124" s="227"/>
      <c r="J124" s="227"/>
      <c r="K124" s="236"/>
      <c r="L124" s="36" t="s">
        <v>5</v>
      </c>
      <c r="M124" s="144" t="s">
        <v>6</v>
      </c>
      <c r="N124" s="143" t="s">
        <v>223</v>
      </c>
    </row>
    <row r="125" spans="6:14" ht="45.75">
      <c r="F125" s="372"/>
      <c r="G125" s="362"/>
      <c r="H125" s="236"/>
      <c r="I125" s="227"/>
      <c r="J125" s="227"/>
      <c r="K125" s="236"/>
      <c r="L125" s="36" t="s">
        <v>494</v>
      </c>
      <c r="M125" s="49" t="s">
        <v>396</v>
      </c>
      <c r="N125" s="143" t="s">
        <v>349</v>
      </c>
    </row>
    <row r="126" spans="6:14">
      <c r="F126" s="372"/>
      <c r="G126" s="362"/>
      <c r="H126" s="236">
        <v>5</v>
      </c>
      <c r="I126" s="227" t="s">
        <v>398</v>
      </c>
      <c r="J126" s="227" t="s">
        <v>495</v>
      </c>
      <c r="K126" s="236"/>
      <c r="L126" s="36" t="s">
        <v>3</v>
      </c>
      <c r="M126" s="144" t="s">
        <v>4</v>
      </c>
      <c r="N126" s="173" t="s">
        <v>349</v>
      </c>
    </row>
    <row r="127" spans="6:14" ht="45.75">
      <c r="F127" s="372"/>
      <c r="G127" s="362"/>
      <c r="H127" s="236"/>
      <c r="I127" s="227"/>
      <c r="J127" s="227"/>
      <c r="K127" s="236"/>
      <c r="L127" s="36" t="s">
        <v>5</v>
      </c>
      <c r="M127" s="144" t="s">
        <v>6</v>
      </c>
      <c r="N127" s="143" t="s">
        <v>223</v>
      </c>
    </row>
    <row r="128" spans="6:14" ht="39.75" customHeight="1">
      <c r="F128" s="372"/>
      <c r="G128" s="362" t="s">
        <v>400</v>
      </c>
      <c r="H128" s="236">
        <v>1</v>
      </c>
      <c r="I128" s="237" t="s">
        <v>401</v>
      </c>
      <c r="J128" s="227" t="s">
        <v>402</v>
      </c>
      <c r="K128" s="59" t="s">
        <v>403</v>
      </c>
      <c r="L128" s="36" t="s">
        <v>3</v>
      </c>
      <c r="M128" s="49" t="s">
        <v>1069</v>
      </c>
      <c r="N128" s="143" t="s">
        <v>349</v>
      </c>
    </row>
    <row r="129" spans="6:14" ht="39.75" customHeight="1">
      <c r="F129" s="372"/>
      <c r="G129" s="362"/>
      <c r="H129" s="236"/>
      <c r="I129" s="237"/>
      <c r="J129" s="227"/>
      <c r="K129" s="59" t="s">
        <v>404</v>
      </c>
      <c r="L129" s="36" t="s">
        <v>5</v>
      </c>
      <c r="M129" s="49" t="s">
        <v>4</v>
      </c>
      <c r="N129" s="143">
        <v>2</v>
      </c>
    </row>
    <row r="130" spans="6:14" ht="14.45" customHeight="1">
      <c r="F130" s="372"/>
      <c r="G130" s="362"/>
      <c r="H130" s="236">
        <v>2</v>
      </c>
      <c r="I130" s="227" t="s">
        <v>405</v>
      </c>
      <c r="J130" s="236"/>
      <c r="K130" s="236"/>
      <c r="L130" s="36" t="s">
        <v>3</v>
      </c>
      <c r="M130" s="49" t="s">
        <v>4</v>
      </c>
      <c r="N130" s="143">
        <v>3</v>
      </c>
    </row>
    <row r="131" spans="6:14" ht="14.45" customHeight="1">
      <c r="F131" s="372"/>
      <c r="G131" s="362"/>
      <c r="H131" s="236"/>
      <c r="I131" s="227"/>
      <c r="J131" s="236"/>
      <c r="K131" s="236"/>
      <c r="L131" s="36" t="s">
        <v>228</v>
      </c>
      <c r="M131" s="49" t="s">
        <v>4</v>
      </c>
      <c r="N131" s="143">
        <v>3</v>
      </c>
    </row>
    <row r="132" spans="6:14" ht="14.45" customHeight="1">
      <c r="F132" s="372"/>
      <c r="G132" s="362"/>
      <c r="H132" s="236"/>
      <c r="I132" s="227"/>
      <c r="J132" s="236"/>
      <c r="K132" s="236"/>
      <c r="L132" s="36" t="s">
        <v>5</v>
      </c>
      <c r="M132" s="49" t="s">
        <v>6</v>
      </c>
      <c r="N132" s="143" t="s">
        <v>223</v>
      </c>
    </row>
    <row r="133" spans="6:14" ht="14.45" customHeight="1">
      <c r="F133" s="372"/>
      <c r="G133" s="362"/>
      <c r="H133" s="236">
        <v>3</v>
      </c>
      <c r="I133" s="227" t="s">
        <v>406</v>
      </c>
      <c r="J133" s="227" t="s">
        <v>407</v>
      </c>
      <c r="K133" s="118" t="s">
        <v>408</v>
      </c>
      <c r="L133" s="36" t="s">
        <v>3</v>
      </c>
      <c r="M133" s="49" t="s">
        <v>4</v>
      </c>
      <c r="N133" s="143">
        <v>4</v>
      </c>
    </row>
    <row r="134" spans="6:14" ht="14.45" customHeight="1">
      <c r="F134" s="372"/>
      <c r="G134" s="362"/>
      <c r="H134" s="236"/>
      <c r="I134" s="227"/>
      <c r="J134" s="227"/>
      <c r="K134" s="122" t="s">
        <v>409</v>
      </c>
      <c r="L134" s="36" t="s">
        <v>5</v>
      </c>
      <c r="M134" s="49" t="s">
        <v>6</v>
      </c>
      <c r="N134" s="143" t="s">
        <v>223</v>
      </c>
    </row>
    <row r="135" spans="6:14" ht="14.45" customHeight="1">
      <c r="F135" s="372"/>
      <c r="G135" s="362"/>
      <c r="H135" s="236">
        <v>4</v>
      </c>
      <c r="I135" s="227" t="s">
        <v>1512</v>
      </c>
      <c r="J135" s="363" t="s">
        <v>1513</v>
      </c>
      <c r="K135" s="364" t="s">
        <v>1514</v>
      </c>
      <c r="L135" s="36" t="s">
        <v>3</v>
      </c>
      <c r="M135" s="49" t="s">
        <v>4</v>
      </c>
      <c r="N135" s="173" t="s">
        <v>349</v>
      </c>
    </row>
    <row r="136" spans="6:14" ht="14.45" customHeight="1">
      <c r="F136" s="372"/>
      <c r="G136" s="362"/>
      <c r="H136" s="236"/>
      <c r="I136" s="227"/>
      <c r="J136" s="363"/>
      <c r="K136" s="364"/>
      <c r="L136" s="36" t="s">
        <v>1133</v>
      </c>
      <c r="M136" s="49" t="s">
        <v>6</v>
      </c>
      <c r="N136" s="143" t="s">
        <v>223</v>
      </c>
    </row>
    <row r="137" spans="6:14" ht="14.45" customHeight="1">
      <c r="F137" s="372"/>
      <c r="G137" s="362"/>
      <c r="H137" s="236"/>
      <c r="I137" s="227"/>
      <c r="J137" s="363"/>
      <c r="K137" s="364"/>
      <c r="L137" s="36" t="s">
        <v>12</v>
      </c>
      <c r="M137" s="49" t="s">
        <v>4</v>
      </c>
      <c r="N137" s="173" t="s">
        <v>349</v>
      </c>
    </row>
    <row r="138" spans="6:14" ht="15" customHeight="1">
      <c r="F138" s="372"/>
      <c r="G138" s="362" t="s">
        <v>411</v>
      </c>
      <c r="H138" s="362">
        <v>1</v>
      </c>
      <c r="I138" s="363" t="s">
        <v>1515</v>
      </c>
      <c r="J138" s="363" t="s">
        <v>1516</v>
      </c>
      <c r="K138" s="124" t="s">
        <v>1517</v>
      </c>
      <c r="L138" s="67" t="s">
        <v>3</v>
      </c>
      <c r="M138" s="49" t="s">
        <v>4</v>
      </c>
      <c r="N138" s="143">
        <v>2</v>
      </c>
    </row>
    <row r="139" spans="6:14" ht="43.5" customHeight="1">
      <c r="F139" s="372"/>
      <c r="G139" s="362"/>
      <c r="H139" s="362"/>
      <c r="I139" s="363"/>
      <c r="J139" s="363"/>
      <c r="K139" s="124" t="s">
        <v>1518</v>
      </c>
      <c r="L139" s="67" t="s">
        <v>5</v>
      </c>
      <c r="M139" s="106" t="s">
        <v>6</v>
      </c>
      <c r="N139" s="198" t="s">
        <v>223</v>
      </c>
    </row>
    <row r="140" spans="6:14" ht="29.1" customHeight="1">
      <c r="F140" s="372"/>
      <c r="G140" s="362"/>
      <c r="H140" s="362">
        <v>2</v>
      </c>
      <c r="I140" s="363" t="s">
        <v>1519</v>
      </c>
      <c r="J140" s="363" t="s">
        <v>1520</v>
      </c>
      <c r="K140" s="365"/>
      <c r="L140" s="67" t="s">
        <v>3</v>
      </c>
      <c r="M140" s="49" t="s">
        <v>4</v>
      </c>
      <c r="N140" s="143">
        <v>3</v>
      </c>
    </row>
    <row r="141" spans="6:14" ht="45.75">
      <c r="F141" s="372"/>
      <c r="G141" s="362"/>
      <c r="H141" s="362"/>
      <c r="I141" s="363"/>
      <c r="J141" s="363"/>
      <c r="K141" s="365"/>
      <c r="L141" s="67" t="s">
        <v>5</v>
      </c>
      <c r="M141" s="49" t="s">
        <v>6</v>
      </c>
      <c r="N141" s="143" t="s">
        <v>223</v>
      </c>
    </row>
    <row r="142" spans="6:14" ht="60.75">
      <c r="F142" s="372"/>
      <c r="G142" s="362"/>
      <c r="H142" s="362">
        <v>3</v>
      </c>
      <c r="I142" s="363" t="s">
        <v>1521</v>
      </c>
      <c r="J142" s="368" t="s">
        <v>1522</v>
      </c>
      <c r="K142" s="117" t="s">
        <v>1523</v>
      </c>
      <c r="L142" s="67" t="s">
        <v>3</v>
      </c>
      <c r="M142" s="49" t="s">
        <v>429</v>
      </c>
      <c r="N142" s="143" t="s">
        <v>349</v>
      </c>
    </row>
    <row r="143" spans="6:14" ht="60.75">
      <c r="F143" s="372"/>
      <c r="G143" s="362"/>
      <c r="H143" s="362"/>
      <c r="I143" s="363"/>
      <c r="J143" s="368"/>
      <c r="K143" s="117" t="s">
        <v>1524</v>
      </c>
      <c r="L143" s="67" t="s">
        <v>5</v>
      </c>
      <c r="M143" s="49" t="s">
        <v>6</v>
      </c>
      <c r="N143" s="143" t="s">
        <v>223</v>
      </c>
    </row>
    <row r="144" spans="6:14" ht="29.1" customHeight="1">
      <c r="F144" s="372"/>
      <c r="G144" s="362" t="s">
        <v>430</v>
      </c>
      <c r="H144" s="236">
        <v>1</v>
      </c>
      <c r="I144" s="227" t="s">
        <v>615</v>
      </c>
      <c r="J144" s="227" t="s">
        <v>616</v>
      </c>
      <c r="K144" s="59" t="s">
        <v>403</v>
      </c>
      <c r="L144" s="36" t="s">
        <v>3</v>
      </c>
      <c r="M144" s="49" t="s">
        <v>278</v>
      </c>
      <c r="N144" s="143">
        <v>4</v>
      </c>
    </row>
    <row r="145" spans="1:14" ht="29.1" customHeight="1">
      <c r="F145" s="372"/>
      <c r="G145" s="362"/>
      <c r="H145" s="236"/>
      <c r="I145" s="227"/>
      <c r="J145" s="227"/>
      <c r="K145" s="59" t="s">
        <v>404</v>
      </c>
      <c r="L145" s="36" t="s">
        <v>5</v>
      </c>
      <c r="M145" s="49" t="s">
        <v>4</v>
      </c>
      <c r="N145" s="143">
        <v>2</v>
      </c>
    </row>
    <row r="146" spans="1:14" ht="29.1" customHeight="1">
      <c r="F146" s="372"/>
      <c r="G146" s="362"/>
      <c r="H146" s="236">
        <v>2</v>
      </c>
      <c r="I146" s="227" t="s">
        <v>617</v>
      </c>
      <c r="J146" s="227" t="s">
        <v>618</v>
      </c>
      <c r="K146" s="59" t="s">
        <v>619</v>
      </c>
      <c r="L146" s="34" t="s">
        <v>347</v>
      </c>
      <c r="M146" s="102" t="s">
        <v>4</v>
      </c>
      <c r="N146" s="183">
        <v>3</v>
      </c>
    </row>
    <row r="147" spans="1:14" ht="29.1" customHeight="1">
      <c r="F147" s="372"/>
      <c r="G147" s="362"/>
      <c r="H147" s="236"/>
      <c r="I147" s="227"/>
      <c r="J147" s="227"/>
      <c r="K147" s="235" t="s">
        <v>620</v>
      </c>
      <c r="L147" s="34" t="s">
        <v>621</v>
      </c>
      <c r="M147" s="102" t="s">
        <v>622</v>
      </c>
      <c r="N147" s="165" t="s">
        <v>349</v>
      </c>
    </row>
    <row r="148" spans="1:14" ht="27.75">
      <c r="F148" s="372"/>
      <c r="G148" s="362"/>
      <c r="H148" s="236"/>
      <c r="I148" s="227"/>
      <c r="J148" s="227"/>
      <c r="K148" s="235"/>
      <c r="L148" s="34" t="s">
        <v>296</v>
      </c>
      <c r="M148" s="102" t="s">
        <v>6</v>
      </c>
      <c r="N148" s="165" t="s">
        <v>223</v>
      </c>
    </row>
    <row r="149" spans="1:14" ht="30.75">
      <c r="F149" s="372"/>
      <c r="G149" s="362"/>
      <c r="H149" s="226">
        <v>3</v>
      </c>
      <c r="I149" s="227" t="s">
        <v>623</v>
      </c>
      <c r="J149" s="236"/>
      <c r="K149" s="236"/>
      <c r="L149" s="34" t="s">
        <v>347</v>
      </c>
      <c r="M149" s="102" t="s">
        <v>622</v>
      </c>
      <c r="N149" s="143" t="s">
        <v>349</v>
      </c>
    </row>
    <row r="150" spans="1:14">
      <c r="F150" s="372"/>
      <c r="G150" s="362"/>
      <c r="H150" s="226"/>
      <c r="I150" s="227"/>
      <c r="J150" s="236"/>
      <c r="K150" s="236"/>
      <c r="L150" s="34" t="s">
        <v>296</v>
      </c>
      <c r="M150" s="102" t="s">
        <v>624</v>
      </c>
      <c r="N150" s="165" t="s">
        <v>223</v>
      </c>
    </row>
    <row r="151" spans="1:14" ht="30.75">
      <c r="F151" s="372"/>
      <c r="G151" s="362"/>
      <c r="H151" s="365">
        <v>4</v>
      </c>
      <c r="I151" s="227" t="s">
        <v>625</v>
      </c>
      <c r="J151" s="236"/>
      <c r="K151" s="236"/>
      <c r="L151" s="34" t="s">
        <v>347</v>
      </c>
      <c r="M151" s="102" t="s">
        <v>622</v>
      </c>
      <c r="N151" s="143" t="s">
        <v>349</v>
      </c>
    </row>
    <row r="152" spans="1:14">
      <c r="F152" s="373"/>
      <c r="G152" s="362"/>
      <c r="H152" s="365"/>
      <c r="I152" s="227"/>
      <c r="J152" s="236"/>
      <c r="K152" s="236"/>
      <c r="L152" s="34" t="s">
        <v>296</v>
      </c>
      <c r="M152" s="102" t="s">
        <v>436</v>
      </c>
      <c r="N152" s="165" t="s">
        <v>223</v>
      </c>
    </row>
    <row r="153" spans="1:14" s="26" customFormat="1">
      <c r="F153" s="125"/>
      <c r="G153" s="125"/>
      <c r="H153" s="123"/>
      <c r="I153" s="123"/>
      <c r="J153" s="121"/>
      <c r="K153" s="123"/>
      <c r="L153" s="123"/>
      <c r="M153" s="157"/>
      <c r="N153" s="159"/>
    </row>
    <row r="154" spans="1:14" s="88" customFormat="1" ht="121.5">
      <c r="A154" s="88" t="s">
        <v>117</v>
      </c>
      <c r="B154" s="88" t="s">
        <v>1525</v>
      </c>
      <c r="C154" s="88" t="s">
        <v>121</v>
      </c>
      <c r="D154" s="88" t="s">
        <v>1526</v>
      </c>
      <c r="E154" s="88" t="s">
        <v>1527</v>
      </c>
      <c r="F154" s="371" t="s">
        <v>48</v>
      </c>
      <c r="G154" s="362" t="s">
        <v>49</v>
      </c>
      <c r="H154" s="362">
        <v>1</v>
      </c>
      <c r="I154" s="363" t="s">
        <v>1528</v>
      </c>
      <c r="J154" s="363" t="s">
        <v>1529</v>
      </c>
      <c r="K154" s="369"/>
      <c r="L154" s="115" t="s">
        <v>3</v>
      </c>
      <c r="M154" s="49" t="s">
        <v>4</v>
      </c>
      <c r="N154" s="143">
        <v>2</v>
      </c>
    </row>
    <row r="155" spans="1:14" ht="27.75">
      <c r="F155" s="372"/>
      <c r="G155" s="362"/>
      <c r="H155" s="362"/>
      <c r="I155" s="363"/>
      <c r="J155" s="363"/>
      <c r="K155" s="369"/>
      <c r="L155" s="116" t="s">
        <v>5</v>
      </c>
      <c r="M155" s="49" t="s">
        <v>6</v>
      </c>
      <c r="N155" s="165" t="s">
        <v>223</v>
      </c>
    </row>
    <row r="156" spans="1:14" ht="43.35" customHeight="1">
      <c r="F156" s="372"/>
      <c r="G156" s="362"/>
      <c r="H156" s="362">
        <v>2</v>
      </c>
      <c r="I156" s="363" t="s">
        <v>1530</v>
      </c>
      <c r="J156" s="365"/>
      <c r="K156" s="365"/>
      <c r="L156" s="115" t="s">
        <v>3</v>
      </c>
      <c r="M156" s="49" t="s">
        <v>4</v>
      </c>
      <c r="N156" s="143">
        <v>3</v>
      </c>
    </row>
    <row r="157" spans="1:14" ht="45.75">
      <c r="F157" s="372"/>
      <c r="G157" s="362"/>
      <c r="H157" s="362"/>
      <c r="I157" s="363"/>
      <c r="J157" s="365"/>
      <c r="K157" s="365"/>
      <c r="L157" s="116" t="s">
        <v>5</v>
      </c>
      <c r="M157" s="49" t="s">
        <v>6</v>
      </c>
      <c r="N157" s="143" t="s">
        <v>223</v>
      </c>
    </row>
    <row r="158" spans="1:14" ht="29.1" customHeight="1">
      <c r="F158" s="372"/>
      <c r="G158" s="362"/>
      <c r="H158" s="362">
        <v>3</v>
      </c>
      <c r="I158" s="363" t="s">
        <v>1531</v>
      </c>
      <c r="J158" s="365"/>
      <c r="K158" s="365"/>
      <c r="L158" s="115" t="s">
        <v>3</v>
      </c>
      <c r="M158" s="49" t="s">
        <v>4</v>
      </c>
      <c r="N158" s="143">
        <v>4</v>
      </c>
    </row>
    <row r="159" spans="1:14" ht="45.75">
      <c r="F159" s="372"/>
      <c r="G159" s="362"/>
      <c r="H159" s="362"/>
      <c r="I159" s="363"/>
      <c r="J159" s="365"/>
      <c r="K159" s="365"/>
      <c r="L159" s="116" t="s">
        <v>5</v>
      </c>
      <c r="M159" s="49" t="s">
        <v>6</v>
      </c>
      <c r="N159" s="143" t="s">
        <v>223</v>
      </c>
    </row>
    <row r="160" spans="1:14" ht="57.6" customHeight="1">
      <c r="F160" s="372"/>
      <c r="G160" s="362"/>
      <c r="H160" s="362">
        <v>4</v>
      </c>
      <c r="I160" s="363" t="s">
        <v>1532</v>
      </c>
      <c r="J160" s="365"/>
      <c r="K160" s="365"/>
      <c r="L160" s="115" t="s">
        <v>3</v>
      </c>
      <c r="M160" s="49" t="s">
        <v>574</v>
      </c>
      <c r="N160" s="143" t="s">
        <v>349</v>
      </c>
    </row>
    <row r="161" spans="6:14" ht="45.75">
      <c r="F161" s="372"/>
      <c r="G161" s="362"/>
      <c r="H161" s="362"/>
      <c r="I161" s="363"/>
      <c r="J161" s="365"/>
      <c r="K161" s="365"/>
      <c r="L161" s="116" t="s">
        <v>5</v>
      </c>
      <c r="M161" s="49" t="s">
        <v>6</v>
      </c>
      <c r="N161" s="143" t="s">
        <v>223</v>
      </c>
    </row>
    <row r="162" spans="6:14">
      <c r="F162" s="372"/>
      <c r="G162" s="362" t="s">
        <v>354</v>
      </c>
      <c r="H162" s="236">
        <v>1</v>
      </c>
      <c r="I162" s="237" t="s">
        <v>355</v>
      </c>
      <c r="J162" s="227" t="s">
        <v>356</v>
      </c>
      <c r="K162" s="236"/>
      <c r="L162" s="36" t="s">
        <v>3</v>
      </c>
      <c r="M162" s="49" t="s">
        <v>4</v>
      </c>
      <c r="N162" s="143">
        <v>2</v>
      </c>
    </row>
    <row r="163" spans="6:14" ht="45.75">
      <c r="F163" s="372"/>
      <c r="G163" s="362"/>
      <c r="H163" s="236"/>
      <c r="I163" s="237"/>
      <c r="J163" s="227"/>
      <c r="K163" s="236"/>
      <c r="L163" s="36" t="s">
        <v>5</v>
      </c>
      <c r="M163" s="49" t="s">
        <v>6</v>
      </c>
      <c r="N163" s="143" t="s">
        <v>223</v>
      </c>
    </row>
    <row r="164" spans="6:14" ht="81">
      <c r="F164" s="372"/>
      <c r="G164" s="362"/>
      <c r="H164" s="236">
        <v>2</v>
      </c>
      <c r="I164" s="227" t="s">
        <v>357</v>
      </c>
      <c r="J164" s="290" t="s">
        <v>358</v>
      </c>
      <c r="K164" s="59" t="s">
        <v>335</v>
      </c>
      <c r="L164" s="36" t="s">
        <v>3</v>
      </c>
      <c r="M164" s="49" t="s">
        <v>4</v>
      </c>
      <c r="N164" s="143">
        <v>3</v>
      </c>
    </row>
    <row r="165" spans="6:14" ht="45.75">
      <c r="F165" s="372"/>
      <c r="G165" s="362"/>
      <c r="H165" s="236"/>
      <c r="I165" s="227"/>
      <c r="J165" s="290"/>
      <c r="K165" s="118" t="s">
        <v>359</v>
      </c>
      <c r="L165" s="36" t="s">
        <v>5</v>
      </c>
      <c r="M165" s="49" t="s">
        <v>6</v>
      </c>
      <c r="N165" s="143" t="s">
        <v>223</v>
      </c>
    </row>
    <row r="166" spans="6:14" ht="45.75">
      <c r="F166" s="372"/>
      <c r="G166" s="362"/>
      <c r="H166" s="236">
        <v>3</v>
      </c>
      <c r="I166" s="227" t="s">
        <v>360</v>
      </c>
      <c r="J166" s="227" t="s">
        <v>361</v>
      </c>
      <c r="K166" s="236"/>
      <c r="L166" s="36" t="s">
        <v>3</v>
      </c>
      <c r="M166" s="102" t="s">
        <v>1198</v>
      </c>
      <c r="N166" s="143" t="s">
        <v>349</v>
      </c>
    </row>
    <row r="167" spans="6:14" ht="45.75">
      <c r="F167" s="373"/>
      <c r="G167" s="362"/>
      <c r="H167" s="236"/>
      <c r="I167" s="227"/>
      <c r="J167" s="227"/>
      <c r="K167" s="236"/>
      <c r="L167" s="36" t="s">
        <v>5</v>
      </c>
      <c r="M167" s="102" t="s">
        <v>6</v>
      </c>
      <c r="N167" s="143" t="s">
        <v>223</v>
      </c>
    </row>
    <row r="168" spans="6:14" ht="29.1" customHeight="1">
      <c r="F168" s="371" t="s">
        <v>371</v>
      </c>
      <c r="G168" s="362" t="s">
        <v>49</v>
      </c>
      <c r="H168" s="362">
        <v>1</v>
      </c>
      <c r="I168" s="363" t="s">
        <v>1510</v>
      </c>
      <c r="J168" s="363" t="s">
        <v>1508</v>
      </c>
      <c r="K168" s="364" t="s">
        <v>1511</v>
      </c>
      <c r="L168" s="36" t="s">
        <v>3</v>
      </c>
      <c r="M168" s="49" t="s">
        <v>4</v>
      </c>
      <c r="N168" s="143">
        <v>2</v>
      </c>
    </row>
    <row r="169" spans="6:14" ht="45.75">
      <c r="F169" s="372"/>
      <c r="G169" s="362"/>
      <c r="H169" s="362"/>
      <c r="I169" s="363"/>
      <c r="J169" s="363"/>
      <c r="K169" s="364"/>
      <c r="L169" s="36" t="s">
        <v>5</v>
      </c>
      <c r="M169" s="49" t="s">
        <v>6</v>
      </c>
      <c r="N169" s="143" t="s">
        <v>223</v>
      </c>
    </row>
    <row r="170" spans="6:14">
      <c r="F170" s="372"/>
      <c r="G170" s="362"/>
      <c r="H170" s="362">
        <v>2</v>
      </c>
      <c r="I170" s="363" t="s">
        <v>1509</v>
      </c>
      <c r="J170" s="365"/>
      <c r="K170" s="365"/>
      <c r="L170" s="36" t="s">
        <v>3</v>
      </c>
      <c r="M170" s="49" t="s">
        <v>4</v>
      </c>
      <c r="N170" s="173" t="s">
        <v>349</v>
      </c>
    </row>
    <row r="171" spans="6:14" ht="45.75">
      <c r="F171" s="372"/>
      <c r="G171" s="362"/>
      <c r="H171" s="362"/>
      <c r="I171" s="363"/>
      <c r="J171" s="365"/>
      <c r="K171" s="365"/>
      <c r="L171" s="36" t="s">
        <v>5</v>
      </c>
      <c r="M171" s="49" t="s">
        <v>6</v>
      </c>
      <c r="N171" s="143" t="s">
        <v>223</v>
      </c>
    </row>
    <row r="172" spans="6:14" ht="81">
      <c r="F172" s="372"/>
      <c r="G172" s="362" t="s">
        <v>354</v>
      </c>
      <c r="H172" s="236">
        <v>1</v>
      </c>
      <c r="I172" s="237" t="s">
        <v>386</v>
      </c>
      <c r="J172" s="227" t="s">
        <v>358</v>
      </c>
      <c r="K172" s="59" t="s">
        <v>335</v>
      </c>
      <c r="L172" s="36" t="s">
        <v>3</v>
      </c>
      <c r="M172" s="49" t="s">
        <v>4</v>
      </c>
      <c r="N172" s="143">
        <v>2</v>
      </c>
    </row>
    <row r="173" spans="6:14" ht="45.75">
      <c r="F173" s="372"/>
      <c r="G173" s="362"/>
      <c r="H173" s="236"/>
      <c r="I173" s="237"/>
      <c r="J173" s="227"/>
      <c r="K173" s="59" t="s">
        <v>359</v>
      </c>
      <c r="L173" s="36" t="s">
        <v>5</v>
      </c>
      <c r="M173" s="49" t="s">
        <v>6</v>
      </c>
      <c r="N173" s="143" t="s">
        <v>223</v>
      </c>
    </row>
    <row r="174" spans="6:14">
      <c r="F174" s="372"/>
      <c r="G174" s="362"/>
      <c r="H174" s="236">
        <v>2</v>
      </c>
      <c r="I174" s="237" t="s">
        <v>387</v>
      </c>
      <c r="J174" s="236"/>
      <c r="K174" s="236"/>
      <c r="L174" s="36" t="s">
        <v>388</v>
      </c>
      <c r="M174" s="102" t="s">
        <v>278</v>
      </c>
      <c r="N174" s="143">
        <v>4</v>
      </c>
    </row>
    <row r="175" spans="6:14" ht="41.25">
      <c r="F175" s="372"/>
      <c r="G175" s="362"/>
      <c r="H175" s="236"/>
      <c r="I175" s="237"/>
      <c r="J175" s="236"/>
      <c r="K175" s="236"/>
      <c r="L175" s="36" t="s">
        <v>389</v>
      </c>
      <c r="M175" s="49" t="s">
        <v>4</v>
      </c>
      <c r="N175" s="143">
        <v>3</v>
      </c>
    </row>
    <row r="176" spans="6:14">
      <c r="F176" s="372"/>
      <c r="G176" s="362"/>
      <c r="H176" s="236"/>
      <c r="I176" s="237"/>
      <c r="J176" s="236"/>
      <c r="K176" s="236"/>
      <c r="L176" s="36" t="s">
        <v>390</v>
      </c>
      <c r="M176" s="49" t="s">
        <v>4</v>
      </c>
      <c r="N176" s="143">
        <v>3</v>
      </c>
    </row>
    <row r="177" spans="6:14" ht="41.25">
      <c r="F177" s="372"/>
      <c r="G177" s="362"/>
      <c r="H177" s="236"/>
      <c r="I177" s="237"/>
      <c r="J177" s="236"/>
      <c r="K177" s="236"/>
      <c r="L177" s="36" t="s">
        <v>391</v>
      </c>
      <c r="M177" s="102" t="s">
        <v>278</v>
      </c>
      <c r="N177" s="143">
        <v>4</v>
      </c>
    </row>
    <row r="178" spans="6:14">
      <c r="F178" s="372"/>
      <c r="G178" s="362"/>
      <c r="H178" s="236">
        <v>3</v>
      </c>
      <c r="I178" s="227" t="s">
        <v>392</v>
      </c>
      <c r="J178" s="227" t="s">
        <v>393</v>
      </c>
      <c r="K178" s="236"/>
      <c r="L178" s="36" t="s">
        <v>3</v>
      </c>
      <c r="M178" s="102" t="s">
        <v>394</v>
      </c>
      <c r="N178" s="143">
        <v>5</v>
      </c>
    </row>
    <row r="179" spans="6:14" ht="45.75">
      <c r="F179" s="372"/>
      <c r="G179" s="362"/>
      <c r="H179" s="236"/>
      <c r="I179" s="227"/>
      <c r="J179" s="227"/>
      <c r="K179" s="236"/>
      <c r="L179" s="36" t="s">
        <v>494</v>
      </c>
      <c r="M179" s="49" t="s">
        <v>396</v>
      </c>
      <c r="N179" s="143" t="s">
        <v>349</v>
      </c>
    </row>
    <row r="180" spans="6:14" ht="27.75">
      <c r="F180" s="372"/>
      <c r="G180" s="362"/>
      <c r="H180" s="236"/>
      <c r="I180" s="227"/>
      <c r="J180" s="227"/>
      <c r="K180" s="236"/>
      <c r="L180" s="36" t="s">
        <v>5</v>
      </c>
      <c r="M180" s="144" t="s">
        <v>6</v>
      </c>
      <c r="N180" s="165" t="s">
        <v>223</v>
      </c>
    </row>
    <row r="181" spans="6:14">
      <c r="F181" s="372"/>
      <c r="G181" s="362"/>
      <c r="H181" s="236">
        <v>4</v>
      </c>
      <c r="I181" s="227" t="s">
        <v>397</v>
      </c>
      <c r="J181" s="227" t="s">
        <v>393</v>
      </c>
      <c r="K181" s="236"/>
      <c r="L181" s="36" t="s">
        <v>3</v>
      </c>
      <c r="M181" s="144" t="s">
        <v>4</v>
      </c>
      <c r="N181" s="143">
        <v>5</v>
      </c>
    </row>
    <row r="182" spans="6:14" ht="45.75">
      <c r="F182" s="372"/>
      <c r="G182" s="362"/>
      <c r="H182" s="236"/>
      <c r="I182" s="227"/>
      <c r="J182" s="227"/>
      <c r="K182" s="236"/>
      <c r="L182" s="36" t="s">
        <v>5</v>
      </c>
      <c r="M182" s="144" t="s">
        <v>6</v>
      </c>
      <c r="N182" s="143" t="s">
        <v>223</v>
      </c>
    </row>
    <row r="183" spans="6:14" ht="45.75">
      <c r="F183" s="372"/>
      <c r="G183" s="362"/>
      <c r="H183" s="236"/>
      <c r="I183" s="227"/>
      <c r="J183" s="227"/>
      <c r="K183" s="236"/>
      <c r="L183" s="36" t="s">
        <v>494</v>
      </c>
      <c r="M183" s="49" t="s">
        <v>396</v>
      </c>
      <c r="N183" s="143" t="s">
        <v>349</v>
      </c>
    </row>
    <row r="184" spans="6:14">
      <c r="F184" s="372"/>
      <c r="G184" s="362"/>
      <c r="H184" s="236">
        <v>5</v>
      </c>
      <c r="I184" s="227" t="s">
        <v>398</v>
      </c>
      <c r="J184" s="227" t="s">
        <v>495</v>
      </c>
      <c r="K184" s="236"/>
      <c r="L184" s="36" t="s">
        <v>3</v>
      </c>
      <c r="M184" s="144" t="s">
        <v>4</v>
      </c>
      <c r="N184" s="173" t="s">
        <v>349</v>
      </c>
    </row>
    <row r="185" spans="6:14" ht="45.75">
      <c r="F185" s="372"/>
      <c r="G185" s="362"/>
      <c r="H185" s="236"/>
      <c r="I185" s="227"/>
      <c r="J185" s="227"/>
      <c r="K185" s="236"/>
      <c r="L185" s="36" t="s">
        <v>5</v>
      </c>
      <c r="M185" s="144" t="s">
        <v>6</v>
      </c>
      <c r="N185" s="143" t="s">
        <v>223</v>
      </c>
    </row>
    <row r="186" spans="6:14" ht="14.45" customHeight="1">
      <c r="F186" s="372"/>
      <c r="G186" s="362" t="s">
        <v>400</v>
      </c>
      <c r="H186" s="236">
        <v>1</v>
      </c>
      <c r="I186" s="237" t="s">
        <v>401</v>
      </c>
      <c r="J186" s="227" t="s">
        <v>402</v>
      </c>
      <c r="K186" s="59" t="s">
        <v>403</v>
      </c>
      <c r="L186" s="36" t="s">
        <v>3</v>
      </c>
      <c r="M186" s="49" t="s">
        <v>1069</v>
      </c>
      <c r="N186" s="143" t="s">
        <v>349</v>
      </c>
    </row>
    <row r="187" spans="6:14" ht="14.45" customHeight="1">
      <c r="F187" s="372"/>
      <c r="G187" s="362"/>
      <c r="H187" s="236"/>
      <c r="I187" s="237"/>
      <c r="J187" s="227"/>
      <c r="K187" s="59" t="s">
        <v>404</v>
      </c>
      <c r="L187" s="36" t="s">
        <v>5</v>
      </c>
      <c r="M187" s="49" t="s">
        <v>4</v>
      </c>
      <c r="N187" s="143">
        <v>2</v>
      </c>
    </row>
    <row r="188" spans="6:14" ht="14.45" customHeight="1">
      <c r="F188" s="372"/>
      <c r="G188" s="362"/>
      <c r="H188" s="236">
        <v>2</v>
      </c>
      <c r="I188" s="227" t="s">
        <v>405</v>
      </c>
      <c r="J188" s="236"/>
      <c r="K188" s="236"/>
      <c r="L188" s="36" t="s">
        <v>3</v>
      </c>
      <c r="M188" s="49" t="s">
        <v>4</v>
      </c>
      <c r="N188" s="143">
        <v>3</v>
      </c>
    </row>
    <row r="189" spans="6:14" ht="14.45" customHeight="1">
      <c r="F189" s="372"/>
      <c r="G189" s="362"/>
      <c r="H189" s="236"/>
      <c r="I189" s="227"/>
      <c r="J189" s="236"/>
      <c r="K189" s="236"/>
      <c r="L189" s="36" t="s">
        <v>228</v>
      </c>
      <c r="M189" s="49" t="s">
        <v>4</v>
      </c>
      <c r="N189" s="143">
        <v>3</v>
      </c>
    </row>
    <row r="190" spans="6:14" ht="14.45" customHeight="1">
      <c r="F190" s="372"/>
      <c r="G190" s="362"/>
      <c r="H190" s="236"/>
      <c r="I190" s="227"/>
      <c r="J190" s="236"/>
      <c r="K190" s="236"/>
      <c r="L190" s="36" t="s">
        <v>5</v>
      </c>
      <c r="M190" s="49" t="s">
        <v>6</v>
      </c>
      <c r="N190" s="164" t="s">
        <v>223</v>
      </c>
    </row>
    <row r="191" spans="6:14" ht="14.45" customHeight="1">
      <c r="F191" s="372"/>
      <c r="G191" s="362"/>
      <c r="H191" s="236">
        <v>3</v>
      </c>
      <c r="I191" s="227" t="s">
        <v>406</v>
      </c>
      <c r="J191" s="227" t="s">
        <v>407</v>
      </c>
      <c r="K191" s="59" t="s">
        <v>408</v>
      </c>
      <c r="L191" s="36" t="s">
        <v>3</v>
      </c>
      <c r="M191" s="49" t="s">
        <v>4</v>
      </c>
      <c r="N191" s="143">
        <v>4</v>
      </c>
    </row>
    <row r="192" spans="6:14" ht="14.45" customHeight="1">
      <c r="F192" s="372"/>
      <c r="G192" s="362"/>
      <c r="H192" s="236"/>
      <c r="I192" s="227"/>
      <c r="J192" s="227"/>
      <c r="K192" s="76" t="s">
        <v>409</v>
      </c>
      <c r="L192" s="36" t="s">
        <v>5</v>
      </c>
      <c r="M192" s="49" t="s">
        <v>6</v>
      </c>
      <c r="N192" s="164" t="s">
        <v>223</v>
      </c>
    </row>
    <row r="193" spans="6:14" ht="14.45" customHeight="1">
      <c r="F193" s="372"/>
      <c r="G193" s="362"/>
      <c r="H193" s="236">
        <v>4</v>
      </c>
      <c r="I193" s="363" t="s">
        <v>1533</v>
      </c>
      <c r="J193" s="363" t="s">
        <v>1534</v>
      </c>
      <c r="K193" s="364" t="s">
        <v>1514</v>
      </c>
      <c r="L193" s="67" t="s">
        <v>3</v>
      </c>
      <c r="M193" s="49" t="s">
        <v>1535</v>
      </c>
      <c r="N193" s="143" t="s">
        <v>349</v>
      </c>
    </row>
    <row r="194" spans="6:14" ht="14.45" customHeight="1">
      <c r="F194" s="372"/>
      <c r="G194" s="362"/>
      <c r="H194" s="236"/>
      <c r="I194" s="363"/>
      <c r="J194" s="363"/>
      <c r="K194" s="364"/>
      <c r="L194" s="67" t="s">
        <v>5</v>
      </c>
      <c r="M194" s="49" t="s">
        <v>6</v>
      </c>
      <c r="N194" s="164" t="s">
        <v>223</v>
      </c>
    </row>
    <row r="195" spans="6:14" ht="14.45" customHeight="1">
      <c r="F195" s="372"/>
      <c r="G195" s="362"/>
      <c r="H195" s="236"/>
      <c r="I195" s="363"/>
      <c r="J195" s="363"/>
      <c r="K195" s="364"/>
      <c r="L195" s="116" t="s">
        <v>12</v>
      </c>
      <c r="M195" s="49" t="s">
        <v>1535</v>
      </c>
      <c r="N195" s="143" t="s">
        <v>349</v>
      </c>
    </row>
    <row r="196" spans="6:14" ht="15" customHeight="1">
      <c r="F196" s="372"/>
      <c r="G196" s="362" t="s">
        <v>411</v>
      </c>
      <c r="H196" s="362">
        <v>1</v>
      </c>
      <c r="I196" s="363" t="s">
        <v>1536</v>
      </c>
      <c r="J196" s="363" t="s">
        <v>1516</v>
      </c>
      <c r="K196" s="124" t="s">
        <v>1517</v>
      </c>
      <c r="L196" s="36" t="s">
        <v>3</v>
      </c>
      <c r="M196" s="194" t="s">
        <v>4</v>
      </c>
      <c r="N196" s="198">
        <v>2</v>
      </c>
    </row>
    <row r="197" spans="6:14" ht="13.5" customHeight="1">
      <c r="F197" s="372"/>
      <c r="G197" s="362"/>
      <c r="H197" s="362"/>
      <c r="I197" s="363"/>
      <c r="J197" s="363"/>
      <c r="K197" s="124" t="s">
        <v>1537</v>
      </c>
      <c r="L197" s="36" t="s">
        <v>5</v>
      </c>
      <c r="M197" s="49" t="s">
        <v>6</v>
      </c>
      <c r="N197" s="143" t="s">
        <v>223</v>
      </c>
    </row>
    <row r="198" spans="6:14" ht="29.1" customHeight="1">
      <c r="F198" s="372"/>
      <c r="G198" s="362"/>
      <c r="H198" s="362">
        <v>2</v>
      </c>
      <c r="I198" s="363" t="s">
        <v>1538</v>
      </c>
      <c r="J198" s="363" t="s">
        <v>1539</v>
      </c>
      <c r="K198" s="365"/>
      <c r="L198" s="67" t="s">
        <v>3</v>
      </c>
      <c r="M198" s="49" t="s">
        <v>4</v>
      </c>
      <c r="N198" s="143">
        <v>3</v>
      </c>
    </row>
    <row r="199" spans="6:14" ht="45.75">
      <c r="F199" s="372"/>
      <c r="G199" s="362"/>
      <c r="H199" s="362"/>
      <c r="I199" s="363"/>
      <c r="J199" s="363"/>
      <c r="K199" s="365"/>
      <c r="L199" s="67" t="s">
        <v>5</v>
      </c>
      <c r="M199" s="49" t="s">
        <v>6</v>
      </c>
      <c r="N199" s="143" t="s">
        <v>223</v>
      </c>
    </row>
    <row r="200" spans="6:14" ht="60.75">
      <c r="F200" s="372"/>
      <c r="G200" s="362"/>
      <c r="H200" s="362">
        <v>3</v>
      </c>
      <c r="I200" s="363" t="s">
        <v>1540</v>
      </c>
      <c r="J200" s="368" t="s">
        <v>1522</v>
      </c>
      <c r="K200" s="117" t="s">
        <v>1523</v>
      </c>
      <c r="L200" s="67" t="s">
        <v>3</v>
      </c>
      <c r="M200" s="49" t="s">
        <v>429</v>
      </c>
      <c r="N200" s="143" t="s">
        <v>349</v>
      </c>
    </row>
    <row r="201" spans="6:14" ht="60.75">
      <c r="F201" s="372"/>
      <c r="G201" s="362"/>
      <c r="H201" s="362"/>
      <c r="I201" s="363"/>
      <c r="J201" s="368"/>
      <c r="K201" s="117" t="s">
        <v>1524</v>
      </c>
      <c r="L201" s="67" t="s">
        <v>5</v>
      </c>
      <c r="M201" s="49" t="s">
        <v>6</v>
      </c>
      <c r="N201" s="143" t="s">
        <v>223</v>
      </c>
    </row>
    <row r="202" spans="6:14" ht="40.5" customHeight="1">
      <c r="F202" s="372"/>
      <c r="G202" s="362" t="s">
        <v>430</v>
      </c>
      <c r="H202" s="236">
        <v>1</v>
      </c>
      <c r="I202" s="227" t="s">
        <v>615</v>
      </c>
      <c r="J202" s="227" t="s">
        <v>616</v>
      </c>
      <c r="K202" s="59" t="s">
        <v>403</v>
      </c>
      <c r="L202" s="36" t="s">
        <v>3</v>
      </c>
      <c r="M202" s="49" t="s">
        <v>278</v>
      </c>
      <c r="N202" s="143">
        <v>4</v>
      </c>
    </row>
    <row r="203" spans="6:14" ht="14.45" customHeight="1">
      <c r="F203" s="372"/>
      <c r="G203" s="362"/>
      <c r="H203" s="236"/>
      <c r="I203" s="227"/>
      <c r="J203" s="227"/>
      <c r="K203" s="59" t="s">
        <v>404</v>
      </c>
      <c r="L203" s="36" t="s">
        <v>5</v>
      </c>
      <c r="M203" s="49" t="s">
        <v>4</v>
      </c>
      <c r="N203" s="143">
        <v>2</v>
      </c>
    </row>
    <row r="204" spans="6:14" ht="14.45" customHeight="1">
      <c r="F204" s="372"/>
      <c r="G204" s="362"/>
      <c r="H204" s="236">
        <v>2</v>
      </c>
      <c r="I204" s="227" t="s">
        <v>617</v>
      </c>
      <c r="J204" s="227" t="s">
        <v>618</v>
      </c>
      <c r="K204" s="59" t="s">
        <v>619</v>
      </c>
      <c r="L204" s="34" t="s">
        <v>347</v>
      </c>
      <c r="M204" s="102" t="s">
        <v>4</v>
      </c>
      <c r="N204" s="143">
        <v>3</v>
      </c>
    </row>
    <row r="205" spans="6:14" ht="14.45" customHeight="1">
      <c r="F205" s="372"/>
      <c r="G205" s="362"/>
      <c r="H205" s="236"/>
      <c r="I205" s="227"/>
      <c r="J205" s="227"/>
      <c r="K205" s="235" t="s">
        <v>620</v>
      </c>
      <c r="L205" s="34" t="s">
        <v>621</v>
      </c>
      <c r="M205" s="102" t="s">
        <v>622</v>
      </c>
      <c r="N205" s="143" t="s">
        <v>349</v>
      </c>
    </row>
    <row r="206" spans="6:14" ht="45.75">
      <c r="F206" s="372"/>
      <c r="G206" s="362"/>
      <c r="H206" s="236"/>
      <c r="I206" s="227"/>
      <c r="J206" s="227"/>
      <c r="K206" s="235"/>
      <c r="L206" s="34" t="s">
        <v>296</v>
      </c>
      <c r="M206" s="102" t="s">
        <v>6</v>
      </c>
      <c r="N206" s="143" t="s">
        <v>223</v>
      </c>
    </row>
    <row r="207" spans="6:14" ht="30.75">
      <c r="F207" s="372"/>
      <c r="G207" s="362"/>
      <c r="H207" s="236">
        <v>3</v>
      </c>
      <c r="I207" s="227" t="s">
        <v>623</v>
      </c>
      <c r="J207" s="236"/>
      <c r="K207" s="236"/>
      <c r="L207" s="34" t="s">
        <v>347</v>
      </c>
      <c r="M207" s="102" t="s">
        <v>622</v>
      </c>
      <c r="N207" s="143" t="s">
        <v>349</v>
      </c>
    </row>
    <row r="208" spans="6:14">
      <c r="F208" s="372"/>
      <c r="G208" s="362"/>
      <c r="H208" s="236"/>
      <c r="I208" s="227"/>
      <c r="J208" s="236"/>
      <c r="K208" s="236"/>
      <c r="L208" s="34" t="s">
        <v>296</v>
      </c>
      <c r="M208" s="102" t="s">
        <v>624</v>
      </c>
      <c r="N208" s="143" t="s">
        <v>223</v>
      </c>
    </row>
    <row r="209" spans="1:14" ht="30.75">
      <c r="F209" s="372"/>
      <c r="G209" s="362"/>
      <c r="H209" s="226">
        <v>4</v>
      </c>
      <c r="I209" s="227" t="s">
        <v>625</v>
      </c>
      <c r="J209" s="236"/>
      <c r="K209" s="236"/>
      <c r="L209" s="34" t="s">
        <v>347</v>
      </c>
      <c r="M209" s="102" t="s">
        <v>622</v>
      </c>
      <c r="N209" s="143" t="s">
        <v>349</v>
      </c>
    </row>
    <row r="210" spans="1:14">
      <c r="F210" s="373"/>
      <c r="G210" s="362"/>
      <c r="H210" s="226"/>
      <c r="I210" s="227"/>
      <c r="J210" s="236"/>
      <c r="K210" s="236"/>
      <c r="L210" s="34" t="s">
        <v>296</v>
      </c>
      <c r="M210" s="102" t="s">
        <v>436</v>
      </c>
      <c r="N210" s="143" t="s">
        <v>223</v>
      </c>
    </row>
    <row r="211" spans="1:14" s="26" customFormat="1">
      <c r="F211" s="125"/>
      <c r="G211" s="125"/>
      <c r="H211" s="123"/>
      <c r="I211" s="123"/>
      <c r="J211" s="121"/>
      <c r="K211" s="123"/>
      <c r="L211" s="123"/>
      <c r="M211" s="157"/>
      <c r="N211" s="159"/>
    </row>
    <row r="212" spans="1:14" s="21" customFormat="1" ht="137.25">
      <c r="A212" s="21" t="s">
        <v>117</v>
      </c>
      <c r="B212" s="21" t="s">
        <v>1541</v>
      </c>
      <c r="C212" s="21" t="s">
        <v>122</v>
      </c>
      <c r="D212" s="21" t="s">
        <v>1542</v>
      </c>
      <c r="E212" s="21" t="s">
        <v>1543</v>
      </c>
      <c r="F212" s="371" t="s">
        <v>48</v>
      </c>
      <c r="G212" s="362" t="s">
        <v>49</v>
      </c>
      <c r="H212" s="362">
        <v>1</v>
      </c>
      <c r="I212" s="363" t="s">
        <v>1544</v>
      </c>
      <c r="J212" s="380"/>
      <c r="K212" s="380"/>
      <c r="L212" s="116" t="s">
        <v>3</v>
      </c>
      <c r="M212" s="49" t="s">
        <v>574</v>
      </c>
      <c r="N212" s="143" t="s">
        <v>349</v>
      </c>
    </row>
    <row r="213" spans="1:14" ht="45.75">
      <c r="F213" s="372"/>
      <c r="G213" s="362"/>
      <c r="H213" s="362"/>
      <c r="I213" s="363"/>
      <c r="J213" s="382"/>
      <c r="K213" s="382"/>
      <c r="L213" s="116" t="s">
        <v>5</v>
      </c>
      <c r="M213" s="49" t="s">
        <v>6</v>
      </c>
      <c r="N213" s="143" t="s">
        <v>223</v>
      </c>
    </row>
    <row r="214" spans="1:14">
      <c r="F214" s="372"/>
      <c r="G214" s="362" t="s">
        <v>354</v>
      </c>
      <c r="H214" s="236">
        <v>1</v>
      </c>
      <c r="I214" s="237" t="s">
        <v>355</v>
      </c>
      <c r="J214" s="227" t="s">
        <v>356</v>
      </c>
      <c r="K214" s="236"/>
      <c r="L214" s="36" t="s">
        <v>3</v>
      </c>
      <c r="M214" s="49" t="s">
        <v>4</v>
      </c>
      <c r="N214" s="143">
        <v>2</v>
      </c>
    </row>
    <row r="215" spans="1:14" ht="45.75">
      <c r="F215" s="372"/>
      <c r="G215" s="362"/>
      <c r="H215" s="236"/>
      <c r="I215" s="237"/>
      <c r="J215" s="227"/>
      <c r="K215" s="236"/>
      <c r="L215" s="36" t="s">
        <v>5</v>
      </c>
      <c r="M215" s="49" t="s">
        <v>6</v>
      </c>
      <c r="N215" s="143" t="s">
        <v>223</v>
      </c>
    </row>
    <row r="216" spans="1:14" ht="81">
      <c r="F216" s="372"/>
      <c r="G216" s="362"/>
      <c r="H216" s="236">
        <v>2</v>
      </c>
      <c r="I216" s="227" t="s">
        <v>357</v>
      </c>
      <c r="J216" s="290" t="s">
        <v>358</v>
      </c>
      <c r="K216" s="59" t="s">
        <v>335</v>
      </c>
      <c r="L216" s="36" t="s">
        <v>3</v>
      </c>
      <c r="M216" s="49" t="s">
        <v>4</v>
      </c>
      <c r="N216" s="143">
        <v>3</v>
      </c>
    </row>
    <row r="217" spans="1:14" ht="45.75">
      <c r="F217" s="372"/>
      <c r="G217" s="362"/>
      <c r="H217" s="236"/>
      <c r="I217" s="227"/>
      <c r="J217" s="290"/>
      <c r="K217" s="118" t="s">
        <v>359</v>
      </c>
      <c r="L217" s="36" t="s">
        <v>5</v>
      </c>
      <c r="M217" s="49" t="s">
        <v>6</v>
      </c>
      <c r="N217" s="143" t="s">
        <v>223</v>
      </c>
    </row>
    <row r="218" spans="1:14" ht="45.75">
      <c r="F218" s="372"/>
      <c r="G218" s="362"/>
      <c r="H218" s="236">
        <v>3</v>
      </c>
      <c r="I218" s="227" t="s">
        <v>360</v>
      </c>
      <c r="J218" s="227" t="s">
        <v>361</v>
      </c>
      <c r="K218" s="236"/>
      <c r="L218" s="36" t="s">
        <v>3</v>
      </c>
      <c r="M218" s="102" t="s">
        <v>1198</v>
      </c>
      <c r="N218" s="143" t="s">
        <v>349</v>
      </c>
    </row>
    <row r="219" spans="1:14" ht="45.75">
      <c r="F219" s="373"/>
      <c r="G219" s="362"/>
      <c r="H219" s="236"/>
      <c r="I219" s="227"/>
      <c r="J219" s="227"/>
      <c r="K219" s="236"/>
      <c r="L219" s="36" t="s">
        <v>5</v>
      </c>
      <c r="M219" s="102" t="s">
        <v>6</v>
      </c>
      <c r="N219" s="143" t="s">
        <v>223</v>
      </c>
    </row>
    <row r="220" spans="1:14" ht="81">
      <c r="F220" s="371" t="s">
        <v>371</v>
      </c>
      <c r="G220" s="362" t="s">
        <v>354</v>
      </c>
      <c r="H220" s="236">
        <v>1</v>
      </c>
      <c r="I220" s="237" t="s">
        <v>386</v>
      </c>
      <c r="J220" s="227" t="s">
        <v>358</v>
      </c>
      <c r="K220" s="59" t="s">
        <v>335</v>
      </c>
      <c r="L220" s="36" t="s">
        <v>3</v>
      </c>
      <c r="M220" s="49" t="s">
        <v>4</v>
      </c>
      <c r="N220" s="143">
        <v>2</v>
      </c>
    </row>
    <row r="221" spans="1:14" ht="45.75">
      <c r="F221" s="372"/>
      <c r="G221" s="362"/>
      <c r="H221" s="236"/>
      <c r="I221" s="237"/>
      <c r="J221" s="227"/>
      <c r="K221" s="59" t="s">
        <v>359</v>
      </c>
      <c r="L221" s="36" t="s">
        <v>5</v>
      </c>
      <c r="M221" s="49" t="s">
        <v>6</v>
      </c>
      <c r="N221" s="143" t="s">
        <v>223</v>
      </c>
    </row>
    <row r="222" spans="1:14">
      <c r="F222" s="372"/>
      <c r="G222" s="362"/>
      <c r="H222" s="236">
        <v>2</v>
      </c>
      <c r="I222" s="237" t="s">
        <v>387</v>
      </c>
      <c r="J222" s="236"/>
      <c r="K222" s="236"/>
      <c r="L222" s="36" t="s">
        <v>388</v>
      </c>
      <c r="M222" s="102" t="s">
        <v>278</v>
      </c>
      <c r="N222" s="143">
        <v>4</v>
      </c>
    </row>
    <row r="223" spans="1:14" ht="41.25">
      <c r="F223" s="372"/>
      <c r="G223" s="362"/>
      <c r="H223" s="236"/>
      <c r="I223" s="237"/>
      <c r="J223" s="236"/>
      <c r="K223" s="236"/>
      <c r="L223" s="36" t="s">
        <v>389</v>
      </c>
      <c r="M223" s="49" t="s">
        <v>4</v>
      </c>
      <c r="N223" s="143">
        <v>3</v>
      </c>
    </row>
    <row r="224" spans="1:14">
      <c r="F224" s="372"/>
      <c r="G224" s="362"/>
      <c r="H224" s="236"/>
      <c r="I224" s="237"/>
      <c r="J224" s="236"/>
      <c r="K224" s="236"/>
      <c r="L224" s="36" t="s">
        <v>390</v>
      </c>
      <c r="M224" s="49" t="s">
        <v>4</v>
      </c>
      <c r="N224" s="143">
        <v>3</v>
      </c>
    </row>
    <row r="225" spans="1:14" ht="41.25">
      <c r="F225" s="372"/>
      <c r="G225" s="362"/>
      <c r="H225" s="236"/>
      <c r="I225" s="237"/>
      <c r="J225" s="236"/>
      <c r="K225" s="236"/>
      <c r="L225" s="36" t="s">
        <v>391</v>
      </c>
      <c r="M225" s="102" t="s">
        <v>278</v>
      </c>
      <c r="N225" s="143">
        <v>4</v>
      </c>
    </row>
    <row r="226" spans="1:14">
      <c r="F226" s="372"/>
      <c r="G226" s="362"/>
      <c r="H226" s="236">
        <v>3</v>
      </c>
      <c r="I226" s="227" t="s">
        <v>392</v>
      </c>
      <c r="J226" s="227" t="s">
        <v>393</v>
      </c>
      <c r="K226" s="236"/>
      <c r="L226" s="36" t="s">
        <v>3</v>
      </c>
      <c r="M226" s="102" t="s">
        <v>394</v>
      </c>
      <c r="N226" s="143">
        <v>5</v>
      </c>
    </row>
    <row r="227" spans="1:14" ht="45.75">
      <c r="F227" s="372"/>
      <c r="G227" s="362"/>
      <c r="H227" s="236"/>
      <c r="I227" s="227"/>
      <c r="J227" s="227"/>
      <c r="K227" s="236"/>
      <c r="L227" s="36" t="s">
        <v>494</v>
      </c>
      <c r="M227" s="49" t="s">
        <v>396</v>
      </c>
      <c r="N227" s="143" t="s">
        <v>349</v>
      </c>
    </row>
    <row r="228" spans="1:14" ht="45.75">
      <c r="F228" s="372"/>
      <c r="G228" s="362"/>
      <c r="H228" s="236"/>
      <c r="I228" s="227"/>
      <c r="J228" s="227"/>
      <c r="K228" s="236"/>
      <c r="L228" s="36" t="s">
        <v>5</v>
      </c>
      <c r="M228" s="144" t="s">
        <v>6</v>
      </c>
      <c r="N228" s="143" t="s">
        <v>223</v>
      </c>
    </row>
    <row r="229" spans="1:14">
      <c r="F229" s="372"/>
      <c r="G229" s="362"/>
      <c r="H229" s="236">
        <v>4</v>
      </c>
      <c r="I229" s="227" t="s">
        <v>397</v>
      </c>
      <c r="J229" s="227" t="s">
        <v>393</v>
      </c>
      <c r="K229" s="236"/>
      <c r="L229" s="36" t="s">
        <v>3</v>
      </c>
      <c r="M229" s="144" t="s">
        <v>4</v>
      </c>
      <c r="N229" s="143">
        <v>5</v>
      </c>
    </row>
    <row r="230" spans="1:14" ht="45.75">
      <c r="F230" s="372"/>
      <c r="G230" s="362"/>
      <c r="H230" s="236"/>
      <c r="I230" s="227"/>
      <c r="J230" s="227"/>
      <c r="K230" s="236"/>
      <c r="L230" s="36" t="s">
        <v>5</v>
      </c>
      <c r="M230" s="144" t="s">
        <v>6</v>
      </c>
      <c r="N230" s="143" t="s">
        <v>223</v>
      </c>
    </row>
    <row r="231" spans="1:14" ht="45.75">
      <c r="F231" s="372"/>
      <c r="G231" s="362"/>
      <c r="H231" s="236"/>
      <c r="I231" s="227"/>
      <c r="J231" s="227"/>
      <c r="K231" s="236"/>
      <c r="L231" s="36" t="s">
        <v>494</v>
      </c>
      <c r="M231" s="49" t="s">
        <v>396</v>
      </c>
      <c r="N231" s="143" t="s">
        <v>349</v>
      </c>
    </row>
    <row r="232" spans="1:14">
      <c r="F232" s="372"/>
      <c r="G232" s="362"/>
      <c r="H232" s="236">
        <v>5</v>
      </c>
      <c r="I232" s="227" t="s">
        <v>398</v>
      </c>
      <c r="J232" s="227" t="s">
        <v>495</v>
      </c>
      <c r="K232" s="236"/>
      <c r="L232" s="36" t="s">
        <v>3</v>
      </c>
      <c r="M232" s="144" t="s">
        <v>4</v>
      </c>
      <c r="N232" s="173" t="s">
        <v>349</v>
      </c>
    </row>
    <row r="233" spans="1:14" ht="45.75">
      <c r="F233" s="372"/>
      <c r="G233" s="362"/>
      <c r="H233" s="236"/>
      <c r="I233" s="227"/>
      <c r="J233" s="227"/>
      <c r="K233" s="236"/>
      <c r="L233" s="36" t="s">
        <v>5</v>
      </c>
      <c r="M233" s="144" t="s">
        <v>6</v>
      </c>
      <c r="N233" s="143" t="s">
        <v>223</v>
      </c>
    </row>
    <row r="234" spans="1:14" ht="14.45" customHeight="1">
      <c r="F234" s="372"/>
      <c r="G234" s="362" t="s">
        <v>497</v>
      </c>
      <c r="H234" s="362">
        <v>1</v>
      </c>
      <c r="I234" s="366" t="s">
        <v>1545</v>
      </c>
      <c r="J234" s="383"/>
      <c r="K234" s="383"/>
      <c r="L234" s="116" t="s">
        <v>3</v>
      </c>
      <c r="M234" s="102" t="s">
        <v>436</v>
      </c>
      <c r="N234" s="143" t="s">
        <v>223</v>
      </c>
    </row>
    <row r="235" spans="1:14" ht="30.75">
      <c r="F235" s="373"/>
      <c r="G235" s="362"/>
      <c r="H235" s="362"/>
      <c r="I235" s="366"/>
      <c r="J235" s="384"/>
      <c r="K235" s="384"/>
      <c r="L235" s="116" t="s">
        <v>5</v>
      </c>
      <c r="M235" s="102" t="s">
        <v>435</v>
      </c>
      <c r="N235" s="143" t="s">
        <v>349</v>
      </c>
    </row>
    <row r="236" spans="1:14" s="26" customFormat="1">
      <c r="F236" s="125"/>
      <c r="G236" s="125"/>
      <c r="H236" s="123"/>
      <c r="I236" s="123"/>
      <c r="J236" s="121"/>
      <c r="K236" s="123"/>
      <c r="L236" s="123"/>
      <c r="M236" s="157"/>
      <c r="N236" s="159"/>
    </row>
    <row r="237" spans="1:14" ht="91.5">
      <c r="A237" s="21" t="s">
        <v>117</v>
      </c>
      <c r="B237" s="24" t="s">
        <v>1501</v>
      </c>
      <c r="C237" s="24" t="s">
        <v>123</v>
      </c>
      <c r="D237" s="24" t="s">
        <v>1546</v>
      </c>
      <c r="E237" s="24" t="s">
        <v>1547</v>
      </c>
      <c r="F237" s="371" t="s">
        <v>48</v>
      </c>
      <c r="G237" s="362" t="s">
        <v>49</v>
      </c>
      <c r="H237" s="362">
        <v>1</v>
      </c>
      <c r="I237" s="363" t="s">
        <v>1548</v>
      </c>
      <c r="J237" s="383"/>
      <c r="K237" s="383"/>
      <c r="L237" s="116" t="s">
        <v>3</v>
      </c>
      <c r="M237" s="49" t="s">
        <v>4</v>
      </c>
      <c r="N237" s="143">
        <v>2</v>
      </c>
    </row>
    <row r="238" spans="1:14" ht="45.75">
      <c r="F238" s="372"/>
      <c r="G238" s="362"/>
      <c r="H238" s="362"/>
      <c r="I238" s="363"/>
      <c r="J238" s="384"/>
      <c r="K238" s="384"/>
      <c r="L238" s="116" t="s">
        <v>5</v>
      </c>
      <c r="M238" s="49" t="s">
        <v>6</v>
      </c>
      <c r="N238" s="143" t="s">
        <v>223</v>
      </c>
    </row>
    <row r="239" spans="1:14" ht="41.25">
      <c r="F239" s="372"/>
      <c r="G239" s="362"/>
      <c r="H239" s="362">
        <v>2</v>
      </c>
      <c r="I239" s="363" t="s">
        <v>1549</v>
      </c>
      <c r="J239" s="383"/>
      <c r="K239" s="383"/>
      <c r="L239" s="116" t="s">
        <v>3</v>
      </c>
      <c r="M239" s="49" t="s">
        <v>574</v>
      </c>
      <c r="N239" s="143" t="s">
        <v>349</v>
      </c>
    </row>
    <row r="240" spans="1:14" ht="45.75">
      <c r="F240" s="372"/>
      <c r="G240" s="362"/>
      <c r="H240" s="362"/>
      <c r="I240" s="363"/>
      <c r="J240" s="384"/>
      <c r="K240" s="384"/>
      <c r="L240" s="116" t="s">
        <v>5</v>
      </c>
      <c r="M240" s="49" t="s">
        <v>6</v>
      </c>
      <c r="N240" s="143" t="s">
        <v>223</v>
      </c>
    </row>
    <row r="241" spans="6:14">
      <c r="F241" s="372"/>
      <c r="G241" s="362" t="s">
        <v>354</v>
      </c>
      <c r="H241" s="236">
        <v>1</v>
      </c>
      <c r="I241" s="237" t="s">
        <v>355</v>
      </c>
      <c r="J241" s="227" t="s">
        <v>356</v>
      </c>
      <c r="K241" s="236"/>
      <c r="L241" s="36" t="s">
        <v>3</v>
      </c>
      <c r="M241" s="49" t="s">
        <v>4</v>
      </c>
      <c r="N241" s="143">
        <v>2</v>
      </c>
    </row>
    <row r="242" spans="6:14" ht="45.75">
      <c r="F242" s="372"/>
      <c r="G242" s="362"/>
      <c r="H242" s="236"/>
      <c r="I242" s="237"/>
      <c r="J242" s="227"/>
      <c r="K242" s="236"/>
      <c r="L242" s="36" t="s">
        <v>5</v>
      </c>
      <c r="M242" s="49" t="s">
        <v>6</v>
      </c>
      <c r="N242" s="143" t="s">
        <v>223</v>
      </c>
    </row>
    <row r="243" spans="6:14" ht="81">
      <c r="F243" s="372"/>
      <c r="G243" s="362"/>
      <c r="H243" s="236">
        <v>2</v>
      </c>
      <c r="I243" s="227" t="s">
        <v>357</v>
      </c>
      <c r="J243" s="290" t="s">
        <v>358</v>
      </c>
      <c r="K243" s="59" t="s">
        <v>335</v>
      </c>
      <c r="L243" s="36" t="s">
        <v>3</v>
      </c>
      <c r="M243" s="49" t="s">
        <v>4</v>
      </c>
      <c r="N243" s="143">
        <v>3</v>
      </c>
    </row>
    <row r="244" spans="6:14" ht="45.75">
      <c r="F244" s="372"/>
      <c r="G244" s="362"/>
      <c r="H244" s="236"/>
      <c r="I244" s="227"/>
      <c r="J244" s="290"/>
      <c r="K244" s="118" t="s">
        <v>359</v>
      </c>
      <c r="L244" s="36" t="s">
        <v>5</v>
      </c>
      <c r="M244" s="49" t="s">
        <v>6</v>
      </c>
      <c r="N244" s="143" t="s">
        <v>223</v>
      </c>
    </row>
    <row r="245" spans="6:14" ht="45.75">
      <c r="F245" s="372"/>
      <c r="G245" s="362"/>
      <c r="H245" s="236">
        <v>3</v>
      </c>
      <c r="I245" s="227" t="s">
        <v>360</v>
      </c>
      <c r="J245" s="227" t="s">
        <v>361</v>
      </c>
      <c r="K245" s="236"/>
      <c r="L245" s="36" t="s">
        <v>3</v>
      </c>
      <c r="M245" s="102" t="s">
        <v>1198</v>
      </c>
      <c r="N245" s="143" t="s">
        <v>349</v>
      </c>
    </row>
    <row r="246" spans="6:14" ht="45.75">
      <c r="F246" s="373"/>
      <c r="G246" s="362"/>
      <c r="H246" s="236"/>
      <c r="I246" s="227"/>
      <c r="J246" s="227"/>
      <c r="K246" s="236"/>
      <c r="L246" s="36" t="s">
        <v>5</v>
      </c>
      <c r="M246" s="102" t="s">
        <v>6</v>
      </c>
      <c r="N246" s="143" t="s">
        <v>223</v>
      </c>
    </row>
    <row r="247" spans="6:14" ht="60.75">
      <c r="F247" s="371" t="s">
        <v>371</v>
      </c>
      <c r="G247" s="362" t="s">
        <v>49</v>
      </c>
      <c r="H247" s="362">
        <v>1</v>
      </c>
      <c r="I247" s="363" t="s">
        <v>1550</v>
      </c>
      <c r="J247" s="383"/>
      <c r="K247" s="383"/>
      <c r="L247" s="67" t="s">
        <v>3</v>
      </c>
      <c r="M247" s="49" t="s">
        <v>791</v>
      </c>
      <c r="N247" s="143" t="s">
        <v>349</v>
      </c>
    </row>
    <row r="248" spans="6:14" ht="45.75">
      <c r="F248" s="372"/>
      <c r="G248" s="362"/>
      <c r="H248" s="362"/>
      <c r="I248" s="363"/>
      <c r="J248" s="384"/>
      <c r="K248" s="384"/>
      <c r="L248" s="67" t="s">
        <v>5</v>
      </c>
      <c r="M248" s="49" t="s">
        <v>6</v>
      </c>
      <c r="N248" s="143" t="s">
        <v>223</v>
      </c>
    </row>
    <row r="249" spans="6:14" ht="81">
      <c r="F249" s="372"/>
      <c r="G249" s="362" t="s">
        <v>354</v>
      </c>
      <c r="H249" s="236">
        <v>1</v>
      </c>
      <c r="I249" s="237" t="s">
        <v>386</v>
      </c>
      <c r="J249" s="227" t="s">
        <v>358</v>
      </c>
      <c r="K249" s="59" t="s">
        <v>335</v>
      </c>
      <c r="L249" s="36" t="s">
        <v>3</v>
      </c>
      <c r="M249" s="49" t="s">
        <v>4</v>
      </c>
      <c r="N249" s="143">
        <v>2</v>
      </c>
    </row>
    <row r="250" spans="6:14" ht="45.75">
      <c r="F250" s="372"/>
      <c r="G250" s="362"/>
      <c r="H250" s="236"/>
      <c r="I250" s="237"/>
      <c r="J250" s="227"/>
      <c r="K250" s="59" t="s">
        <v>359</v>
      </c>
      <c r="L250" s="36" t="s">
        <v>5</v>
      </c>
      <c r="M250" s="49" t="s">
        <v>6</v>
      </c>
      <c r="N250" s="143" t="s">
        <v>223</v>
      </c>
    </row>
    <row r="251" spans="6:14">
      <c r="F251" s="372"/>
      <c r="G251" s="362"/>
      <c r="H251" s="236">
        <v>2</v>
      </c>
      <c r="I251" s="237" t="s">
        <v>387</v>
      </c>
      <c r="J251" s="236"/>
      <c r="K251" s="236"/>
      <c r="L251" s="36" t="s">
        <v>388</v>
      </c>
      <c r="M251" s="102" t="s">
        <v>278</v>
      </c>
      <c r="N251" s="143">
        <v>4</v>
      </c>
    </row>
    <row r="252" spans="6:14" ht="41.25">
      <c r="F252" s="372"/>
      <c r="G252" s="362"/>
      <c r="H252" s="236"/>
      <c r="I252" s="237"/>
      <c r="J252" s="236"/>
      <c r="K252" s="236"/>
      <c r="L252" s="36" t="s">
        <v>389</v>
      </c>
      <c r="M252" s="49" t="s">
        <v>4</v>
      </c>
      <c r="N252" s="143">
        <v>3</v>
      </c>
    </row>
    <row r="253" spans="6:14">
      <c r="F253" s="372"/>
      <c r="G253" s="362"/>
      <c r="H253" s="236"/>
      <c r="I253" s="237"/>
      <c r="J253" s="236"/>
      <c r="K253" s="236"/>
      <c r="L253" s="36" t="s">
        <v>390</v>
      </c>
      <c r="M253" s="49" t="s">
        <v>4</v>
      </c>
      <c r="N253" s="143">
        <v>3</v>
      </c>
    </row>
    <row r="254" spans="6:14" ht="41.25">
      <c r="F254" s="372"/>
      <c r="G254" s="362"/>
      <c r="H254" s="236"/>
      <c r="I254" s="237"/>
      <c r="J254" s="236"/>
      <c r="K254" s="236"/>
      <c r="L254" s="36" t="s">
        <v>391</v>
      </c>
      <c r="M254" s="102" t="s">
        <v>278</v>
      </c>
      <c r="N254" s="143">
        <v>4</v>
      </c>
    </row>
    <row r="255" spans="6:14">
      <c r="F255" s="372"/>
      <c r="G255" s="362"/>
      <c r="H255" s="236">
        <v>3</v>
      </c>
      <c r="I255" s="227" t="s">
        <v>392</v>
      </c>
      <c r="J255" s="227" t="s">
        <v>393</v>
      </c>
      <c r="K255" s="236"/>
      <c r="L255" s="36" t="s">
        <v>3</v>
      </c>
      <c r="M255" s="102" t="s">
        <v>394</v>
      </c>
      <c r="N255" s="143">
        <v>5</v>
      </c>
    </row>
    <row r="256" spans="6:14" ht="45.75">
      <c r="F256" s="372"/>
      <c r="G256" s="362"/>
      <c r="H256" s="236"/>
      <c r="I256" s="227"/>
      <c r="J256" s="227"/>
      <c r="K256" s="236"/>
      <c r="L256" s="36" t="s">
        <v>494</v>
      </c>
      <c r="M256" s="49" t="s">
        <v>396</v>
      </c>
      <c r="N256" s="143" t="s">
        <v>349</v>
      </c>
    </row>
    <row r="257" spans="6:14" ht="45.75">
      <c r="F257" s="372"/>
      <c r="G257" s="362"/>
      <c r="H257" s="236"/>
      <c r="I257" s="227"/>
      <c r="J257" s="227"/>
      <c r="K257" s="236"/>
      <c r="L257" s="36" t="s">
        <v>5</v>
      </c>
      <c r="M257" s="144" t="s">
        <v>6</v>
      </c>
      <c r="N257" s="143" t="s">
        <v>223</v>
      </c>
    </row>
    <row r="258" spans="6:14">
      <c r="F258" s="372"/>
      <c r="G258" s="362"/>
      <c r="H258" s="236">
        <v>4</v>
      </c>
      <c r="I258" s="227" t="s">
        <v>397</v>
      </c>
      <c r="J258" s="227" t="s">
        <v>393</v>
      </c>
      <c r="K258" s="236"/>
      <c r="L258" s="36" t="s">
        <v>3</v>
      </c>
      <c r="M258" s="144" t="s">
        <v>4</v>
      </c>
      <c r="N258" s="143">
        <v>5</v>
      </c>
    </row>
    <row r="259" spans="6:14" ht="45.75">
      <c r="F259" s="372"/>
      <c r="G259" s="362"/>
      <c r="H259" s="236"/>
      <c r="I259" s="227"/>
      <c r="J259" s="227"/>
      <c r="K259" s="236"/>
      <c r="L259" s="36" t="s">
        <v>5</v>
      </c>
      <c r="M259" s="144" t="s">
        <v>6</v>
      </c>
      <c r="N259" s="143" t="s">
        <v>223</v>
      </c>
    </row>
    <row r="260" spans="6:14" ht="45.75">
      <c r="F260" s="372"/>
      <c r="G260" s="362"/>
      <c r="H260" s="236"/>
      <c r="I260" s="227"/>
      <c r="J260" s="227"/>
      <c r="K260" s="236"/>
      <c r="L260" s="36" t="s">
        <v>494</v>
      </c>
      <c r="M260" s="49" t="s">
        <v>396</v>
      </c>
      <c r="N260" s="143" t="s">
        <v>349</v>
      </c>
    </row>
    <row r="261" spans="6:14">
      <c r="F261" s="372"/>
      <c r="G261" s="362"/>
      <c r="H261" s="236">
        <v>5</v>
      </c>
      <c r="I261" s="227" t="s">
        <v>398</v>
      </c>
      <c r="J261" s="227" t="s">
        <v>495</v>
      </c>
      <c r="K261" s="236"/>
      <c r="L261" s="36" t="s">
        <v>3</v>
      </c>
      <c r="M261" s="144" t="s">
        <v>4</v>
      </c>
      <c r="N261" s="173" t="s">
        <v>349</v>
      </c>
    </row>
    <row r="262" spans="6:14" ht="45.75">
      <c r="F262" s="372"/>
      <c r="G262" s="362"/>
      <c r="H262" s="236"/>
      <c r="I262" s="227"/>
      <c r="J262" s="227"/>
      <c r="K262" s="236"/>
      <c r="L262" s="36" t="s">
        <v>5</v>
      </c>
      <c r="M262" s="144" t="s">
        <v>6</v>
      </c>
      <c r="N262" s="143" t="s">
        <v>223</v>
      </c>
    </row>
    <row r="263" spans="6:14" ht="60.75">
      <c r="F263" s="372"/>
      <c r="G263" s="362" t="s">
        <v>400</v>
      </c>
      <c r="H263" s="236">
        <v>1</v>
      </c>
      <c r="I263" s="237" t="s">
        <v>401</v>
      </c>
      <c r="J263" s="227" t="s">
        <v>402</v>
      </c>
      <c r="K263" s="59" t="s">
        <v>403</v>
      </c>
      <c r="L263" s="36" t="s">
        <v>3</v>
      </c>
      <c r="M263" s="49" t="s">
        <v>1069</v>
      </c>
      <c r="N263" s="143" t="s">
        <v>349</v>
      </c>
    </row>
    <row r="264" spans="6:14" ht="54.75">
      <c r="F264" s="372"/>
      <c r="G264" s="362"/>
      <c r="H264" s="236"/>
      <c r="I264" s="237"/>
      <c r="J264" s="227"/>
      <c r="K264" s="59" t="s">
        <v>404</v>
      </c>
      <c r="L264" s="36" t="s">
        <v>5</v>
      </c>
      <c r="M264" s="49" t="s">
        <v>4</v>
      </c>
      <c r="N264" s="143">
        <v>2</v>
      </c>
    </row>
    <row r="265" spans="6:14">
      <c r="F265" s="372"/>
      <c r="G265" s="362"/>
      <c r="H265" s="236">
        <v>2</v>
      </c>
      <c r="I265" s="227" t="s">
        <v>405</v>
      </c>
      <c r="J265" s="236"/>
      <c r="K265" s="236"/>
      <c r="L265" s="36" t="s">
        <v>3</v>
      </c>
      <c r="M265" s="49" t="s">
        <v>4</v>
      </c>
      <c r="N265" s="143">
        <v>3</v>
      </c>
    </row>
    <row r="266" spans="6:14">
      <c r="F266" s="372"/>
      <c r="G266" s="362"/>
      <c r="H266" s="236"/>
      <c r="I266" s="227"/>
      <c r="J266" s="236"/>
      <c r="K266" s="236"/>
      <c r="L266" s="36" t="s">
        <v>228</v>
      </c>
      <c r="M266" s="49" t="s">
        <v>4</v>
      </c>
      <c r="N266" s="143">
        <v>3</v>
      </c>
    </row>
    <row r="267" spans="6:14" ht="45.75">
      <c r="F267" s="372"/>
      <c r="G267" s="362"/>
      <c r="H267" s="236"/>
      <c r="I267" s="227"/>
      <c r="J267" s="236"/>
      <c r="K267" s="236"/>
      <c r="L267" s="36" t="s">
        <v>5</v>
      </c>
      <c r="M267" s="49" t="s">
        <v>6</v>
      </c>
      <c r="N267" s="143" t="s">
        <v>223</v>
      </c>
    </row>
    <row r="268" spans="6:14" ht="76.5">
      <c r="F268" s="372"/>
      <c r="G268" s="362"/>
      <c r="H268" s="236">
        <v>3</v>
      </c>
      <c r="I268" s="227" t="s">
        <v>406</v>
      </c>
      <c r="J268" s="227" t="s">
        <v>407</v>
      </c>
      <c r="K268" s="59" t="s">
        <v>408</v>
      </c>
      <c r="L268" s="36" t="s">
        <v>3</v>
      </c>
      <c r="M268" s="49" t="s">
        <v>4</v>
      </c>
      <c r="N268" s="173" t="s">
        <v>349</v>
      </c>
    </row>
    <row r="269" spans="6:14" ht="45.75">
      <c r="F269" s="372"/>
      <c r="G269" s="362"/>
      <c r="H269" s="236"/>
      <c r="I269" s="227"/>
      <c r="J269" s="227"/>
      <c r="K269" s="76" t="s">
        <v>409</v>
      </c>
      <c r="L269" s="36" t="s">
        <v>5</v>
      </c>
      <c r="M269" s="49" t="s">
        <v>6</v>
      </c>
      <c r="N269" s="143" t="s">
        <v>223</v>
      </c>
    </row>
    <row r="270" spans="6:14">
      <c r="F270" s="372"/>
      <c r="G270" s="362" t="s">
        <v>411</v>
      </c>
      <c r="H270" s="362">
        <v>1</v>
      </c>
      <c r="I270" s="363" t="s">
        <v>1551</v>
      </c>
      <c r="J270" s="363" t="s">
        <v>1552</v>
      </c>
      <c r="K270" s="364" t="s">
        <v>1553</v>
      </c>
      <c r="L270" s="67" t="s">
        <v>3</v>
      </c>
      <c r="M270" s="49" t="s">
        <v>4</v>
      </c>
      <c r="N270" s="143">
        <v>1.1000000000000001</v>
      </c>
    </row>
    <row r="271" spans="6:14" ht="45.75">
      <c r="F271" s="372"/>
      <c r="G271" s="362"/>
      <c r="H271" s="362"/>
      <c r="I271" s="363"/>
      <c r="J271" s="363"/>
      <c r="K271" s="364"/>
      <c r="L271" s="67" t="s">
        <v>5</v>
      </c>
      <c r="M271" s="49" t="s">
        <v>6</v>
      </c>
      <c r="N271" s="143" t="s">
        <v>223</v>
      </c>
    </row>
    <row r="272" spans="6:14" ht="45.75">
      <c r="F272" s="372"/>
      <c r="G272" s="362"/>
      <c r="H272" s="362" t="s">
        <v>218</v>
      </c>
      <c r="I272" s="363" t="s">
        <v>796</v>
      </c>
      <c r="J272" s="365"/>
      <c r="K272" s="365"/>
      <c r="L272" s="67" t="s">
        <v>3</v>
      </c>
      <c r="M272" s="49" t="s">
        <v>6</v>
      </c>
      <c r="N272" s="143" t="s">
        <v>223</v>
      </c>
    </row>
    <row r="273" spans="1:14">
      <c r="F273" s="372"/>
      <c r="G273" s="362"/>
      <c r="H273" s="362"/>
      <c r="I273" s="363"/>
      <c r="J273" s="365"/>
      <c r="K273" s="365"/>
      <c r="L273" s="67" t="s">
        <v>5</v>
      </c>
      <c r="M273" s="49" t="s">
        <v>4</v>
      </c>
      <c r="N273" s="143">
        <v>2</v>
      </c>
    </row>
    <row r="274" spans="1:14" ht="60.75">
      <c r="F274" s="372"/>
      <c r="G274" s="362"/>
      <c r="H274" s="362">
        <v>2</v>
      </c>
      <c r="I274" s="363" t="s">
        <v>1554</v>
      </c>
      <c r="J274" s="365"/>
      <c r="K274" s="365"/>
      <c r="L274" s="67" t="s">
        <v>3</v>
      </c>
      <c r="M274" s="49" t="s">
        <v>429</v>
      </c>
      <c r="N274" s="143" t="s">
        <v>349</v>
      </c>
    </row>
    <row r="275" spans="1:14" ht="45.75">
      <c r="F275" s="372"/>
      <c r="G275" s="362"/>
      <c r="H275" s="362"/>
      <c r="I275" s="363"/>
      <c r="J275" s="365"/>
      <c r="K275" s="365"/>
      <c r="L275" s="67" t="s">
        <v>5</v>
      </c>
      <c r="M275" s="49" t="s">
        <v>6</v>
      </c>
      <c r="N275" s="143" t="s">
        <v>223</v>
      </c>
    </row>
    <row r="276" spans="1:14" ht="60.75">
      <c r="F276" s="372"/>
      <c r="G276" s="362"/>
      <c r="H276" s="362"/>
      <c r="I276" s="363"/>
      <c r="J276" s="365"/>
      <c r="K276" s="365"/>
      <c r="L276" s="116" t="s">
        <v>1555</v>
      </c>
      <c r="M276" s="49" t="s">
        <v>429</v>
      </c>
      <c r="N276" s="143" t="s">
        <v>349</v>
      </c>
    </row>
    <row r="277" spans="1:14" ht="54.75">
      <c r="F277" s="372"/>
      <c r="G277" s="362" t="s">
        <v>430</v>
      </c>
      <c r="H277" s="236">
        <v>1</v>
      </c>
      <c r="I277" s="227" t="s">
        <v>615</v>
      </c>
      <c r="J277" s="227" t="s">
        <v>616</v>
      </c>
      <c r="K277" s="59" t="s">
        <v>403</v>
      </c>
      <c r="L277" s="36" t="s">
        <v>3</v>
      </c>
      <c r="M277" s="49" t="s">
        <v>278</v>
      </c>
      <c r="N277" s="143">
        <v>4</v>
      </c>
    </row>
    <row r="278" spans="1:14" ht="54.75">
      <c r="F278" s="372"/>
      <c r="G278" s="362"/>
      <c r="H278" s="236"/>
      <c r="I278" s="227"/>
      <c r="J278" s="227"/>
      <c r="K278" s="59" t="s">
        <v>404</v>
      </c>
      <c r="L278" s="36" t="s">
        <v>5</v>
      </c>
      <c r="M278" s="49" t="s">
        <v>4</v>
      </c>
      <c r="N278" s="143">
        <v>2</v>
      </c>
    </row>
    <row r="279" spans="1:14" ht="41.25">
      <c r="F279" s="372"/>
      <c r="G279" s="362"/>
      <c r="H279" s="236">
        <v>2</v>
      </c>
      <c r="I279" s="227" t="s">
        <v>617</v>
      </c>
      <c r="J279" s="227" t="s">
        <v>618</v>
      </c>
      <c r="K279" s="59" t="s">
        <v>619</v>
      </c>
      <c r="L279" s="34" t="s">
        <v>347</v>
      </c>
      <c r="M279" s="102" t="s">
        <v>4</v>
      </c>
      <c r="N279" s="143">
        <v>3</v>
      </c>
    </row>
    <row r="280" spans="1:14" ht="27.75">
      <c r="F280" s="372"/>
      <c r="G280" s="362"/>
      <c r="H280" s="236"/>
      <c r="I280" s="227"/>
      <c r="J280" s="227"/>
      <c r="K280" s="235" t="s">
        <v>620</v>
      </c>
      <c r="L280" s="34" t="s">
        <v>621</v>
      </c>
      <c r="M280" s="102" t="s">
        <v>622</v>
      </c>
      <c r="N280" s="143" t="s">
        <v>349</v>
      </c>
    </row>
    <row r="281" spans="1:14" ht="45.75">
      <c r="F281" s="372"/>
      <c r="G281" s="362"/>
      <c r="H281" s="236"/>
      <c r="I281" s="227"/>
      <c r="J281" s="227"/>
      <c r="K281" s="235"/>
      <c r="L281" s="34" t="s">
        <v>296</v>
      </c>
      <c r="M281" s="102" t="s">
        <v>6</v>
      </c>
      <c r="N281" s="143" t="s">
        <v>223</v>
      </c>
    </row>
    <row r="282" spans="1:14" ht="30.75">
      <c r="F282" s="372"/>
      <c r="G282" s="362"/>
      <c r="H282" s="236">
        <v>3</v>
      </c>
      <c r="I282" s="227" t="s">
        <v>623</v>
      </c>
      <c r="J282" s="236"/>
      <c r="K282" s="236"/>
      <c r="L282" s="34" t="s">
        <v>347</v>
      </c>
      <c r="M282" s="102" t="s">
        <v>622</v>
      </c>
      <c r="N282" s="143" t="s">
        <v>349</v>
      </c>
    </row>
    <row r="283" spans="1:14">
      <c r="F283" s="372"/>
      <c r="G283" s="362"/>
      <c r="H283" s="236"/>
      <c r="I283" s="227"/>
      <c r="J283" s="236"/>
      <c r="K283" s="236"/>
      <c r="L283" s="34" t="s">
        <v>296</v>
      </c>
      <c r="M283" s="102" t="s">
        <v>624</v>
      </c>
      <c r="N283" s="143" t="s">
        <v>223</v>
      </c>
    </row>
    <row r="284" spans="1:14" ht="30.75">
      <c r="F284" s="372"/>
      <c r="G284" s="362"/>
      <c r="H284" s="226">
        <v>4</v>
      </c>
      <c r="I284" s="227" t="s">
        <v>625</v>
      </c>
      <c r="J284" s="236"/>
      <c r="K284" s="236"/>
      <c r="L284" s="34" t="s">
        <v>347</v>
      </c>
      <c r="M284" s="102" t="s">
        <v>622</v>
      </c>
      <c r="N284" s="143" t="s">
        <v>349</v>
      </c>
    </row>
    <row r="285" spans="1:14">
      <c r="F285" s="373"/>
      <c r="G285" s="362"/>
      <c r="H285" s="226"/>
      <c r="I285" s="227"/>
      <c r="J285" s="236"/>
      <c r="K285" s="236"/>
      <c r="L285" s="34" t="s">
        <v>296</v>
      </c>
      <c r="M285" s="102" t="s">
        <v>436</v>
      </c>
      <c r="N285" s="143" t="s">
        <v>223</v>
      </c>
    </row>
    <row r="286" spans="1:14">
      <c r="A286" s="26"/>
      <c r="B286" s="26"/>
      <c r="C286" s="26"/>
      <c r="D286" s="26"/>
      <c r="E286" s="26"/>
      <c r="F286" s="125"/>
      <c r="G286" s="125"/>
      <c r="H286" s="123"/>
      <c r="I286" s="123"/>
      <c r="J286" s="121"/>
      <c r="K286" s="123"/>
      <c r="L286" s="123"/>
      <c r="M286" s="157"/>
    </row>
    <row r="287" spans="1:14" ht="137.25">
      <c r="A287" s="88" t="s">
        <v>117</v>
      </c>
      <c r="B287" s="88" t="s">
        <v>1556</v>
      </c>
      <c r="C287" s="88" t="s">
        <v>124</v>
      </c>
      <c r="D287" s="88" t="s">
        <v>1557</v>
      </c>
      <c r="E287" s="88" t="s">
        <v>1558</v>
      </c>
      <c r="F287" s="371" t="s">
        <v>48</v>
      </c>
      <c r="G287" s="362" t="s">
        <v>49</v>
      </c>
      <c r="H287" s="362">
        <v>1</v>
      </c>
      <c r="I287" s="363" t="s">
        <v>1548</v>
      </c>
      <c r="J287" s="365"/>
      <c r="K287" s="365"/>
      <c r="L287" s="67" t="s">
        <v>3</v>
      </c>
      <c r="M287" s="49" t="s">
        <v>4</v>
      </c>
      <c r="N287" s="143">
        <v>2</v>
      </c>
    </row>
    <row r="288" spans="1:14" ht="45.75">
      <c r="F288" s="372"/>
      <c r="G288" s="362"/>
      <c r="H288" s="362"/>
      <c r="I288" s="363"/>
      <c r="J288" s="365"/>
      <c r="K288" s="365"/>
      <c r="L288" s="67" t="s">
        <v>5</v>
      </c>
      <c r="M288" s="49" t="s">
        <v>6</v>
      </c>
      <c r="N288" s="143" t="s">
        <v>223</v>
      </c>
    </row>
    <row r="289" spans="6:14">
      <c r="F289" s="372"/>
      <c r="G289" s="362"/>
      <c r="H289" s="362">
        <v>2</v>
      </c>
      <c r="I289" s="363" t="s">
        <v>1549</v>
      </c>
      <c r="J289" s="365"/>
      <c r="K289" s="365"/>
      <c r="L289" s="67" t="s">
        <v>3</v>
      </c>
      <c r="M289" s="49" t="s">
        <v>4</v>
      </c>
      <c r="N289" s="143">
        <v>3</v>
      </c>
    </row>
    <row r="290" spans="6:14" ht="45.75">
      <c r="F290" s="372"/>
      <c r="G290" s="362"/>
      <c r="H290" s="362"/>
      <c r="I290" s="363"/>
      <c r="J290" s="365"/>
      <c r="K290" s="365"/>
      <c r="L290" s="67" t="s">
        <v>5</v>
      </c>
      <c r="M290" s="49" t="s">
        <v>6</v>
      </c>
      <c r="N290" s="143" t="s">
        <v>223</v>
      </c>
    </row>
    <row r="291" spans="6:14">
      <c r="F291" s="372"/>
      <c r="G291" s="362"/>
      <c r="H291" s="362">
        <v>3</v>
      </c>
      <c r="I291" s="363" t="s">
        <v>1559</v>
      </c>
      <c r="J291" s="365"/>
      <c r="K291" s="365"/>
      <c r="L291" s="67" t="s">
        <v>3</v>
      </c>
      <c r="M291" s="49" t="s">
        <v>4</v>
      </c>
      <c r="N291" s="143">
        <v>4</v>
      </c>
    </row>
    <row r="292" spans="6:14" ht="45.75">
      <c r="F292" s="372"/>
      <c r="G292" s="362"/>
      <c r="H292" s="362"/>
      <c r="I292" s="363"/>
      <c r="J292" s="365"/>
      <c r="K292" s="365"/>
      <c r="L292" s="67" t="s">
        <v>5</v>
      </c>
      <c r="M292" s="49" t="s">
        <v>6</v>
      </c>
      <c r="N292" s="143" t="s">
        <v>223</v>
      </c>
    </row>
    <row r="293" spans="6:14">
      <c r="F293" s="372"/>
      <c r="G293" s="362"/>
      <c r="H293" s="362">
        <v>4</v>
      </c>
      <c r="I293" s="363" t="s">
        <v>1560</v>
      </c>
      <c r="J293" s="365"/>
      <c r="K293" s="365"/>
      <c r="L293" s="67" t="s">
        <v>3</v>
      </c>
      <c r="M293" s="49" t="s">
        <v>4</v>
      </c>
      <c r="N293" s="143">
        <v>5</v>
      </c>
    </row>
    <row r="294" spans="6:14" ht="45.75">
      <c r="F294" s="372"/>
      <c r="G294" s="362"/>
      <c r="H294" s="362"/>
      <c r="I294" s="363"/>
      <c r="J294" s="365"/>
      <c r="K294" s="365"/>
      <c r="L294" s="67" t="s">
        <v>5</v>
      </c>
      <c r="M294" s="49" t="s">
        <v>6</v>
      </c>
      <c r="N294" s="143" t="s">
        <v>223</v>
      </c>
    </row>
    <row r="295" spans="6:14" ht="41.25">
      <c r="F295" s="372"/>
      <c r="G295" s="362"/>
      <c r="H295" s="362">
        <v>5</v>
      </c>
      <c r="I295" s="363" t="s">
        <v>1561</v>
      </c>
      <c r="J295" s="363" t="s">
        <v>1562</v>
      </c>
      <c r="K295" s="364" t="s">
        <v>300</v>
      </c>
      <c r="L295" s="67" t="s">
        <v>3</v>
      </c>
      <c r="M295" s="49" t="s">
        <v>574</v>
      </c>
      <c r="N295" s="143" t="s">
        <v>349</v>
      </c>
    </row>
    <row r="296" spans="6:14" ht="45.75">
      <c r="F296" s="372"/>
      <c r="G296" s="362"/>
      <c r="H296" s="362"/>
      <c r="I296" s="363"/>
      <c r="J296" s="363"/>
      <c r="K296" s="364"/>
      <c r="L296" s="67" t="s">
        <v>5</v>
      </c>
      <c r="M296" s="49" t="s">
        <v>6</v>
      </c>
      <c r="N296" s="143" t="s">
        <v>223</v>
      </c>
    </row>
    <row r="297" spans="6:14" ht="41.25">
      <c r="F297" s="372"/>
      <c r="G297" s="362"/>
      <c r="H297" s="362"/>
      <c r="I297" s="363"/>
      <c r="J297" s="363"/>
      <c r="K297" s="364"/>
      <c r="L297" s="116" t="s">
        <v>12</v>
      </c>
      <c r="M297" s="49" t="s">
        <v>574</v>
      </c>
      <c r="N297" s="143" t="s">
        <v>349</v>
      </c>
    </row>
    <row r="298" spans="6:14">
      <c r="F298" s="372"/>
      <c r="G298" s="362" t="s">
        <v>354</v>
      </c>
      <c r="H298" s="236">
        <v>1</v>
      </c>
      <c r="I298" s="237" t="s">
        <v>355</v>
      </c>
      <c r="J298" s="227" t="s">
        <v>356</v>
      </c>
      <c r="K298" s="236"/>
      <c r="L298" s="36" t="s">
        <v>3</v>
      </c>
      <c r="M298" s="49" t="s">
        <v>4</v>
      </c>
      <c r="N298" s="143">
        <v>2</v>
      </c>
    </row>
    <row r="299" spans="6:14" ht="45.75">
      <c r="F299" s="372"/>
      <c r="G299" s="362"/>
      <c r="H299" s="236"/>
      <c r="I299" s="237"/>
      <c r="J299" s="227"/>
      <c r="K299" s="236"/>
      <c r="L299" s="36" t="s">
        <v>5</v>
      </c>
      <c r="M299" s="49" t="s">
        <v>6</v>
      </c>
      <c r="N299" s="143" t="s">
        <v>223</v>
      </c>
    </row>
    <row r="300" spans="6:14" ht="81">
      <c r="F300" s="372"/>
      <c r="G300" s="362"/>
      <c r="H300" s="236">
        <v>2</v>
      </c>
      <c r="I300" s="227" t="s">
        <v>357</v>
      </c>
      <c r="J300" s="290" t="s">
        <v>358</v>
      </c>
      <c r="K300" s="59" t="s">
        <v>335</v>
      </c>
      <c r="L300" s="36" t="s">
        <v>3</v>
      </c>
      <c r="M300" s="49" t="s">
        <v>4</v>
      </c>
      <c r="N300" s="143">
        <v>3</v>
      </c>
    </row>
    <row r="301" spans="6:14" ht="45.75">
      <c r="F301" s="372"/>
      <c r="G301" s="362"/>
      <c r="H301" s="236"/>
      <c r="I301" s="227"/>
      <c r="J301" s="290"/>
      <c r="K301" s="118" t="s">
        <v>359</v>
      </c>
      <c r="L301" s="36" t="s">
        <v>5</v>
      </c>
      <c r="M301" s="49" t="s">
        <v>6</v>
      </c>
      <c r="N301" s="143" t="s">
        <v>223</v>
      </c>
    </row>
    <row r="302" spans="6:14" ht="45.75">
      <c r="F302" s="372"/>
      <c r="G302" s="362"/>
      <c r="H302" s="236">
        <v>3</v>
      </c>
      <c r="I302" s="227" t="s">
        <v>360</v>
      </c>
      <c r="J302" s="227" t="s">
        <v>361</v>
      </c>
      <c r="K302" s="236"/>
      <c r="L302" s="36" t="s">
        <v>3</v>
      </c>
      <c r="M302" s="102" t="s">
        <v>1198</v>
      </c>
      <c r="N302" s="143" t="s">
        <v>349</v>
      </c>
    </row>
    <row r="303" spans="6:14" ht="45.75">
      <c r="F303" s="373"/>
      <c r="G303" s="362"/>
      <c r="H303" s="236"/>
      <c r="I303" s="227"/>
      <c r="J303" s="227"/>
      <c r="K303" s="236"/>
      <c r="L303" s="36" t="s">
        <v>5</v>
      </c>
      <c r="M303" s="102" t="s">
        <v>6</v>
      </c>
      <c r="N303" s="143" t="s">
        <v>223</v>
      </c>
    </row>
    <row r="304" spans="6:14" ht="60.75">
      <c r="F304" s="371" t="s">
        <v>371</v>
      </c>
      <c r="G304" s="362" t="s">
        <v>49</v>
      </c>
      <c r="H304" s="362">
        <v>1</v>
      </c>
      <c r="I304" s="363" t="s">
        <v>1548</v>
      </c>
      <c r="J304" s="383"/>
      <c r="K304" s="383"/>
      <c r="L304" s="67" t="s">
        <v>3</v>
      </c>
      <c r="M304" s="49" t="s">
        <v>791</v>
      </c>
      <c r="N304" s="143" t="s">
        <v>349</v>
      </c>
    </row>
    <row r="305" spans="6:14" ht="45.75">
      <c r="F305" s="372"/>
      <c r="G305" s="362"/>
      <c r="H305" s="362"/>
      <c r="I305" s="363"/>
      <c r="J305" s="384"/>
      <c r="K305" s="384"/>
      <c r="L305" s="67" t="s">
        <v>5</v>
      </c>
      <c r="M305" s="49" t="s">
        <v>6</v>
      </c>
      <c r="N305" s="143" t="s">
        <v>223</v>
      </c>
    </row>
    <row r="306" spans="6:14" ht="81">
      <c r="F306" s="372"/>
      <c r="G306" s="362" t="s">
        <v>354</v>
      </c>
      <c r="H306" s="236">
        <v>1</v>
      </c>
      <c r="I306" s="237" t="s">
        <v>386</v>
      </c>
      <c r="J306" s="227" t="s">
        <v>358</v>
      </c>
      <c r="K306" s="59" t="s">
        <v>335</v>
      </c>
      <c r="L306" s="36" t="s">
        <v>3</v>
      </c>
      <c r="M306" s="49" t="s">
        <v>4</v>
      </c>
      <c r="N306" s="143">
        <v>2</v>
      </c>
    </row>
    <row r="307" spans="6:14" ht="45.75">
      <c r="F307" s="372"/>
      <c r="G307" s="362"/>
      <c r="H307" s="236"/>
      <c r="I307" s="237"/>
      <c r="J307" s="227"/>
      <c r="K307" s="59" t="s">
        <v>359</v>
      </c>
      <c r="L307" s="36" t="s">
        <v>5</v>
      </c>
      <c r="M307" s="49" t="s">
        <v>6</v>
      </c>
      <c r="N307" s="143" t="s">
        <v>223</v>
      </c>
    </row>
    <row r="308" spans="6:14">
      <c r="F308" s="372"/>
      <c r="G308" s="362"/>
      <c r="H308" s="236">
        <v>2</v>
      </c>
      <c r="I308" s="237" t="s">
        <v>387</v>
      </c>
      <c r="J308" s="236"/>
      <c r="K308" s="236"/>
      <c r="L308" s="36" t="s">
        <v>388</v>
      </c>
      <c r="M308" s="102" t="s">
        <v>278</v>
      </c>
      <c r="N308" s="143">
        <v>4</v>
      </c>
    </row>
    <row r="309" spans="6:14" ht="41.25">
      <c r="F309" s="372"/>
      <c r="G309" s="362"/>
      <c r="H309" s="236"/>
      <c r="I309" s="237"/>
      <c r="J309" s="236"/>
      <c r="K309" s="236"/>
      <c r="L309" s="36" t="s">
        <v>389</v>
      </c>
      <c r="M309" s="49" t="s">
        <v>4</v>
      </c>
      <c r="N309" s="143">
        <v>3</v>
      </c>
    </row>
    <row r="310" spans="6:14">
      <c r="F310" s="372"/>
      <c r="G310" s="362"/>
      <c r="H310" s="236"/>
      <c r="I310" s="237"/>
      <c r="J310" s="236"/>
      <c r="K310" s="236"/>
      <c r="L310" s="36" t="s">
        <v>390</v>
      </c>
      <c r="M310" s="49" t="s">
        <v>4</v>
      </c>
      <c r="N310" s="143">
        <v>3</v>
      </c>
    </row>
    <row r="311" spans="6:14" ht="41.25">
      <c r="F311" s="372"/>
      <c r="G311" s="362"/>
      <c r="H311" s="236"/>
      <c r="I311" s="237"/>
      <c r="J311" s="236"/>
      <c r="K311" s="236"/>
      <c r="L311" s="36" t="s">
        <v>391</v>
      </c>
      <c r="M311" s="102" t="s">
        <v>278</v>
      </c>
      <c r="N311" s="143">
        <v>4</v>
      </c>
    </row>
    <row r="312" spans="6:14">
      <c r="F312" s="372"/>
      <c r="G312" s="362"/>
      <c r="H312" s="236">
        <v>3</v>
      </c>
      <c r="I312" s="227" t="s">
        <v>392</v>
      </c>
      <c r="J312" s="227" t="s">
        <v>393</v>
      </c>
      <c r="K312" s="236"/>
      <c r="L312" s="36" t="s">
        <v>3</v>
      </c>
      <c r="M312" s="102" t="s">
        <v>394</v>
      </c>
      <c r="N312" s="143">
        <v>5</v>
      </c>
    </row>
    <row r="313" spans="6:14" ht="41.25">
      <c r="F313" s="372"/>
      <c r="G313" s="362"/>
      <c r="H313" s="236"/>
      <c r="I313" s="227"/>
      <c r="J313" s="227"/>
      <c r="K313" s="236"/>
      <c r="L313" s="36" t="s">
        <v>494</v>
      </c>
      <c r="M313" s="49" t="s">
        <v>396</v>
      </c>
      <c r="N313" s="143" t="s">
        <v>349</v>
      </c>
    </row>
    <row r="314" spans="6:14" ht="45.75">
      <c r="F314" s="372"/>
      <c r="G314" s="362"/>
      <c r="H314" s="236"/>
      <c r="I314" s="227"/>
      <c r="J314" s="227"/>
      <c r="K314" s="236"/>
      <c r="L314" s="36" t="s">
        <v>5</v>
      </c>
      <c r="M314" s="144" t="s">
        <v>6</v>
      </c>
      <c r="N314" s="143" t="s">
        <v>223</v>
      </c>
    </row>
    <row r="315" spans="6:14">
      <c r="F315" s="372"/>
      <c r="G315" s="362"/>
      <c r="H315" s="236">
        <v>4</v>
      </c>
      <c r="I315" s="227" t="s">
        <v>397</v>
      </c>
      <c r="J315" s="227" t="s">
        <v>393</v>
      </c>
      <c r="K315" s="236"/>
      <c r="L315" s="36" t="s">
        <v>3</v>
      </c>
      <c r="M315" s="144" t="s">
        <v>4</v>
      </c>
      <c r="N315" s="143">
        <v>5</v>
      </c>
    </row>
    <row r="316" spans="6:14" ht="45.75">
      <c r="F316" s="372"/>
      <c r="G316" s="362"/>
      <c r="H316" s="236"/>
      <c r="I316" s="227"/>
      <c r="J316" s="227"/>
      <c r="K316" s="236"/>
      <c r="L316" s="36" t="s">
        <v>5</v>
      </c>
      <c r="M316" s="144" t="s">
        <v>6</v>
      </c>
      <c r="N316" s="143" t="s">
        <v>223</v>
      </c>
    </row>
    <row r="317" spans="6:14" ht="45.75">
      <c r="F317" s="372"/>
      <c r="G317" s="362"/>
      <c r="H317" s="236"/>
      <c r="I317" s="227"/>
      <c r="J317" s="227"/>
      <c r="K317" s="236"/>
      <c r="L317" s="36" t="s">
        <v>494</v>
      </c>
      <c r="M317" s="49" t="s">
        <v>396</v>
      </c>
      <c r="N317" s="143" t="s">
        <v>349</v>
      </c>
    </row>
    <row r="318" spans="6:14">
      <c r="F318" s="372"/>
      <c r="G318" s="362"/>
      <c r="H318" s="236">
        <v>5</v>
      </c>
      <c r="I318" s="227" t="s">
        <v>398</v>
      </c>
      <c r="J318" s="227" t="s">
        <v>495</v>
      </c>
      <c r="K318" s="236"/>
      <c r="L318" s="36" t="s">
        <v>3</v>
      </c>
      <c r="M318" s="144" t="s">
        <v>4</v>
      </c>
      <c r="N318" s="173" t="s">
        <v>349</v>
      </c>
    </row>
    <row r="319" spans="6:14" ht="45.75">
      <c r="F319" s="372"/>
      <c r="G319" s="362"/>
      <c r="H319" s="236"/>
      <c r="I319" s="227"/>
      <c r="J319" s="227"/>
      <c r="K319" s="236"/>
      <c r="L319" s="36" t="s">
        <v>5</v>
      </c>
      <c r="M319" s="144" t="s">
        <v>6</v>
      </c>
      <c r="N319" s="143" t="s">
        <v>223</v>
      </c>
    </row>
    <row r="320" spans="6:14" ht="60.75">
      <c r="F320" s="372"/>
      <c r="G320" s="362" t="s">
        <v>400</v>
      </c>
      <c r="H320" s="236">
        <v>1</v>
      </c>
      <c r="I320" s="237" t="s">
        <v>401</v>
      </c>
      <c r="J320" s="227" t="s">
        <v>402</v>
      </c>
      <c r="K320" s="59" t="s">
        <v>403</v>
      </c>
      <c r="L320" s="36" t="s">
        <v>3</v>
      </c>
      <c r="M320" s="49" t="s">
        <v>1069</v>
      </c>
      <c r="N320" s="143" t="s">
        <v>349</v>
      </c>
    </row>
    <row r="321" spans="6:14" ht="54.75">
      <c r="F321" s="372"/>
      <c r="G321" s="362"/>
      <c r="H321" s="236"/>
      <c r="I321" s="237"/>
      <c r="J321" s="227"/>
      <c r="K321" s="59" t="s">
        <v>404</v>
      </c>
      <c r="L321" s="36" t="s">
        <v>5</v>
      </c>
      <c r="M321" s="49" t="s">
        <v>4</v>
      </c>
      <c r="N321" s="143">
        <v>2</v>
      </c>
    </row>
    <row r="322" spans="6:14">
      <c r="F322" s="372"/>
      <c r="G322" s="362"/>
      <c r="H322" s="236">
        <v>2</v>
      </c>
      <c r="I322" s="227" t="s">
        <v>405</v>
      </c>
      <c r="J322" s="236"/>
      <c r="K322" s="236"/>
      <c r="L322" s="36" t="s">
        <v>3</v>
      </c>
      <c r="M322" s="49" t="s">
        <v>4</v>
      </c>
      <c r="N322" s="143">
        <v>3</v>
      </c>
    </row>
    <row r="323" spans="6:14">
      <c r="F323" s="372"/>
      <c r="G323" s="362"/>
      <c r="H323" s="236"/>
      <c r="I323" s="227"/>
      <c r="J323" s="236"/>
      <c r="K323" s="236"/>
      <c r="L323" s="36" t="s">
        <v>228</v>
      </c>
      <c r="M323" s="49" t="s">
        <v>4</v>
      </c>
      <c r="N323" s="143">
        <v>3</v>
      </c>
    </row>
    <row r="324" spans="6:14" ht="45.75">
      <c r="F324" s="372"/>
      <c r="G324" s="362"/>
      <c r="H324" s="236"/>
      <c r="I324" s="227"/>
      <c r="J324" s="236"/>
      <c r="K324" s="236"/>
      <c r="L324" s="36" t="s">
        <v>5</v>
      </c>
      <c r="M324" s="49" t="s">
        <v>6</v>
      </c>
      <c r="N324" s="143" t="s">
        <v>223</v>
      </c>
    </row>
    <row r="325" spans="6:14" ht="76.5">
      <c r="F325" s="372"/>
      <c r="G325" s="362"/>
      <c r="H325" s="236">
        <v>3</v>
      </c>
      <c r="I325" s="227" t="s">
        <v>406</v>
      </c>
      <c r="J325" s="227" t="s">
        <v>407</v>
      </c>
      <c r="K325" s="59" t="s">
        <v>408</v>
      </c>
      <c r="L325" s="36" t="s">
        <v>3</v>
      </c>
      <c r="M325" s="49" t="s">
        <v>4</v>
      </c>
      <c r="N325" s="183" t="s">
        <v>349</v>
      </c>
    </row>
    <row r="326" spans="6:14" ht="45.75">
      <c r="F326" s="372"/>
      <c r="G326" s="362"/>
      <c r="H326" s="236"/>
      <c r="I326" s="227"/>
      <c r="J326" s="227"/>
      <c r="K326" s="76" t="s">
        <v>409</v>
      </c>
      <c r="L326" s="36" t="s">
        <v>5</v>
      </c>
      <c r="M326" s="49" t="s">
        <v>6</v>
      </c>
      <c r="N326" s="143" t="s">
        <v>223</v>
      </c>
    </row>
    <row r="327" spans="6:14">
      <c r="F327" s="372"/>
      <c r="G327" s="362" t="s">
        <v>411</v>
      </c>
      <c r="H327" s="362">
        <v>1</v>
      </c>
      <c r="I327" s="363" t="s">
        <v>1136</v>
      </c>
      <c r="J327" s="366" t="s">
        <v>1563</v>
      </c>
      <c r="K327" s="364" t="s">
        <v>1138</v>
      </c>
      <c r="L327" s="67" t="s">
        <v>3</v>
      </c>
      <c r="M327" s="49" t="s">
        <v>4</v>
      </c>
      <c r="N327" s="143">
        <v>1.1000000000000001</v>
      </c>
    </row>
    <row r="328" spans="6:14" ht="45.75">
      <c r="F328" s="372"/>
      <c r="G328" s="362"/>
      <c r="H328" s="362"/>
      <c r="I328" s="363"/>
      <c r="J328" s="366"/>
      <c r="K328" s="364"/>
      <c r="L328" s="67" t="s">
        <v>5</v>
      </c>
      <c r="M328" s="49" t="s">
        <v>6</v>
      </c>
      <c r="N328" s="143" t="s">
        <v>223</v>
      </c>
    </row>
    <row r="329" spans="6:14">
      <c r="F329" s="372"/>
      <c r="G329" s="362"/>
      <c r="H329" s="362"/>
      <c r="I329" s="363"/>
      <c r="J329" s="366"/>
      <c r="K329" s="364"/>
      <c r="L329" s="67" t="s">
        <v>12</v>
      </c>
      <c r="M329" s="49" t="s">
        <v>4</v>
      </c>
      <c r="N329" s="143">
        <v>1.1000000000000001</v>
      </c>
    </row>
    <row r="330" spans="6:14" ht="45.75">
      <c r="F330" s="372"/>
      <c r="G330" s="362"/>
      <c r="H330" s="362" t="s">
        <v>218</v>
      </c>
      <c r="I330" s="363" t="s">
        <v>796</v>
      </c>
      <c r="J330" s="365"/>
      <c r="K330" s="365"/>
      <c r="L330" s="67" t="s">
        <v>3</v>
      </c>
      <c r="M330" s="49" t="s">
        <v>6</v>
      </c>
      <c r="N330" s="143" t="s">
        <v>223</v>
      </c>
    </row>
    <row r="331" spans="6:14">
      <c r="F331" s="372"/>
      <c r="G331" s="362"/>
      <c r="H331" s="362"/>
      <c r="I331" s="363"/>
      <c r="J331" s="365"/>
      <c r="K331" s="365"/>
      <c r="L331" s="67" t="s">
        <v>5</v>
      </c>
      <c r="M331" s="49" t="s">
        <v>4</v>
      </c>
      <c r="N331" s="143">
        <v>2</v>
      </c>
    </row>
    <row r="332" spans="6:14">
      <c r="F332" s="372"/>
      <c r="G332" s="362"/>
      <c r="H332" s="362">
        <v>2</v>
      </c>
      <c r="I332" s="363" t="s">
        <v>1564</v>
      </c>
      <c r="J332" s="367" t="s">
        <v>1565</v>
      </c>
      <c r="K332" s="364" t="s">
        <v>1566</v>
      </c>
      <c r="L332" s="67" t="s">
        <v>3</v>
      </c>
      <c r="M332" s="49" t="s">
        <v>4</v>
      </c>
      <c r="N332" s="143">
        <v>3</v>
      </c>
    </row>
    <row r="333" spans="6:14" ht="45.75">
      <c r="F333" s="372"/>
      <c r="G333" s="362"/>
      <c r="H333" s="362"/>
      <c r="I333" s="363"/>
      <c r="J333" s="367"/>
      <c r="K333" s="364"/>
      <c r="L333" s="67" t="s">
        <v>5</v>
      </c>
      <c r="M333" s="49" t="s">
        <v>6</v>
      </c>
      <c r="N333" s="143" t="s">
        <v>223</v>
      </c>
    </row>
    <row r="334" spans="6:14" ht="41.25">
      <c r="F334" s="372"/>
      <c r="G334" s="362"/>
      <c r="H334" s="362">
        <v>3</v>
      </c>
      <c r="I334" s="363" t="s">
        <v>1567</v>
      </c>
      <c r="J334" s="365"/>
      <c r="K334" s="365"/>
      <c r="L334" s="67" t="s">
        <v>3</v>
      </c>
      <c r="M334" s="49" t="s">
        <v>429</v>
      </c>
      <c r="N334" s="143" t="s">
        <v>349</v>
      </c>
    </row>
    <row r="335" spans="6:14" ht="45.75">
      <c r="F335" s="372"/>
      <c r="G335" s="362"/>
      <c r="H335" s="362"/>
      <c r="I335" s="363"/>
      <c r="J335" s="365"/>
      <c r="K335" s="365"/>
      <c r="L335" s="67" t="s">
        <v>5</v>
      </c>
      <c r="M335" s="49" t="s">
        <v>6</v>
      </c>
      <c r="N335" s="143" t="s">
        <v>223</v>
      </c>
    </row>
    <row r="336" spans="6:14" ht="41.25">
      <c r="F336" s="372"/>
      <c r="G336" s="362"/>
      <c r="H336" s="362"/>
      <c r="I336" s="363"/>
      <c r="J336" s="365"/>
      <c r="K336" s="365"/>
      <c r="L336" s="67" t="s">
        <v>12</v>
      </c>
      <c r="M336" s="49" t="s">
        <v>429</v>
      </c>
      <c r="N336" s="143" t="s">
        <v>349</v>
      </c>
    </row>
    <row r="337" spans="1:14" ht="54.75">
      <c r="F337" s="372"/>
      <c r="G337" s="362" t="s">
        <v>430</v>
      </c>
      <c r="H337" s="236">
        <v>1</v>
      </c>
      <c r="I337" s="227" t="s">
        <v>615</v>
      </c>
      <c r="J337" s="227" t="s">
        <v>616</v>
      </c>
      <c r="K337" s="59" t="s">
        <v>403</v>
      </c>
      <c r="L337" s="36" t="s">
        <v>3</v>
      </c>
      <c r="M337" s="49" t="s">
        <v>278</v>
      </c>
      <c r="N337" s="143">
        <v>4</v>
      </c>
    </row>
    <row r="338" spans="1:14" ht="54.75">
      <c r="F338" s="372"/>
      <c r="G338" s="362"/>
      <c r="H338" s="236"/>
      <c r="I338" s="227"/>
      <c r="J338" s="227"/>
      <c r="K338" s="59" t="s">
        <v>404</v>
      </c>
      <c r="L338" s="36" t="s">
        <v>5</v>
      </c>
      <c r="M338" s="49" t="s">
        <v>4</v>
      </c>
      <c r="N338" s="143">
        <v>2</v>
      </c>
    </row>
    <row r="339" spans="1:14" ht="41.25">
      <c r="F339" s="372"/>
      <c r="G339" s="362"/>
      <c r="H339" s="236">
        <v>2</v>
      </c>
      <c r="I339" s="227" t="s">
        <v>617</v>
      </c>
      <c r="J339" s="227" t="s">
        <v>618</v>
      </c>
      <c r="K339" s="59" t="s">
        <v>619</v>
      </c>
      <c r="L339" s="34" t="s">
        <v>347</v>
      </c>
      <c r="M339" s="102" t="s">
        <v>4</v>
      </c>
      <c r="N339" s="143">
        <v>3</v>
      </c>
    </row>
    <row r="340" spans="1:14" ht="27.75">
      <c r="F340" s="372"/>
      <c r="G340" s="362"/>
      <c r="H340" s="236"/>
      <c r="I340" s="227"/>
      <c r="J340" s="227"/>
      <c r="K340" s="235" t="s">
        <v>620</v>
      </c>
      <c r="L340" s="34" t="s">
        <v>621</v>
      </c>
      <c r="M340" s="102" t="s">
        <v>622</v>
      </c>
      <c r="N340" s="143" t="s">
        <v>349</v>
      </c>
    </row>
    <row r="341" spans="1:14" ht="45.75">
      <c r="F341" s="372"/>
      <c r="G341" s="362"/>
      <c r="H341" s="236"/>
      <c r="I341" s="227"/>
      <c r="J341" s="227"/>
      <c r="K341" s="235"/>
      <c r="L341" s="34" t="s">
        <v>296</v>
      </c>
      <c r="M341" s="102" t="s">
        <v>6</v>
      </c>
      <c r="N341" s="143" t="s">
        <v>223</v>
      </c>
    </row>
    <row r="342" spans="1:14" ht="27.75">
      <c r="F342" s="372"/>
      <c r="G342" s="362"/>
      <c r="H342" s="236">
        <v>3</v>
      </c>
      <c r="I342" s="227" t="s">
        <v>623</v>
      </c>
      <c r="J342" s="236"/>
      <c r="K342" s="236"/>
      <c r="L342" s="34" t="s">
        <v>347</v>
      </c>
      <c r="M342" s="102" t="s">
        <v>622</v>
      </c>
      <c r="N342" s="143" t="s">
        <v>349</v>
      </c>
    </row>
    <row r="343" spans="1:14">
      <c r="F343" s="372"/>
      <c r="G343" s="362"/>
      <c r="H343" s="236"/>
      <c r="I343" s="227"/>
      <c r="J343" s="236"/>
      <c r="K343" s="236"/>
      <c r="L343" s="34" t="s">
        <v>296</v>
      </c>
      <c r="M343" s="102" t="s">
        <v>624</v>
      </c>
      <c r="N343" s="143" t="s">
        <v>223</v>
      </c>
    </row>
    <row r="344" spans="1:14" ht="27.75">
      <c r="F344" s="372"/>
      <c r="G344" s="362"/>
      <c r="H344" s="226">
        <v>4</v>
      </c>
      <c r="I344" s="227" t="s">
        <v>625</v>
      </c>
      <c r="J344" s="236"/>
      <c r="K344" s="236"/>
      <c r="L344" s="34" t="s">
        <v>347</v>
      </c>
      <c r="M344" s="102" t="s">
        <v>622</v>
      </c>
      <c r="N344" s="143" t="s">
        <v>349</v>
      </c>
    </row>
    <row r="345" spans="1:14">
      <c r="F345" s="373"/>
      <c r="G345" s="362"/>
      <c r="H345" s="226"/>
      <c r="I345" s="227"/>
      <c r="J345" s="236"/>
      <c r="K345" s="236"/>
      <c r="L345" s="34" t="s">
        <v>296</v>
      </c>
      <c r="M345" s="102" t="s">
        <v>436</v>
      </c>
      <c r="N345" s="143" t="s">
        <v>223</v>
      </c>
    </row>
    <row r="346" spans="1:14">
      <c r="A346" s="26"/>
      <c r="B346" s="26"/>
      <c r="C346" s="26"/>
      <c r="D346" s="26"/>
      <c r="E346" s="26"/>
      <c r="F346" s="125"/>
      <c r="G346" s="125"/>
      <c r="H346" s="123"/>
      <c r="I346" s="123"/>
      <c r="J346" s="121"/>
      <c r="K346" s="123"/>
      <c r="L346" s="123"/>
      <c r="M346" s="157"/>
    </row>
    <row r="347" spans="1:14" ht="137.25">
      <c r="A347" s="21" t="s">
        <v>117</v>
      </c>
      <c r="B347" s="21" t="s">
        <v>1556</v>
      </c>
      <c r="C347" s="21" t="s">
        <v>125</v>
      </c>
      <c r="D347" s="21" t="s">
        <v>1568</v>
      </c>
      <c r="E347" s="21" t="s">
        <v>1569</v>
      </c>
      <c r="F347" s="371" t="s">
        <v>48</v>
      </c>
      <c r="G347" s="362" t="s">
        <v>49</v>
      </c>
      <c r="H347" s="362">
        <v>1</v>
      </c>
      <c r="I347" s="363" t="s">
        <v>1570</v>
      </c>
      <c r="J347" s="365"/>
      <c r="K347" s="365"/>
      <c r="L347" s="116" t="s">
        <v>3</v>
      </c>
      <c r="M347" s="49" t="s">
        <v>4</v>
      </c>
      <c r="N347" s="143">
        <v>2</v>
      </c>
    </row>
    <row r="348" spans="1:14" ht="45.75">
      <c r="F348" s="372"/>
      <c r="G348" s="362"/>
      <c r="H348" s="362"/>
      <c r="I348" s="363"/>
      <c r="J348" s="365"/>
      <c r="K348" s="365"/>
      <c r="L348" s="116" t="s">
        <v>5</v>
      </c>
      <c r="M348" s="49" t="s">
        <v>6</v>
      </c>
      <c r="N348" s="143" t="s">
        <v>223</v>
      </c>
    </row>
    <row r="349" spans="1:14" ht="41.25">
      <c r="F349" s="372"/>
      <c r="G349" s="362"/>
      <c r="H349" s="362">
        <v>2</v>
      </c>
      <c r="I349" s="363" t="s">
        <v>1571</v>
      </c>
      <c r="J349" s="367" t="s">
        <v>1565</v>
      </c>
      <c r="K349" s="364" t="s">
        <v>1566</v>
      </c>
      <c r="L349" s="116" t="s">
        <v>3</v>
      </c>
      <c r="M349" s="49" t="s">
        <v>574</v>
      </c>
      <c r="N349" s="143" t="s">
        <v>349</v>
      </c>
    </row>
    <row r="350" spans="1:14" ht="45.75">
      <c r="F350" s="372"/>
      <c r="G350" s="362"/>
      <c r="H350" s="362"/>
      <c r="I350" s="363"/>
      <c r="J350" s="367"/>
      <c r="K350" s="364"/>
      <c r="L350" s="116" t="s">
        <v>5</v>
      </c>
      <c r="M350" s="49" t="s">
        <v>6</v>
      </c>
      <c r="N350" s="143" t="s">
        <v>223</v>
      </c>
    </row>
    <row r="351" spans="1:14" ht="15" customHeight="1">
      <c r="F351" s="372"/>
      <c r="G351" s="362" t="s">
        <v>354</v>
      </c>
      <c r="H351" s="236">
        <v>1</v>
      </c>
      <c r="I351" s="237" t="s">
        <v>355</v>
      </c>
      <c r="J351" s="227" t="s">
        <v>356</v>
      </c>
      <c r="K351" s="236"/>
      <c r="L351" s="36" t="s">
        <v>3</v>
      </c>
      <c r="M351" s="49" t="s">
        <v>4</v>
      </c>
      <c r="N351" s="143">
        <v>2</v>
      </c>
    </row>
    <row r="352" spans="1:14" ht="45.75">
      <c r="F352" s="372"/>
      <c r="G352" s="362"/>
      <c r="H352" s="236"/>
      <c r="I352" s="237"/>
      <c r="J352" s="227"/>
      <c r="K352" s="236"/>
      <c r="L352" s="36" t="s">
        <v>5</v>
      </c>
      <c r="M352" s="49" t="s">
        <v>6</v>
      </c>
      <c r="N352" s="143" t="s">
        <v>223</v>
      </c>
    </row>
    <row r="353" spans="6:14" ht="15" customHeight="1">
      <c r="F353" s="372"/>
      <c r="G353" s="362"/>
      <c r="H353" s="236">
        <v>2</v>
      </c>
      <c r="I353" s="227" t="s">
        <v>357</v>
      </c>
      <c r="J353" s="290" t="s">
        <v>358</v>
      </c>
      <c r="K353" s="59" t="s">
        <v>335</v>
      </c>
      <c r="L353" s="36" t="s">
        <v>3</v>
      </c>
      <c r="M353" s="49" t="s">
        <v>4</v>
      </c>
      <c r="N353" s="143">
        <v>3</v>
      </c>
    </row>
    <row r="354" spans="6:14" ht="45.75">
      <c r="F354" s="372"/>
      <c r="G354" s="362"/>
      <c r="H354" s="236"/>
      <c r="I354" s="227"/>
      <c r="J354" s="290"/>
      <c r="K354" s="118" t="s">
        <v>359</v>
      </c>
      <c r="L354" s="36" t="s">
        <v>5</v>
      </c>
      <c r="M354" s="49" t="s">
        <v>6</v>
      </c>
      <c r="N354" s="143" t="s">
        <v>223</v>
      </c>
    </row>
    <row r="355" spans="6:14" ht="15" customHeight="1">
      <c r="F355" s="372"/>
      <c r="G355" s="362"/>
      <c r="H355" s="236">
        <v>3</v>
      </c>
      <c r="I355" s="227" t="s">
        <v>360</v>
      </c>
      <c r="J355" s="227" t="s">
        <v>361</v>
      </c>
      <c r="K355" s="236"/>
      <c r="L355" s="36" t="s">
        <v>3</v>
      </c>
      <c r="M355" s="102" t="s">
        <v>1198</v>
      </c>
      <c r="N355" s="143" t="s">
        <v>349</v>
      </c>
    </row>
    <row r="356" spans="6:14" ht="45.75">
      <c r="F356" s="373"/>
      <c r="G356" s="362"/>
      <c r="H356" s="236"/>
      <c r="I356" s="227"/>
      <c r="J356" s="227"/>
      <c r="K356" s="236"/>
      <c r="L356" s="36" t="s">
        <v>5</v>
      </c>
      <c r="M356" s="102" t="s">
        <v>6</v>
      </c>
      <c r="N356" s="143" t="s">
        <v>223</v>
      </c>
    </row>
    <row r="357" spans="6:14" ht="15" customHeight="1">
      <c r="F357" s="371" t="s">
        <v>371</v>
      </c>
      <c r="G357" s="362" t="s">
        <v>354</v>
      </c>
      <c r="H357" s="236">
        <v>1</v>
      </c>
      <c r="I357" s="237" t="s">
        <v>386</v>
      </c>
      <c r="J357" s="227" t="s">
        <v>358</v>
      </c>
      <c r="K357" s="59" t="s">
        <v>335</v>
      </c>
      <c r="L357" s="36" t="s">
        <v>3</v>
      </c>
      <c r="M357" s="49" t="s">
        <v>4</v>
      </c>
      <c r="N357" s="143">
        <v>2</v>
      </c>
    </row>
    <row r="358" spans="6:14" ht="45.75">
      <c r="F358" s="372"/>
      <c r="G358" s="362"/>
      <c r="H358" s="236"/>
      <c r="I358" s="237"/>
      <c r="J358" s="227"/>
      <c r="K358" s="59" t="s">
        <v>359</v>
      </c>
      <c r="L358" s="36" t="s">
        <v>5</v>
      </c>
      <c r="M358" s="49" t="s">
        <v>6</v>
      </c>
      <c r="N358" s="143" t="s">
        <v>223</v>
      </c>
    </row>
    <row r="359" spans="6:14" ht="15" customHeight="1">
      <c r="F359" s="372"/>
      <c r="G359" s="362"/>
      <c r="H359" s="236">
        <v>2</v>
      </c>
      <c r="I359" s="237" t="s">
        <v>387</v>
      </c>
      <c r="J359" s="236"/>
      <c r="K359" s="236"/>
      <c r="L359" s="36" t="s">
        <v>388</v>
      </c>
      <c r="M359" s="102" t="s">
        <v>278</v>
      </c>
      <c r="N359" s="143">
        <v>4</v>
      </c>
    </row>
    <row r="360" spans="6:14" ht="15" customHeight="1">
      <c r="F360" s="372"/>
      <c r="G360" s="362"/>
      <c r="H360" s="236"/>
      <c r="I360" s="237"/>
      <c r="J360" s="236"/>
      <c r="K360" s="236"/>
      <c r="L360" s="36" t="s">
        <v>389</v>
      </c>
      <c r="M360" s="49" t="s">
        <v>4</v>
      </c>
      <c r="N360" s="143">
        <v>3</v>
      </c>
    </row>
    <row r="361" spans="6:14">
      <c r="F361" s="372"/>
      <c r="G361" s="362"/>
      <c r="H361" s="236"/>
      <c r="I361" s="237"/>
      <c r="J361" s="236"/>
      <c r="K361" s="236"/>
      <c r="L361" s="36" t="s">
        <v>390</v>
      </c>
      <c r="M361" s="49" t="s">
        <v>4</v>
      </c>
      <c r="N361" s="143">
        <v>3</v>
      </c>
    </row>
    <row r="362" spans="6:14" ht="41.25">
      <c r="F362" s="372"/>
      <c r="G362" s="362"/>
      <c r="H362" s="236"/>
      <c r="I362" s="237"/>
      <c r="J362" s="236"/>
      <c r="K362" s="236"/>
      <c r="L362" s="36" t="s">
        <v>391</v>
      </c>
      <c r="M362" s="102" t="s">
        <v>278</v>
      </c>
      <c r="N362" s="143">
        <v>4</v>
      </c>
    </row>
    <row r="363" spans="6:14" ht="15" customHeight="1">
      <c r="F363" s="372"/>
      <c r="G363" s="362"/>
      <c r="H363" s="236">
        <v>3</v>
      </c>
      <c r="I363" s="227" t="s">
        <v>392</v>
      </c>
      <c r="J363" s="227" t="s">
        <v>393</v>
      </c>
      <c r="K363" s="236"/>
      <c r="L363" s="36" t="s">
        <v>3</v>
      </c>
      <c r="M363" s="102" t="s">
        <v>394</v>
      </c>
      <c r="N363" s="143">
        <v>5</v>
      </c>
    </row>
    <row r="364" spans="6:14" ht="15" customHeight="1">
      <c r="F364" s="372"/>
      <c r="G364" s="362"/>
      <c r="H364" s="236"/>
      <c r="I364" s="227"/>
      <c r="J364" s="227"/>
      <c r="K364" s="236"/>
      <c r="L364" s="36" t="s">
        <v>494</v>
      </c>
      <c r="M364" s="49" t="s">
        <v>396</v>
      </c>
      <c r="N364" s="143" t="s">
        <v>349</v>
      </c>
    </row>
    <row r="365" spans="6:14" ht="45.75">
      <c r="F365" s="372"/>
      <c r="G365" s="362"/>
      <c r="H365" s="236"/>
      <c r="I365" s="227"/>
      <c r="J365" s="227"/>
      <c r="K365" s="236"/>
      <c r="L365" s="36" t="s">
        <v>5</v>
      </c>
      <c r="M365" s="144" t="s">
        <v>6</v>
      </c>
      <c r="N365" s="143" t="s">
        <v>223</v>
      </c>
    </row>
    <row r="366" spans="6:14" ht="15" customHeight="1">
      <c r="F366" s="372"/>
      <c r="G366" s="362"/>
      <c r="H366" s="236">
        <v>4</v>
      </c>
      <c r="I366" s="227" t="s">
        <v>397</v>
      </c>
      <c r="J366" s="227" t="s">
        <v>393</v>
      </c>
      <c r="K366" s="236"/>
      <c r="L366" s="36" t="s">
        <v>3</v>
      </c>
      <c r="M366" s="144" t="s">
        <v>4</v>
      </c>
      <c r="N366" s="143">
        <v>5</v>
      </c>
    </row>
    <row r="367" spans="6:14" ht="15" customHeight="1">
      <c r="F367" s="372"/>
      <c r="G367" s="362"/>
      <c r="H367" s="236"/>
      <c r="I367" s="227"/>
      <c r="J367" s="227"/>
      <c r="K367" s="236"/>
      <c r="L367" s="36" t="s">
        <v>5</v>
      </c>
      <c r="M367" s="144" t="s">
        <v>6</v>
      </c>
      <c r="N367" s="143" t="s">
        <v>223</v>
      </c>
    </row>
    <row r="368" spans="6:14" ht="41.25">
      <c r="F368" s="372"/>
      <c r="G368" s="362"/>
      <c r="H368" s="236"/>
      <c r="I368" s="227"/>
      <c r="J368" s="227"/>
      <c r="K368" s="236"/>
      <c r="L368" s="36" t="s">
        <v>494</v>
      </c>
      <c r="M368" s="49" t="s">
        <v>396</v>
      </c>
      <c r="N368" s="143" t="s">
        <v>349</v>
      </c>
    </row>
    <row r="369" spans="6:14" ht="15" customHeight="1">
      <c r="F369" s="372"/>
      <c r="G369" s="362"/>
      <c r="H369" s="236">
        <v>5</v>
      </c>
      <c r="I369" s="227" t="s">
        <v>398</v>
      </c>
      <c r="J369" s="227" t="s">
        <v>495</v>
      </c>
      <c r="K369" s="236"/>
      <c r="L369" s="36" t="s">
        <v>3</v>
      </c>
      <c r="M369" s="144" t="s">
        <v>4</v>
      </c>
      <c r="N369" s="173" t="s">
        <v>349</v>
      </c>
    </row>
    <row r="370" spans="6:14" ht="45.75">
      <c r="F370" s="372"/>
      <c r="G370" s="362"/>
      <c r="H370" s="236"/>
      <c r="I370" s="227"/>
      <c r="J370" s="227"/>
      <c r="K370" s="236"/>
      <c r="L370" s="36" t="s">
        <v>5</v>
      </c>
      <c r="M370" s="144" t="s">
        <v>6</v>
      </c>
      <c r="N370" s="143" t="s">
        <v>223</v>
      </c>
    </row>
    <row r="371" spans="6:14">
      <c r="F371" s="372"/>
      <c r="G371" s="362" t="s">
        <v>411</v>
      </c>
      <c r="H371" s="362">
        <v>1</v>
      </c>
      <c r="I371" s="363" t="s">
        <v>1572</v>
      </c>
      <c r="J371" s="366" t="s">
        <v>1563</v>
      </c>
      <c r="K371" s="364" t="s">
        <v>1138</v>
      </c>
      <c r="L371" s="67" t="s">
        <v>3</v>
      </c>
      <c r="M371" s="49" t="s">
        <v>4</v>
      </c>
      <c r="N371" s="143">
        <v>1.1000000000000001</v>
      </c>
    </row>
    <row r="372" spans="6:14" ht="45.75">
      <c r="F372" s="372"/>
      <c r="G372" s="362"/>
      <c r="H372" s="362"/>
      <c r="I372" s="363"/>
      <c r="J372" s="366"/>
      <c r="K372" s="364"/>
      <c r="L372" s="67" t="s">
        <v>5</v>
      </c>
      <c r="M372" s="49" t="s">
        <v>6</v>
      </c>
      <c r="N372" s="143" t="s">
        <v>223</v>
      </c>
    </row>
    <row r="373" spans="6:14">
      <c r="F373" s="372"/>
      <c r="G373" s="362"/>
      <c r="H373" s="362"/>
      <c r="I373" s="363"/>
      <c r="J373" s="366"/>
      <c r="K373" s="364"/>
      <c r="L373" s="67" t="s">
        <v>12</v>
      </c>
      <c r="M373" s="49" t="s">
        <v>647</v>
      </c>
      <c r="N373" s="143">
        <v>2</v>
      </c>
    </row>
    <row r="374" spans="6:14" ht="45.75">
      <c r="F374" s="372"/>
      <c r="G374" s="362"/>
      <c r="H374" s="362" t="s">
        <v>218</v>
      </c>
      <c r="I374" s="363" t="s">
        <v>796</v>
      </c>
      <c r="J374" s="365"/>
      <c r="K374" s="365"/>
      <c r="L374" s="67" t="s">
        <v>3</v>
      </c>
      <c r="M374" s="49" t="s">
        <v>6</v>
      </c>
      <c r="N374" s="143" t="s">
        <v>223</v>
      </c>
    </row>
    <row r="375" spans="6:14">
      <c r="F375" s="372"/>
      <c r="G375" s="362"/>
      <c r="H375" s="362"/>
      <c r="I375" s="363"/>
      <c r="J375" s="365"/>
      <c r="K375" s="365"/>
      <c r="L375" s="67" t="s">
        <v>5</v>
      </c>
      <c r="M375" s="49" t="s">
        <v>4</v>
      </c>
      <c r="N375" s="143">
        <v>2</v>
      </c>
    </row>
    <row r="376" spans="6:14">
      <c r="F376" s="372"/>
      <c r="G376" s="362"/>
      <c r="H376" s="362">
        <v>2</v>
      </c>
      <c r="I376" s="363" t="s">
        <v>1573</v>
      </c>
      <c r="J376" s="365"/>
      <c r="K376" s="365"/>
      <c r="L376" s="67" t="s">
        <v>3</v>
      </c>
      <c r="M376" s="49" t="s">
        <v>4</v>
      </c>
      <c r="N376" s="143">
        <v>3</v>
      </c>
    </row>
    <row r="377" spans="6:14" ht="45.75">
      <c r="F377" s="372"/>
      <c r="G377" s="362"/>
      <c r="H377" s="362"/>
      <c r="I377" s="363"/>
      <c r="J377" s="365"/>
      <c r="K377" s="365"/>
      <c r="L377" s="67" t="s">
        <v>5</v>
      </c>
      <c r="M377" s="49" t="s">
        <v>6</v>
      </c>
      <c r="N377" s="143" t="s">
        <v>223</v>
      </c>
    </row>
    <row r="378" spans="6:14" ht="41.25">
      <c r="F378" s="372"/>
      <c r="G378" s="362"/>
      <c r="H378" s="362">
        <v>3</v>
      </c>
      <c r="I378" s="363" t="s">
        <v>1574</v>
      </c>
      <c r="J378" s="367" t="s">
        <v>1565</v>
      </c>
      <c r="K378" s="364" t="s">
        <v>1566</v>
      </c>
      <c r="L378" s="67" t="s">
        <v>3</v>
      </c>
      <c r="M378" s="49" t="s">
        <v>429</v>
      </c>
      <c r="N378" s="143" t="s">
        <v>349</v>
      </c>
    </row>
    <row r="379" spans="6:14" ht="45.75">
      <c r="F379" s="372"/>
      <c r="G379" s="362"/>
      <c r="H379" s="362"/>
      <c r="I379" s="363"/>
      <c r="J379" s="367"/>
      <c r="K379" s="364"/>
      <c r="L379" s="67" t="s">
        <v>5</v>
      </c>
      <c r="M379" s="49" t="s">
        <v>6</v>
      </c>
      <c r="N379" s="143" t="s">
        <v>223</v>
      </c>
    </row>
    <row r="380" spans="6:14" ht="15" customHeight="1">
      <c r="F380" s="372"/>
      <c r="G380" s="362" t="s">
        <v>430</v>
      </c>
      <c r="H380" s="236">
        <v>1</v>
      </c>
      <c r="I380" s="227" t="s">
        <v>615</v>
      </c>
      <c r="J380" s="227" t="s">
        <v>616</v>
      </c>
      <c r="K380" s="59" t="s">
        <v>403</v>
      </c>
      <c r="L380" s="36" t="s">
        <v>3</v>
      </c>
      <c r="M380" s="49" t="s">
        <v>278</v>
      </c>
      <c r="N380" s="143">
        <v>4</v>
      </c>
    </row>
    <row r="381" spans="6:14" ht="54.75">
      <c r="F381" s="372"/>
      <c r="G381" s="362"/>
      <c r="H381" s="236"/>
      <c r="I381" s="227"/>
      <c r="J381" s="227"/>
      <c r="K381" s="59" t="s">
        <v>404</v>
      </c>
      <c r="L381" s="36" t="s">
        <v>5</v>
      </c>
      <c r="M381" s="49" t="s">
        <v>4</v>
      </c>
      <c r="N381" s="143">
        <v>2</v>
      </c>
    </row>
    <row r="382" spans="6:14" ht="41.25">
      <c r="F382" s="372"/>
      <c r="G382" s="362"/>
      <c r="H382" s="228">
        <v>2</v>
      </c>
      <c r="I382" s="227" t="s">
        <v>617</v>
      </c>
      <c r="J382" s="227" t="s">
        <v>618</v>
      </c>
      <c r="K382" s="59" t="s">
        <v>619</v>
      </c>
      <c r="L382" s="34" t="s">
        <v>347</v>
      </c>
      <c r="M382" s="102" t="s">
        <v>4</v>
      </c>
      <c r="N382" s="143">
        <v>3</v>
      </c>
    </row>
    <row r="383" spans="6:14" ht="27.75">
      <c r="F383" s="372"/>
      <c r="G383" s="362"/>
      <c r="H383" s="229"/>
      <c r="I383" s="227"/>
      <c r="J383" s="227"/>
      <c r="K383" s="235" t="s">
        <v>620</v>
      </c>
      <c r="L383" s="34" t="s">
        <v>621</v>
      </c>
      <c r="M383" s="102" t="s">
        <v>622</v>
      </c>
      <c r="N383" s="143" t="s">
        <v>349</v>
      </c>
    </row>
    <row r="384" spans="6:14" ht="15" customHeight="1">
      <c r="F384" s="372"/>
      <c r="G384" s="362"/>
      <c r="H384" s="230"/>
      <c r="I384" s="227"/>
      <c r="J384" s="227"/>
      <c r="K384" s="235"/>
      <c r="L384" s="34" t="s">
        <v>296</v>
      </c>
      <c r="M384" s="102" t="s">
        <v>6</v>
      </c>
      <c r="N384" s="143" t="s">
        <v>223</v>
      </c>
    </row>
    <row r="385" spans="1:14" ht="27.75">
      <c r="F385" s="372"/>
      <c r="G385" s="362"/>
      <c r="H385" s="228">
        <v>3</v>
      </c>
      <c r="I385" s="227" t="s">
        <v>623</v>
      </c>
      <c r="J385" s="236"/>
      <c r="K385" s="236"/>
      <c r="L385" s="34" t="s">
        <v>347</v>
      </c>
      <c r="M385" s="102" t="s">
        <v>622</v>
      </c>
      <c r="N385" s="143" t="s">
        <v>349</v>
      </c>
    </row>
    <row r="386" spans="1:14" ht="30" customHeight="1">
      <c r="F386" s="372"/>
      <c r="G386" s="362"/>
      <c r="H386" s="230"/>
      <c r="I386" s="227"/>
      <c r="J386" s="236"/>
      <c r="K386" s="236"/>
      <c r="L386" s="34" t="s">
        <v>296</v>
      </c>
      <c r="M386" s="102" t="s">
        <v>624</v>
      </c>
      <c r="N386" s="143" t="s">
        <v>223</v>
      </c>
    </row>
    <row r="387" spans="1:14" ht="27.75">
      <c r="F387" s="372"/>
      <c r="G387" s="362"/>
      <c r="H387" s="231">
        <v>4</v>
      </c>
      <c r="I387" s="227" t="s">
        <v>625</v>
      </c>
      <c r="J387" s="236"/>
      <c r="K387" s="236"/>
      <c r="L387" s="34" t="s">
        <v>347</v>
      </c>
      <c r="M387" s="102" t="s">
        <v>622</v>
      </c>
      <c r="N387" s="143" t="s">
        <v>349</v>
      </c>
    </row>
    <row r="388" spans="1:14">
      <c r="F388" s="373"/>
      <c r="G388" s="362"/>
      <c r="H388" s="238"/>
      <c r="I388" s="227"/>
      <c r="J388" s="236"/>
      <c r="K388" s="236"/>
      <c r="L388" s="34" t="s">
        <v>296</v>
      </c>
      <c r="M388" s="102" t="s">
        <v>436</v>
      </c>
      <c r="N388" s="143" t="s">
        <v>223</v>
      </c>
    </row>
    <row r="389" spans="1:14">
      <c r="A389" s="26"/>
      <c r="B389" s="26"/>
      <c r="C389" s="26"/>
      <c r="D389" s="26"/>
      <c r="E389" s="26"/>
      <c r="F389" s="125"/>
      <c r="G389" s="125"/>
      <c r="H389" s="123"/>
      <c r="I389" s="123"/>
      <c r="J389" s="121"/>
      <c r="K389" s="121"/>
      <c r="L389" s="121"/>
      <c r="M389" s="157"/>
    </row>
    <row r="390" spans="1:14" ht="106.5">
      <c r="A390" s="88" t="s">
        <v>117</v>
      </c>
      <c r="B390" s="88" t="s">
        <v>1575</v>
      </c>
      <c r="C390" s="88" t="s">
        <v>126</v>
      </c>
      <c r="D390" s="88" t="s">
        <v>1576</v>
      </c>
      <c r="E390" s="88" t="s">
        <v>1577</v>
      </c>
      <c r="F390" s="371" t="s">
        <v>48</v>
      </c>
      <c r="G390" s="362" t="s">
        <v>49</v>
      </c>
      <c r="H390" s="362">
        <v>1</v>
      </c>
      <c r="I390" s="363" t="s">
        <v>1578</v>
      </c>
      <c r="J390" s="383"/>
      <c r="K390" s="383"/>
      <c r="L390" s="67" t="s">
        <v>3</v>
      </c>
      <c r="M390" s="49" t="s">
        <v>574</v>
      </c>
      <c r="N390" s="143" t="s">
        <v>349</v>
      </c>
    </row>
    <row r="391" spans="1:14" ht="45.75">
      <c r="F391" s="372"/>
      <c r="G391" s="362"/>
      <c r="H391" s="362"/>
      <c r="I391" s="363"/>
      <c r="J391" s="384"/>
      <c r="K391" s="384"/>
      <c r="L391" s="67" t="s">
        <v>5</v>
      </c>
      <c r="M391" s="49" t="s">
        <v>6</v>
      </c>
      <c r="N391" s="143" t="s">
        <v>223</v>
      </c>
    </row>
    <row r="392" spans="1:14">
      <c r="F392" s="372"/>
      <c r="G392" s="362" t="s">
        <v>354</v>
      </c>
      <c r="H392" s="236">
        <v>1</v>
      </c>
      <c r="I392" s="237" t="s">
        <v>355</v>
      </c>
      <c r="J392" s="227" t="s">
        <v>356</v>
      </c>
      <c r="K392" s="236"/>
      <c r="L392" s="36" t="s">
        <v>3</v>
      </c>
      <c r="M392" s="49" t="s">
        <v>4</v>
      </c>
      <c r="N392" s="143">
        <v>2</v>
      </c>
    </row>
    <row r="393" spans="1:14" ht="45.75">
      <c r="F393" s="372"/>
      <c r="G393" s="362"/>
      <c r="H393" s="236"/>
      <c r="I393" s="237"/>
      <c r="J393" s="227"/>
      <c r="K393" s="236"/>
      <c r="L393" s="36" t="s">
        <v>5</v>
      </c>
      <c r="M393" s="49" t="s">
        <v>6</v>
      </c>
      <c r="N393" s="143" t="s">
        <v>223</v>
      </c>
    </row>
    <row r="394" spans="1:14" ht="81">
      <c r="F394" s="372"/>
      <c r="G394" s="362"/>
      <c r="H394" s="236">
        <v>2</v>
      </c>
      <c r="I394" s="227" t="s">
        <v>357</v>
      </c>
      <c r="J394" s="290" t="s">
        <v>358</v>
      </c>
      <c r="K394" s="59" t="s">
        <v>335</v>
      </c>
      <c r="L394" s="36" t="s">
        <v>3</v>
      </c>
      <c r="M394" s="49" t="s">
        <v>4</v>
      </c>
      <c r="N394" s="143">
        <v>3</v>
      </c>
    </row>
    <row r="395" spans="1:14" ht="45.75">
      <c r="F395" s="372"/>
      <c r="G395" s="362"/>
      <c r="H395" s="236"/>
      <c r="I395" s="227"/>
      <c r="J395" s="290"/>
      <c r="K395" s="118" t="s">
        <v>359</v>
      </c>
      <c r="L395" s="36" t="s">
        <v>5</v>
      </c>
      <c r="M395" s="49" t="s">
        <v>6</v>
      </c>
      <c r="N395" s="143" t="s">
        <v>223</v>
      </c>
    </row>
    <row r="396" spans="1:14" ht="41.25">
      <c r="F396" s="372"/>
      <c r="G396" s="362"/>
      <c r="H396" s="236">
        <v>3</v>
      </c>
      <c r="I396" s="227" t="s">
        <v>360</v>
      </c>
      <c r="J396" s="227" t="s">
        <v>361</v>
      </c>
      <c r="K396" s="236"/>
      <c r="L396" s="36" t="s">
        <v>3</v>
      </c>
      <c r="M396" s="102" t="s">
        <v>1198</v>
      </c>
      <c r="N396" s="143" t="s">
        <v>349</v>
      </c>
    </row>
    <row r="397" spans="1:14" ht="45.75">
      <c r="F397" s="373"/>
      <c r="G397" s="362"/>
      <c r="H397" s="236"/>
      <c r="I397" s="227"/>
      <c r="J397" s="227"/>
      <c r="K397" s="236"/>
      <c r="L397" s="36" t="s">
        <v>5</v>
      </c>
      <c r="M397" s="102" t="s">
        <v>6</v>
      </c>
      <c r="N397" s="143" t="s">
        <v>223</v>
      </c>
    </row>
    <row r="398" spans="1:14" ht="81">
      <c r="F398" s="371" t="s">
        <v>371</v>
      </c>
      <c r="G398" s="362" t="s">
        <v>354</v>
      </c>
      <c r="H398" s="236">
        <v>1</v>
      </c>
      <c r="I398" s="237" t="s">
        <v>386</v>
      </c>
      <c r="J398" s="227" t="s">
        <v>358</v>
      </c>
      <c r="K398" s="59" t="s">
        <v>335</v>
      </c>
      <c r="L398" s="36" t="s">
        <v>3</v>
      </c>
      <c r="M398" s="49" t="s">
        <v>4</v>
      </c>
      <c r="N398" s="143">
        <v>2</v>
      </c>
    </row>
    <row r="399" spans="1:14" ht="45.75">
      <c r="F399" s="372"/>
      <c r="G399" s="362"/>
      <c r="H399" s="236"/>
      <c r="I399" s="237"/>
      <c r="J399" s="227"/>
      <c r="K399" s="59" t="s">
        <v>359</v>
      </c>
      <c r="L399" s="36" t="s">
        <v>5</v>
      </c>
      <c r="M399" s="49" t="s">
        <v>6</v>
      </c>
      <c r="N399" s="143" t="s">
        <v>223</v>
      </c>
    </row>
    <row r="400" spans="1:14">
      <c r="F400" s="372"/>
      <c r="G400" s="362"/>
      <c r="H400" s="236">
        <v>2</v>
      </c>
      <c r="I400" s="237" t="s">
        <v>387</v>
      </c>
      <c r="J400" s="236"/>
      <c r="K400" s="236"/>
      <c r="L400" s="36" t="s">
        <v>388</v>
      </c>
      <c r="M400" s="102" t="s">
        <v>278</v>
      </c>
      <c r="N400" s="143">
        <v>4</v>
      </c>
    </row>
    <row r="401" spans="6:14" ht="41.25">
      <c r="F401" s="372"/>
      <c r="G401" s="362"/>
      <c r="H401" s="236"/>
      <c r="I401" s="237"/>
      <c r="J401" s="236"/>
      <c r="K401" s="236"/>
      <c r="L401" s="36" t="s">
        <v>389</v>
      </c>
      <c r="M401" s="49" t="s">
        <v>4</v>
      </c>
      <c r="N401" s="143">
        <v>3</v>
      </c>
    </row>
    <row r="402" spans="6:14">
      <c r="F402" s="372"/>
      <c r="G402" s="362"/>
      <c r="H402" s="236"/>
      <c r="I402" s="237"/>
      <c r="J402" s="236"/>
      <c r="K402" s="236"/>
      <c r="L402" s="36" t="s">
        <v>390</v>
      </c>
      <c r="M402" s="49" t="s">
        <v>4</v>
      </c>
      <c r="N402" s="143">
        <v>3</v>
      </c>
    </row>
    <row r="403" spans="6:14" ht="41.25">
      <c r="F403" s="372"/>
      <c r="G403" s="362"/>
      <c r="H403" s="236"/>
      <c r="I403" s="237"/>
      <c r="J403" s="236"/>
      <c r="K403" s="236"/>
      <c r="L403" s="36" t="s">
        <v>391</v>
      </c>
      <c r="M403" s="102" t="s">
        <v>278</v>
      </c>
      <c r="N403" s="143">
        <v>4</v>
      </c>
    </row>
    <row r="404" spans="6:14">
      <c r="F404" s="372"/>
      <c r="G404" s="362"/>
      <c r="H404" s="236">
        <v>3</v>
      </c>
      <c r="I404" s="227" t="s">
        <v>392</v>
      </c>
      <c r="J404" s="227" t="s">
        <v>393</v>
      </c>
      <c r="K404" s="236"/>
      <c r="L404" s="36" t="s">
        <v>3</v>
      </c>
      <c r="M404" s="102" t="s">
        <v>394</v>
      </c>
      <c r="N404" s="143">
        <v>5</v>
      </c>
    </row>
    <row r="405" spans="6:14" ht="41.25">
      <c r="F405" s="372"/>
      <c r="G405" s="362"/>
      <c r="H405" s="236"/>
      <c r="I405" s="227"/>
      <c r="J405" s="227"/>
      <c r="K405" s="236"/>
      <c r="L405" s="36" t="s">
        <v>494</v>
      </c>
      <c r="M405" s="49" t="s">
        <v>396</v>
      </c>
      <c r="N405" s="143" t="s">
        <v>349</v>
      </c>
    </row>
    <row r="406" spans="6:14" ht="45.75">
      <c r="F406" s="372"/>
      <c r="G406" s="362"/>
      <c r="H406" s="236"/>
      <c r="I406" s="227"/>
      <c r="J406" s="227"/>
      <c r="K406" s="236"/>
      <c r="L406" s="36" t="s">
        <v>5</v>
      </c>
      <c r="M406" s="144" t="s">
        <v>6</v>
      </c>
      <c r="N406" s="143" t="s">
        <v>223</v>
      </c>
    </row>
    <row r="407" spans="6:14">
      <c r="F407" s="372"/>
      <c r="G407" s="362"/>
      <c r="H407" s="236">
        <v>4</v>
      </c>
      <c r="I407" s="227" t="s">
        <v>397</v>
      </c>
      <c r="J407" s="227" t="s">
        <v>393</v>
      </c>
      <c r="K407" s="236"/>
      <c r="L407" s="36" t="s">
        <v>3</v>
      </c>
      <c r="M407" s="144" t="s">
        <v>4</v>
      </c>
      <c r="N407" s="143">
        <v>5</v>
      </c>
    </row>
    <row r="408" spans="6:14" ht="45.75">
      <c r="F408" s="372"/>
      <c r="G408" s="362"/>
      <c r="H408" s="236"/>
      <c r="I408" s="227"/>
      <c r="J408" s="227"/>
      <c r="K408" s="236"/>
      <c r="L408" s="36" t="s">
        <v>5</v>
      </c>
      <c r="M408" s="144" t="s">
        <v>6</v>
      </c>
      <c r="N408" s="143" t="s">
        <v>223</v>
      </c>
    </row>
    <row r="409" spans="6:14" ht="41.25">
      <c r="F409" s="372"/>
      <c r="G409" s="362"/>
      <c r="H409" s="236"/>
      <c r="I409" s="227"/>
      <c r="J409" s="227"/>
      <c r="K409" s="236"/>
      <c r="L409" s="36" t="s">
        <v>494</v>
      </c>
      <c r="M409" s="49" t="s">
        <v>396</v>
      </c>
      <c r="N409" s="143" t="s">
        <v>349</v>
      </c>
    </row>
    <row r="410" spans="6:14">
      <c r="F410" s="372"/>
      <c r="G410" s="362"/>
      <c r="H410" s="236">
        <v>5</v>
      </c>
      <c r="I410" s="227" t="s">
        <v>398</v>
      </c>
      <c r="J410" s="227" t="s">
        <v>495</v>
      </c>
      <c r="K410" s="236"/>
      <c r="L410" s="36" t="s">
        <v>3</v>
      </c>
      <c r="M410" s="144" t="s">
        <v>4</v>
      </c>
      <c r="N410" s="173" t="s">
        <v>349</v>
      </c>
    </row>
    <row r="411" spans="6:14" ht="45.75">
      <c r="F411" s="372"/>
      <c r="G411" s="362"/>
      <c r="H411" s="236"/>
      <c r="I411" s="227"/>
      <c r="J411" s="227"/>
      <c r="K411" s="236"/>
      <c r="L411" s="36" t="s">
        <v>5</v>
      </c>
      <c r="M411" s="144" t="s">
        <v>6</v>
      </c>
      <c r="N411" s="143" t="s">
        <v>223</v>
      </c>
    </row>
    <row r="412" spans="6:14" ht="54.75">
      <c r="F412" s="372"/>
      <c r="G412" s="362" t="s">
        <v>430</v>
      </c>
      <c r="H412" s="236">
        <v>1</v>
      </c>
      <c r="I412" s="227" t="s">
        <v>615</v>
      </c>
      <c r="J412" s="227" t="s">
        <v>616</v>
      </c>
      <c r="K412" s="59" t="s">
        <v>403</v>
      </c>
      <c r="L412" s="36" t="s">
        <v>3</v>
      </c>
      <c r="M412" s="49" t="s">
        <v>278</v>
      </c>
      <c r="N412" s="143">
        <v>4</v>
      </c>
    </row>
    <row r="413" spans="6:14" ht="54.75">
      <c r="F413" s="372"/>
      <c r="G413" s="362"/>
      <c r="H413" s="236"/>
      <c r="I413" s="227"/>
      <c r="J413" s="227"/>
      <c r="K413" s="59" t="s">
        <v>404</v>
      </c>
      <c r="L413" s="36" t="s">
        <v>5</v>
      </c>
      <c r="M413" s="49" t="s">
        <v>4</v>
      </c>
      <c r="N413" s="143">
        <v>2</v>
      </c>
    </row>
    <row r="414" spans="6:14" ht="41.25">
      <c r="F414" s="372"/>
      <c r="G414" s="362"/>
      <c r="H414" s="236">
        <v>2</v>
      </c>
      <c r="I414" s="227" t="s">
        <v>617</v>
      </c>
      <c r="J414" s="227" t="s">
        <v>618</v>
      </c>
      <c r="K414" s="59" t="s">
        <v>619</v>
      </c>
      <c r="L414" s="34" t="s">
        <v>347</v>
      </c>
      <c r="M414" s="102" t="s">
        <v>4</v>
      </c>
      <c r="N414" s="143">
        <v>3</v>
      </c>
    </row>
    <row r="415" spans="6:14" ht="27.75">
      <c r="F415" s="372"/>
      <c r="G415" s="362"/>
      <c r="H415" s="236"/>
      <c r="I415" s="227"/>
      <c r="J415" s="227"/>
      <c r="K415" s="235" t="s">
        <v>620</v>
      </c>
      <c r="L415" s="34" t="s">
        <v>621</v>
      </c>
      <c r="M415" s="102" t="s">
        <v>622</v>
      </c>
      <c r="N415" s="143" t="s">
        <v>349</v>
      </c>
    </row>
    <row r="416" spans="6:14" ht="45.75">
      <c r="F416" s="372"/>
      <c r="G416" s="362"/>
      <c r="H416" s="236"/>
      <c r="I416" s="227"/>
      <c r="J416" s="227"/>
      <c r="K416" s="235"/>
      <c r="L416" s="34" t="s">
        <v>296</v>
      </c>
      <c r="M416" s="102" t="s">
        <v>6</v>
      </c>
      <c r="N416" s="143" t="s">
        <v>223</v>
      </c>
    </row>
    <row r="417" spans="1:14" ht="27.75">
      <c r="F417" s="372"/>
      <c r="G417" s="362"/>
      <c r="H417" s="236">
        <v>3</v>
      </c>
      <c r="I417" s="227" t="s">
        <v>623</v>
      </c>
      <c r="J417" s="236"/>
      <c r="K417" s="236"/>
      <c r="L417" s="34" t="s">
        <v>347</v>
      </c>
      <c r="M417" s="102" t="s">
        <v>622</v>
      </c>
      <c r="N417" s="143" t="s">
        <v>349</v>
      </c>
    </row>
    <row r="418" spans="1:14">
      <c r="F418" s="372"/>
      <c r="G418" s="362"/>
      <c r="H418" s="236"/>
      <c r="I418" s="227"/>
      <c r="J418" s="236"/>
      <c r="K418" s="236"/>
      <c r="L418" s="34" t="s">
        <v>296</v>
      </c>
      <c r="M418" s="102" t="s">
        <v>624</v>
      </c>
      <c r="N418" s="143" t="s">
        <v>223</v>
      </c>
    </row>
    <row r="419" spans="1:14" ht="27.75">
      <c r="F419" s="372"/>
      <c r="G419" s="362"/>
      <c r="H419" s="226">
        <v>4</v>
      </c>
      <c r="I419" s="227" t="s">
        <v>625</v>
      </c>
      <c r="J419" s="236"/>
      <c r="K419" s="236"/>
      <c r="L419" s="34" t="s">
        <v>347</v>
      </c>
      <c r="M419" s="102" t="s">
        <v>622</v>
      </c>
      <c r="N419" s="143" t="s">
        <v>349</v>
      </c>
    </row>
    <row r="420" spans="1:14">
      <c r="F420" s="373"/>
      <c r="G420" s="362"/>
      <c r="H420" s="226"/>
      <c r="I420" s="227"/>
      <c r="J420" s="236"/>
      <c r="K420" s="236"/>
      <c r="L420" s="34" t="s">
        <v>296</v>
      </c>
      <c r="M420" s="102" t="s">
        <v>436</v>
      </c>
      <c r="N420" s="143" t="s">
        <v>223</v>
      </c>
    </row>
    <row r="421" spans="1:14">
      <c r="A421" s="26"/>
      <c r="B421" s="26"/>
      <c r="C421" s="26"/>
      <c r="D421" s="26"/>
      <c r="E421" s="26"/>
      <c r="F421" s="125"/>
      <c r="G421" s="125"/>
      <c r="H421" s="123"/>
      <c r="I421" s="123"/>
      <c r="J421" s="123"/>
      <c r="K421" s="123"/>
      <c r="L421" s="121"/>
      <c r="M421" s="157"/>
    </row>
    <row r="422" spans="1:14" ht="198">
      <c r="A422" s="21" t="s">
        <v>117</v>
      </c>
      <c r="B422" s="21" t="s">
        <v>1579</v>
      </c>
      <c r="C422" s="21" t="s">
        <v>128</v>
      </c>
      <c r="D422" s="21" t="s">
        <v>127</v>
      </c>
      <c r="E422" s="21" t="s">
        <v>1580</v>
      </c>
      <c r="F422" s="371" t="s">
        <v>48</v>
      </c>
      <c r="G422" s="362" t="s">
        <v>49</v>
      </c>
      <c r="H422" s="362">
        <v>1</v>
      </c>
      <c r="I422" s="363" t="s">
        <v>1581</v>
      </c>
      <c r="J422" s="365"/>
      <c r="K422" s="365"/>
      <c r="L422" s="67" t="s">
        <v>3</v>
      </c>
      <c r="M422" s="49" t="s">
        <v>6</v>
      </c>
      <c r="N422" s="143" t="s">
        <v>223</v>
      </c>
    </row>
    <row r="423" spans="1:14">
      <c r="F423" s="372"/>
      <c r="G423" s="362"/>
      <c r="H423" s="362"/>
      <c r="I423" s="363"/>
      <c r="J423" s="365"/>
      <c r="K423" s="365"/>
      <c r="L423" s="67" t="s">
        <v>5</v>
      </c>
      <c r="M423" s="49" t="s">
        <v>4</v>
      </c>
      <c r="N423" s="143">
        <v>2</v>
      </c>
    </row>
    <row r="424" spans="1:14">
      <c r="F424" s="372"/>
      <c r="G424" s="362"/>
      <c r="H424" s="362">
        <v>2</v>
      </c>
      <c r="I424" s="363" t="s">
        <v>1582</v>
      </c>
      <c r="J424" s="363" t="s">
        <v>1583</v>
      </c>
      <c r="K424" s="364" t="s">
        <v>1584</v>
      </c>
      <c r="L424" s="67" t="s">
        <v>3</v>
      </c>
      <c r="M424" s="49" t="s">
        <v>4</v>
      </c>
      <c r="N424" s="143">
        <v>3</v>
      </c>
    </row>
    <row r="425" spans="1:14" ht="45.75">
      <c r="F425" s="372"/>
      <c r="G425" s="362"/>
      <c r="H425" s="362"/>
      <c r="I425" s="363"/>
      <c r="J425" s="363"/>
      <c r="K425" s="364"/>
      <c r="L425" s="67" t="s">
        <v>5</v>
      </c>
      <c r="M425" s="49" t="s">
        <v>6</v>
      </c>
      <c r="N425" s="143" t="s">
        <v>223</v>
      </c>
    </row>
    <row r="426" spans="1:14">
      <c r="F426" s="372"/>
      <c r="G426" s="362"/>
      <c r="H426" s="362">
        <v>3</v>
      </c>
      <c r="I426" s="363" t="s">
        <v>1585</v>
      </c>
      <c r="J426" s="363" t="s">
        <v>1586</v>
      </c>
      <c r="K426" s="364" t="s">
        <v>300</v>
      </c>
      <c r="L426" s="67" t="s">
        <v>3</v>
      </c>
      <c r="M426" s="49" t="s">
        <v>4</v>
      </c>
      <c r="N426" s="143">
        <v>4</v>
      </c>
    </row>
    <row r="427" spans="1:14" ht="45.75">
      <c r="F427" s="372"/>
      <c r="G427" s="362"/>
      <c r="H427" s="362"/>
      <c r="I427" s="363"/>
      <c r="J427" s="363"/>
      <c r="K427" s="364"/>
      <c r="L427" s="67" t="s">
        <v>5</v>
      </c>
      <c r="M427" s="49" t="s">
        <v>6</v>
      </c>
      <c r="N427" s="143" t="s">
        <v>223</v>
      </c>
    </row>
    <row r="428" spans="1:14" ht="41.25">
      <c r="F428" s="372"/>
      <c r="G428" s="362"/>
      <c r="H428" s="362">
        <v>4</v>
      </c>
      <c r="I428" s="363" t="s">
        <v>1587</v>
      </c>
      <c r="J428" s="363" t="s">
        <v>1588</v>
      </c>
      <c r="K428" s="364" t="s">
        <v>1584</v>
      </c>
      <c r="L428" s="67" t="s">
        <v>3</v>
      </c>
      <c r="M428" s="152" t="s">
        <v>574</v>
      </c>
      <c r="N428" s="143" t="s">
        <v>349</v>
      </c>
    </row>
    <row r="429" spans="1:14" ht="45.75">
      <c r="F429" s="372"/>
      <c r="G429" s="362"/>
      <c r="H429" s="362"/>
      <c r="I429" s="363"/>
      <c r="J429" s="363"/>
      <c r="K429" s="364"/>
      <c r="L429" s="67" t="s">
        <v>5</v>
      </c>
      <c r="M429" s="49" t="s">
        <v>6</v>
      </c>
      <c r="N429" s="143" t="s">
        <v>223</v>
      </c>
    </row>
    <row r="430" spans="1:14">
      <c r="F430" s="372"/>
      <c r="G430" s="362" t="s">
        <v>354</v>
      </c>
      <c r="H430" s="236">
        <v>1</v>
      </c>
      <c r="I430" s="237" t="s">
        <v>355</v>
      </c>
      <c r="J430" s="227" t="s">
        <v>356</v>
      </c>
      <c r="K430" s="236"/>
      <c r="L430" s="36" t="s">
        <v>3</v>
      </c>
      <c r="M430" s="49" t="s">
        <v>4</v>
      </c>
      <c r="N430" s="143">
        <v>2</v>
      </c>
    </row>
    <row r="431" spans="1:14" ht="45.75">
      <c r="F431" s="372"/>
      <c r="G431" s="362"/>
      <c r="H431" s="236"/>
      <c r="I431" s="237"/>
      <c r="J431" s="227"/>
      <c r="K431" s="236"/>
      <c r="L431" s="36" t="s">
        <v>5</v>
      </c>
      <c r="M431" s="49" t="s">
        <v>6</v>
      </c>
      <c r="N431" s="143" t="s">
        <v>223</v>
      </c>
    </row>
    <row r="432" spans="1:14" ht="81">
      <c r="F432" s="372"/>
      <c r="G432" s="362"/>
      <c r="H432" s="236">
        <v>2</v>
      </c>
      <c r="I432" s="227" t="s">
        <v>357</v>
      </c>
      <c r="J432" s="290" t="s">
        <v>358</v>
      </c>
      <c r="K432" s="59" t="s">
        <v>335</v>
      </c>
      <c r="L432" s="36" t="s">
        <v>3</v>
      </c>
      <c r="M432" s="49" t="s">
        <v>4</v>
      </c>
      <c r="N432" s="143">
        <v>3</v>
      </c>
    </row>
    <row r="433" spans="6:14" ht="45.75">
      <c r="F433" s="372"/>
      <c r="G433" s="362"/>
      <c r="H433" s="236"/>
      <c r="I433" s="227"/>
      <c r="J433" s="290"/>
      <c r="K433" s="118" t="s">
        <v>359</v>
      </c>
      <c r="L433" s="36" t="s">
        <v>5</v>
      </c>
      <c r="M433" s="49" t="s">
        <v>6</v>
      </c>
      <c r="N433" s="143" t="s">
        <v>223</v>
      </c>
    </row>
    <row r="434" spans="6:14" ht="41.25">
      <c r="F434" s="372"/>
      <c r="G434" s="362"/>
      <c r="H434" s="236">
        <v>3</v>
      </c>
      <c r="I434" s="227" t="s">
        <v>360</v>
      </c>
      <c r="J434" s="227" t="s">
        <v>361</v>
      </c>
      <c r="K434" s="236"/>
      <c r="L434" s="36" t="s">
        <v>3</v>
      </c>
      <c r="M434" s="102" t="s">
        <v>1198</v>
      </c>
      <c r="N434" s="143" t="s">
        <v>349</v>
      </c>
    </row>
    <row r="435" spans="6:14" ht="45.75">
      <c r="F435" s="373"/>
      <c r="G435" s="362"/>
      <c r="H435" s="236"/>
      <c r="I435" s="227"/>
      <c r="J435" s="227"/>
      <c r="K435" s="236"/>
      <c r="L435" s="36" t="s">
        <v>5</v>
      </c>
      <c r="M435" s="102" t="s">
        <v>6</v>
      </c>
      <c r="N435" s="143" t="s">
        <v>223</v>
      </c>
    </row>
    <row r="436" spans="6:14" ht="41.25">
      <c r="F436" s="371" t="s">
        <v>371</v>
      </c>
      <c r="G436" s="362" t="s">
        <v>49</v>
      </c>
      <c r="H436" s="362">
        <v>1</v>
      </c>
      <c r="I436" s="363" t="s">
        <v>1550</v>
      </c>
      <c r="J436" s="383"/>
      <c r="K436" s="383"/>
      <c r="L436" s="67" t="s">
        <v>3</v>
      </c>
      <c r="M436" s="49" t="s">
        <v>1589</v>
      </c>
      <c r="N436" s="143" t="s">
        <v>349</v>
      </c>
    </row>
    <row r="437" spans="6:14" ht="45.75">
      <c r="F437" s="372"/>
      <c r="G437" s="362"/>
      <c r="H437" s="362"/>
      <c r="I437" s="363"/>
      <c r="J437" s="384"/>
      <c r="K437" s="384"/>
      <c r="L437" s="67" t="s">
        <v>5</v>
      </c>
      <c r="M437" s="49" t="s">
        <v>6</v>
      </c>
      <c r="N437" s="143" t="s">
        <v>223</v>
      </c>
    </row>
    <row r="438" spans="6:14" ht="81">
      <c r="F438" s="372"/>
      <c r="G438" s="362" t="s">
        <v>354</v>
      </c>
      <c r="H438" s="236">
        <v>1</v>
      </c>
      <c r="I438" s="237" t="s">
        <v>386</v>
      </c>
      <c r="J438" s="227" t="s">
        <v>358</v>
      </c>
      <c r="K438" s="59" t="s">
        <v>335</v>
      </c>
      <c r="L438" s="36" t="s">
        <v>3</v>
      </c>
      <c r="M438" s="49" t="s">
        <v>4</v>
      </c>
      <c r="N438" s="143">
        <v>2</v>
      </c>
    </row>
    <row r="439" spans="6:14" ht="45.75">
      <c r="F439" s="372"/>
      <c r="G439" s="362"/>
      <c r="H439" s="236"/>
      <c r="I439" s="237"/>
      <c r="J439" s="227"/>
      <c r="K439" s="59" t="s">
        <v>359</v>
      </c>
      <c r="L439" s="36" t="s">
        <v>5</v>
      </c>
      <c r="M439" s="49" t="s">
        <v>6</v>
      </c>
      <c r="N439" s="143" t="s">
        <v>223</v>
      </c>
    </row>
    <row r="440" spans="6:14">
      <c r="F440" s="372"/>
      <c r="G440" s="362"/>
      <c r="H440" s="236">
        <v>2</v>
      </c>
      <c r="I440" s="237" t="s">
        <v>387</v>
      </c>
      <c r="J440" s="236"/>
      <c r="K440" s="236"/>
      <c r="L440" s="36" t="s">
        <v>388</v>
      </c>
      <c r="M440" s="102" t="s">
        <v>278</v>
      </c>
      <c r="N440" s="143">
        <v>4</v>
      </c>
    </row>
    <row r="441" spans="6:14" ht="41.25">
      <c r="F441" s="372"/>
      <c r="G441" s="362"/>
      <c r="H441" s="236"/>
      <c r="I441" s="237"/>
      <c r="J441" s="236"/>
      <c r="K441" s="236"/>
      <c r="L441" s="36" t="s">
        <v>389</v>
      </c>
      <c r="M441" s="49" t="s">
        <v>4</v>
      </c>
      <c r="N441" s="143">
        <v>3</v>
      </c>
    </row>
    <row r="442" spans="6:14">
      <c r="F442" s="372"/>
      <c r="G442" s="362"/>
      <c r="H442" s="236"/>
      <c r="I442" s="237"/>
      <c r="J442" s="236"/>
      <c r="K442" s="236"/>
      <c r="L442" s="36" t="s">
        <v>390</v>
      </c>
      <c r="M442" s="49" t="s">
        <v>4</v>
      </c>
      <c r="N442" s="143">
        <v>3</v>
      </c>
    </row>
    <row r="443" spans="6:14" ht="41.25">
      <c r="F443" s="372"/>
      <c r="G443" s="362"/>
      <c r="H443" s="236"/>
      <c r="I443" s="237"/>
      <c r="J443" s="236"/>
      <c r="K443" s="236"/>
      <c r="L443" s="36" t="s">
        <v>391</v>
      </c>
      <c r="M443" s="102" t="s">
        <v>278</v>
      </c>
      <c r="N443" s="143">
        <v>4</v>
      </c>
    </row>
    <row r="444" spans="6:14">
      <c r="F444" s="372"/>
      <c r="G444" s="362"/>
      <c r="H444" s="236">
        <v>3</v>
      </c>
      <c r="I444" s="227" t="s">
        <v>392</v>
      </c>
      <c r="J444" s="227" t="s">
        <v>393</v>
      </c>
      <c r="K444" s="236"/>
      <c r="L444" s="36" t="s">
        <v>3</v>
      </c>
      <c r="M444" s="102" t="s">
        <v>394</v>
      </c>
      <c r="N444" s="143">
        <v>5</v>
      </c>
    </row>
    <row r="445" spans="6:14" ht="41.25">
      <c r="F445" s="372"/>
      <c r="G445" s="362"/>
      <c r="H445" s="236"/>
      <c r="I445" s="227"/>
      <c r="J445" s="227"/>
      <c r="K445" s="236"/>
      <c r="L445" s="36" t="s">
        <v>494</v>
      </c>
      <c r="M445" s="49" t="s">
        <v>396</v>
      </c>
      <c r="N445" s="143" t="s">
        <v>349</v>
      </c>
    </row>
    <row r="446" spans="6:14" ht="45.75">
      <c r="F446" s="372"/>
      <c r="G446" s="362"/>
      <c r="H446" s="236"/>
      <c r="I446" s="227"/>
      <c r="J446" s="227"/>
      <c r="K446" s="236"/>
      <c r="L446" s="36" t="s">
        <v>5</v>
      </c>
      <c r="M446" s="144" t="s">
        <v>6</v>
      </c>
      <c r="N446" s="143" t="s">
        <v>223</v>
      </c>
    </row>
    <row r="447" spans="6:14">
      <c r="F447" s="372"/>
      <c r="G447" s="362"/>
      <c r="H447" s="236">
        <v>4</v>
      </c>
      <c r="I447" s="227" t="s">
        <v>397</v>
      </c>
      <c r="J447" s="227" t="s">
        <v>393</v>
      </c>
      <c r="K447" s="236"/>
      <c r="L447" s="36" t="s">
        <v>3</v>
      </c>
      <c r="M447" s="144" t="s">
        <v>4</v>
      </c>
      <c r="N447" s="143">
        <v>5</v>
      </c>
    </row>
    <row r="448" spans="6:14" ht="45.75">
      <c r="F448" s="372"/>
      <c r="G448" s="362"/>
      <c r="H448" s="236"/>
      <c r="I448" s="227"/>
      <c r="J448" s="227"/>
      <c r="K448" s="236"/>
      <c r="L448" s="36" t="s">
        <v>5</v>
      </c>
      <c r="M448" s="144" t="s">
        <v>6</v>
      </c>
      <c r="N448" s="143" t="s">
        <v>223</v>
      </c>
    </row>
    <row r="449" spans="6:14" ht="41.25">
      <c r="F449" s="372"/>
      <c r="G449" s="362"/>
      <c r="H449" s="236"/>
      <c r="I449" s="227"/>
      <c r="J449" s="227"/>
      <c r="K449" s="236"/>
      <c r="L449" s="36" t="s">
        <v>494</v>
      </c>
      <c r="M449" s="49" t="s">
        <v>396</v>
      </c>
      <c r="N449" s="143" t="s">
        <v>349</v>
      </c>
    </row>
    <row r="450" spans="6:14">
      <c r="F450" s="372"/>
      <c r="G450" s="362"/>
      <c r="H450" s="236">
        <v>5</v>
      </c>
      <c r="I450" s="227" t="s">
        <v>398</v>
      </c>
      <c r="J450" s="227" t="s">
        <v>495</v>
      </c>
      <c r="K450" s="236"/>
      <c r="L450" s="36" t="s">
        <v>3</v>
      </c>
      <c r="M450" s="144" t="s">
        <v>4</v>
      </c>
      <c r="N450" s="173" t="s">
        <v>349</v>
      </c>
    </row>
    <row r="451" spans="6:14" ht="45.75">
      <c r="F451" s="372"/>
      <c r="G451" s="362"/>
      <c r="H451" s="236"/>
      <c r="I451" s="227"/>
      <c r="J451" s="227"/>
      <c r="K451" s="236"/>
      <c r="L451" s="36" t="s">
        <v>5</v>
      </c>
      <c r="M451" s="144" t="s">
        <v>6</v>
      </c>
      <c r="N451" s="143" t="s">
        <v>223</v>
      </c>
    </row>
    <row r="452" spans="6:14">
      <c r="F452" s="372"/>
      <c r="G452" s="362" t="s">
        <v>411</v>
      </c>
      <c r="H452" s="362">
        <v>1</v>
      </c>
      <c r="I452" s="363" t="s">
        <v>1590</v>
      </c>
      <c r="J452" s="363" t="s">
        <v>1591</v>
      </c>
      <c r="K452" s="364" t="s">
        <v>1584</v>
      </c>
      <c r="L452" s="36" t="s">
        <v>3</v>
      </c>
      <c r="M452" s="49" t="s">
        <v>4</v>
      </c>
      <c r="N452" s="143">
        <v>2</v>
      </c>
    </row>
    <row r="453" spans="6:14" ht="45.75">
      <c r="F453" s="372"/>
      <c r="G453" s="362"/>
      <c r="H453" s="362"/>
      <c r="I453" s="363"/>
      <c r="J453" s="363"/>
      <c r="K453" s="364"/>
      <c r="L453" s="36" t="s">
        <v>5</v>
      </c>
      <c r="M453" s="49" t="s">
        <v>6</v>
      </c>
      <c r="N453" s="143" t="s">
        <v>223</v>
      </c>
    </row>
    <row r="454" spans="6:14" ht="41.25">
      <c r="F454" s="372"/>
      <c r="G454" s="362"/>
      <c r="H454" s="362">
        <v>2</v>
      </c>
      <c r="I454" s="363" t="s">
        <v>1592</v>
      </c>
      <c r="J454" s="363" t="s">
        <v>1593</v>
      </c>
      <c r="K454" s="364" t="s">
        <v>1584</v>
      </c>
      <c r="L454" s="36" t="s">
        <v>3</v>
      </c>
      <c r="M454" s="49" t="s">
        <v>429</v>
      </c>
      <c r="N454" s="143" t="s">
        <v>349</v>
      </c>
    </row>
    <row r="455" spans="6:14" ht="45.75">
      <c r="F455" s="372"/>
      <c r="G455" s="362"/>
      <c r="H455" s="362"/>
      <c r="I455" s="363"/>
      <c r="J455" s="363"/>
      <c r="K455" s="364"/>
      <c r="L455" s="36" t="s">
        <v>5</v>
      </c>
      <c r="M455" s="49" t="s">
        <v>6</v>
      </c>
      <c r="N455" s="143" t="s">
        <v>223</v>
      </c>
    </row>
    <row r="456" spans="6:14" ht="54.75">
      <c r="F456" s="372"/>
      <c r="G456" s="362" t="s">
        <v>430</v>
      </c>
      <c r="H456" s="236">
        <v>1</v>
      </c>
      <c r="I456" s="227" t="s">
        <v>615</v>
      </c>
      <c r="J456" s="227" t="s">
        <v>616</v>
      </c>
      <c r="K456" s="59" t="s">
        <v>403</v>
      </c>
      <c r="L456" s="36" t="s">
        <v>3</v>
      </c>
      <c r="M456" s="49" t="s">
        <v>278</v>
      </c>
      <c r="N456" s="143">
        <v>4</v>
      </c>
    </row>
    <row r="457" spans="6:14" ht="54.75">
      <c r="F457" s="372"/>
      <c r="G457" s="362"/>
      <c r="H457" s="236"/>
      <c r="I457" s="227"/>
      <c r="J457" s="227"/>
      <c r="K457" s="59" t="s">
        <v>404</v>
      </c>
      <c r="L457" s="36" t="s">
        <v>5</v>
      </c>
      <c r="M457" s="49" t="s">
        <v>4</v>
      </c>
      <c r="N457" s="143">
        <v>2</v>
      </c>
    </row>
    <row r="458" spans="6:14" ht="41.25">
      <c r="F458" s="372"/>
      <c r="G458" s="362"/>
      <c r="H458" s="236">
        <v>2</v>
      </c>
      <c r="I458" s="227" t="s">
        <v>617</v>
      </c>
      <c r="J458" s="227" t="s">
        <v>618</v>
      </c>
      <c r="K458" s="59" t="s">
        <v>619</v>
      </c>
      <c r="L458" s="34" t="s">
        <v>347</v>
      </c>
      <c r="M458" s="102" t="s">
        <v>4</v>
      </c>
      <c r="N458" s="143">
        <v>3</v>
      </c>
    </row>
    <row r="459" spans="6:14" ht="27.75">
      <c r="F459" s="372"/>
      <c r="G459" s="362"/>
      <c r="H459" s="236"/>
      <c r="I459" s="227"/>
      <c r="J459" s="227"/>
      <c r="K459" s="235" t="s">
        <v>620</v>
      </c>
      <c r="L459" s="34" t="s">
        <v>621</v>
      </c>
      <c r="M459" s="102" t="s">
        <v>622</v>
      </c>
      <c r="N459" s="143" t="s">
        <v>349</v>
      </c>
    </row>
    <row r="460" spans="6:14" ht="45.75">
      <c r="F460" s="372"/>
      <c r="G460" s="362"/>
      <c r="H460" s="236"/>
      <c r="I460" s="227"/>
      <c r="J460" s="227"/>
      <c r="K460" s="235"/>
      <c r="L460" s="34" t="s">
        <v>296</v>
      </c>
      <c r="M460" s="102" t="s">
        <v>6</v>
      </c>
      <c r="N460" s="143" t="s">
        <v>223</v>
      </c>
    </row>
    <row r="461" spans="6:14" ht="27.75">
      <c r="F461" s="372"/>
      <c r="G461" s="362"/>
      <c r="H461" s="236">
        <v>3</v>
      </c>
      <c r="I461" s="227" t="s">
        <v>623</v>
      </c>
      <c r="J461" s="236"/>
      <c r="K461" s="236"/>
      <c r="L461" s="34" t="s">
        <v>347</v>
      </c>
      <c r="M461" s="102" t="s">
        <v>622</v>
      </c>
      <c r="N461" s="143" t="s">
        <v>349</v>
      </c>
    </row>
    <row r="462" spans="6:14">
      <c r="F462" s="372"/>
      <c r="G462" s="362"/>
      <c r="H462" s="236"/>
      <c r="I462" s="227"/>
      <c r="J462" s="236"/>
      <c r="K462" s="236"/>
      <c r="L462" s="34" t="s">
        <v>296</v>
      </c>
      <c r="M462" s="102" t="s">
        <v>624</v>
      </c>
      <c r="N462" s="143" t="s">
        <v>223</v>
      </c>
    </row>
    <row r="463" spans="6:14" ht="27.75">
      <c r="F463" s="372"/>
      <c r="G463" s="362"/>
      <c r="H463" s="226">
        <v>4</v>
      </c>
      <c r="I463" s="227" t="s">
        <v>625</v>
      </c>
      <c r="J463" s="236"/>
      <c r="K463" s="236"/>
      <c r="L463" s="34" t="s">
        <v>347</v>
      </c>
      <c r="M463" s="102" t="s">
        <v>622</v>
      </c>
      <c r="N463" s="143" t="s">
        <v>349</v>
      </c>
    </row>
    <row r="464" spans="6:14">
      <c r="F464" s="373"/>
      <c r="G464" s="362"/>
      <c r="H464" s="226"/>
      <c r="I464" s="227"/>
      <c r="J464" s="236"/>
      <c r="K464" s="236"/>
      <c r="L464" s="34" t="s">
        <v>296</v>
      </c>
      <c r="M464" s="102" t="s">
        <v>436</v>
      </c>
      <c r="N464" s="143" t="s">
        <v>223</v>
      </c>
    </row>
    <row r="465" spans="1:14">
      <c r="A465" s="26"/>
      <c r="B465" s="26"/>
      <c r="C465" s="26"/>
      <c r="D465" s="26"/>
      <c r="E465" s="26"/>
      <c r="F465" s="125"/>
      <c r="G465" s="125"/>
      <c r="H465" s="123"/>
      <c r="I465" s="123"/>
      <c r="J465" s="121"/>
      <c r="K465" s="123"/>
      <c r="L465" s="123"/>
      <c r="M465" s="157"/>
    </row>
    <row r="466" spans="1:14" ht="96" customHeight="1">
      <c r="A466" s="88" t="s">
        <v>117</v>
      </c>
      <c r="B466" s="88" t="s">
        <v>1594</v>
      </c>
      <c r="C466" s="88" t="s">
        <v>1595</v>
      </c>
      <c r="D466" s="88" t="s">
        <v>1596</v>
      </c>
      <c r="E466" s="207" t="s">
        <v>1597</v>
      </c>
      <c r="F466" s="371" t="s">
        <v>48</v>
      </c>
      <c r="G466" s="362" t="s">
        <v>49</v>
      </c>
      <c r="H466" s="362">
        <v>1</v>
      </c>
      <c r="I466" s="363" t="s">
        <v>1598</v>
      </c>
      <c r="J466" s="365"/>
      <c r="K466" s="365"/>
      <c r="L466" s="67" t="s">
        <v>3</v>
      </c>
      <c r="M466" s="49" t="s">
        <v>6</v>
      </c>
      <c r="N466" s="143" t="s">
        <v>223</v>
      </c>
    </row>
    <row r="467" spans="1:14">
      <c r="F467" s="372"/>
      <c r="G467" s="362"/>
      <c r="H467" s="362"/>
      <c r="I467" s="363"/>
      <c r="J467" s="365"/>
      <c r="K467" s="365"/>
      <c r="L467" s="67" t="s">
        <v>5</v>
      </c>
      <c r="M467" s="49" t="s">
        <v>4</v>
      </c>
      <c r="N467" s="143">
        <v>2</v>
      </c>
    </row>
    <row r="468" spans="1:14" ht="121.5">
      <c r="F468" s="372"/>
      <c r="G468" s="362"/>
      <c r="H468" s="362">
        <v>2</v>
      </c>
      <c r="I468" s="363" t="s">
        <v>1599</v>
      </c>
      <c r="J468" s="365"/>
      <c r="K468" s="365"/>
      <c r="L468" s="67" t="s">
        <v>1600</v>
      </c>
      <c r="M468" s="49" t="s">
        <v>4</v>
      </c>
      <c r="N468" s="143">
        <v>3</v>
      </c>
    </row>
    <row r="469" spans="1:14" ht="175.5">
      <c r="F469" s="372"/>
      <c r="G469" s="362"/>
      <c r="H469" s="362"/>
      <c r="I469" s="363"/>
      <c r="J469" s="365"/>
      <c r="K469" s="365"/>
      <c r="L469" s="67" t="s">
        <v>1601</v>
      </c>
      <c r="M469" s="49" t="s">
        <v>4</v>
      </c>
      <c r="N469" s="143">
        <v>3</v>
      </c>
    </row>
    <row r="470" spans="1:14" ht="45.75">
      <c r="F470" s="372"/>
      <c r="G470" s="362"/>
      <c r="H470" s="362"/>
      <c r="I470" s="363"/>
      <c r="J470" s="365"/>
      <c r="K470" s="365"/>
      <c r="L470" s="116" t="s">
        <v>1602</v>
      </c>
      <c r="M470" s="49" t="s">
        <v>6</v>
      </c>
      <c r="N470" s="143" t="s">
        <v>223</v>
      </c>
    </row>
    <row r="471" spans="1:14">
      <c r="F471" s="372"/>
      <c r="G471" s="362"/>
      <c r="H471" s="362">
        <v>3</v>
      </c>
      <c r="I471" s="363" t="s">
        <v>1603</v>
      </c>
      <c r="J471" s="365"/>
      <c r="K471" s="365"/>
      <c r="L471" s="67" t="s">
        <v>3</v>
      </c>
      <c r="M471" s="49" t="s">
        <v>4</v>
      </c>
      <c r="N471" s="143">
        <v>3.1</v>
      </c>
    </row>
    <row r="472" spans="1:14" ht="45.75">
      <c r="F472" s="372"/>
      <c r="G472" s="362"/>
      <c r="H472" s="362"/>
      <c r="I472" s="363"/>
      <c r="J472" s="365"/>
      <c r="K472" s="365"/>
      <c r="L472" s="67" t="s">
        <v>5</v>
      </c>
      <c r="M472" s="49" t="s">
        <v>6</v>
      </c>
      <c r="N472" s="143" t="s">
        <v>223</v>
      </c>
    </row>
    <row r="473" spans="1:14">
      <c r="F473" s="372"/>
      <c r="G473" s="362"/>
      <c r="H473" s="362" t="s">
        <v>279</v>
      </c>
      <c r="I473" s="363" t="s">
        <v>1604</v>
      </c>
      <c r="J473" s="365"/>
      <c r="K473" s="365"/>
      <c r="L473" s="67" t="s">
        <v>3</v>
      </c>
      <c r="M473" s="49" t="s">
        <v>4</v>
      </c>
      <c r="N473" s="143">
        <v>3.2</v>
      </c>
    </row>
    <row r="474" spans="1:14" ht="45.75">
      <c r="F474" s="372"/>
      <c r="G474" s="362"/>
      <c r="H474" s="362"/>
      <c r="I474" s="363"/>
      <c r="J474" s="365"/>
      <c r="K474" s="365"/>
      <c r="L474" s="67" t="s">
        <v>5</v>
      </c>
      <c r="M474" s="49" t="s">
        <v>6</v>
      </c>
      <c r="N474" s="143" t="s">
        <v>223</v>
      </c>
    </row>
    <row r="475" spans="1:14">
      <c r="F475" s="372"/>
      <c r="G475" s="362"/>
      <c r="H475" s="362" t="s">
        <v>626</v>
      </c>
      <c r="I475" s="363" t="s">
        <v>1605</v>
      </c>
      <c r="J475" s="365"/>
      <c r="K475" s="365"/>
      <c r="L475" s="67" t="s">
        <v>3</v>
      </c>
      <c r="M475" s="49" t="s">
        <v>4</v>
      </c>
      <c r="N475" s="143">
        <v>4</v>
      </c>
    </row>
    <row r="476" spans="1:14" ht="45.75">
      <c r="F476" s="372"/>
      <c r="G476" s="362"/>
      <c r="H476" s="362"/>
      <c r="I476" s="363"/>
      <c r="J476" s="365"/>
      <c r="K476" s="365"/>
      <c r="L476" s="67" t="s">
        <v>5</v>
      </c>
      <c r="M476" s="49" t="s">
        <v>6</v>
      </c>
      <c r="N476" s="143" t="s">
        <v>223</v>
      </c>
    </row>
    <row r="477" spans="1:14" ht="60.75">
      <c r="F477" s="372"/>
      <c r="G477" s="362"/>
      <c r="H477" s="362">
        <v>4</v>
      </c>
      <c r="I477" s="363" t="s">
        <v>1606</v>
      </c>
      <c r="J477" s="365"/>
      <c r="K477" s="365"/>
      <c r="L477" s="67" t="s">
        <v>3</v>
      </c>
      <c r="M477" s="49" t="s">
        <v>574</v>
      </c>
      <c r="N477" s="143" t="s">
        <v>349</v>
      </c>
    </row>
    <row r="478" spans="1:14" ht="60.75">
      <c r="F478" s="372"/>
      <c r="G478" s="362"/>
      <c r="H478" s="362"/>
      <c r="I478" s="363"/>
      <c r="J478" s="365"/>
      <c r="K478" s="365"/>
      <c r="L478" s="67" t="s">
        <v>5</v>
      </c>
      <c r="M478" s="49" t="s">
        <v>574</v>
      </c>
      <c r="N478" s="183" t="s">
        <v>223</v>
      </c>
    </row>
    <row r="479" spans="1:14">
      <c r="F479" s="372"/>
      <c r="G479" s="362" t="s">
        <v>354</v>
      </c>
      <c r="H479" s="268">
        <v>1</v>
      </c>
      <c r="I479" s="237" t="s">
        <v>355</v>
      </c>
      <c r="J479" s="227" t="s">
        <v>356</v>
      </c>
      <c r="K479" s="236"/>
      <c r="L479" s="36" t="s">
        <v>3</v>
      </c>
      <c r="M479" s="49" t="s">
        <v>4</v>
      </c>
      <c r="N479" s="143">
        <v>2</v>
      </c>
    </row>
    <row r="480" spans="1:14" ht="45.75">
      <c r="F480" s="372"/>
      <c r="G480" s="362"/>
      <c r="H480" s="268"/>
      <c r="I480" s="237"/>
      <c r="J480" s="227"/>
      <c r="K480" s="236"/>
      <c r="L480" s="36" t="s">
        <v>5</v>
      </c>
      <c r="M480" s="49" t="s">
        <v>6</v>
      </c>
      <c r="N480" s="143" t="s">
        <v>223</v>
      </c>
    </row>
    <row r="481" spans="6:14" ht="81">
      <c r="F481" s="372"/>
      <c r="G481" s="362"/>
      <c r="H481" s="236">
        <v>2</v>
      </c>
      <c r="I481" s="227" t="s">
        <v>357</v>
      </c>
      <c r="J481" s="290" t="s">
        <v>358</v>
      </c>
      <c r="K481" s="59" t="s">
        <v>335</v>
      </c>
      <c r="L481" s="36" t="s">
        <v>3</v>
      </c>
      <c r="M481" s="49" t="s">
        <v>4</v>
      </c>
      <c r="N481" s="143">
        <v>3</v>
      </c>
    </row>
    <row r="482" spans="6:14" ht="45.75">
      <c r="F482" s="372"/>
      <c r="G482" s="362"/>
      <c r="H482" s="236"/>
      <c r="I482" s="227"/>
      <c r="J482" s="290"/>
      <c r="K482" s="118" t="s">
        <v>359</v>
      </c>
      <c r="L482" s="36" t="s">
        <v>5</v>
      </c>
      <c r="M482" s="49" t="s">
        <v>6</v>
      </c>
      <c r="N482" s="143" t="s">
        <v>223</v>
      </c>
    </row>
    <row r="483" spans="6:14" ht="41.25">
      <c r="F483" s="372"/>
      <c r="G483" s="362"/>
      <c r="H483" s="236">
        <v>3</v>
      </c>
      <c r="I483" s="227" t="s">
        <v>360</v>
      </c>
      <c r="J483" s="227" t="s">
        <v>361</v>
      </c>
      <c r="K483" s="236"/>
      <c r="L483" s="36" t="s">
        <v>3</v>
      </c>
      <c r="M483" s="102" t="s">
        <v>1198</v>
      </c>
      <c r="N483" s="143" t="s">
        <v>349</v>
      </c>
    </row>
    <row r="484" spans="6:14" ht="45.75">
      <c r="F484" s="373"/>
      <c r="G484" s="362"/>
      <c r="H484" s="236"/>
      <c r="I484" s="227"/>
      <c r="J484" s="227"/>
      <c r="K484" s="236"/>
      <c r="L484" s="36" t="s">
        <v>5</v>
      </c>
      <c r="M484" s="102" t="s">
        <v>6</v>
      </c>
      <c r="N484" s="143" t="s">
        <v>223</v>
      </c>
    </row>
    <row r="485" spans="6:14" ht="54.75">
      <c r="F485" s="371" t="s">
        <v>371</v>
      </c>
      <c r="G485" s="362" t="s">
        <v>49</v>
      </c>
      <c r="H485" s="362">
        <v>1</v>
      </c>
      <c r="I485" s="363" t="s">
        <v>1607</v>
      </c>
      <c r="J485" s="365"/>
      <c r="K485" s="365"/>
      <c r="L485" s="67" t="s">
        <v>3</v>
      </c>
      <c r="M485" s="152" t="s">
        <v>791</v>
      </c>
      <c r="N485" s="143" t="s">
        <v>349</v>
      </c>
    </row>
    <row r="486" spans="6:14" ht="45.75">
      <c r="F486" s="372"/>
      <c r="G486" s="362"/>
      <c r="H486" s="362"/>
      <c r="I486" s="363"/>
      <c r="J486" s="365"/>
      <c r="K486" s="365"/>
      <c r="L486" s="67" t="s">
        <v>5</v>
      </c>
      <c r="M486" s="144" t="s">
        <v>6</v>
      </c>
      <c r="N486" s="143" t="s">
        <v>223</v>
      </c>
    </row>
    <row r="487" spans="6:14" ht="81">
      <c r="F487" s="372"/>
      <c r="G487" s="362" t="s">
        <v>354</v>
      </c>
      <c r="H487" s="236">
        <v>1</v>
      </c>
      <c r="I487" s="237" t="s">
        <v>386</v>
      </c>
      <c r="J487" s="227" t="s">
        <v>358</v>
      </c>
      <c r="K487" s="59" t="s">
        <v>335</v>
      </c>
      <c r="L487" s="36" t="s">
        <v>3</v>
      </c>
      <c r="M487" s="49" t="s">
        <v>4</v>
      </c>
      <c r="N487" s="143">
        <v>2</v>
      </c>
    </row>
    <row r="488" spans="6:14" ht="45.75">
      <c r="F488" s="372"/>
      <c r="G488" s="362"/>
      <c r="H488" s="236"/>
      <c r="I488" s="237"/>
      <c r="J488" s="227"/>
      <c r="K488" s="59" t="s">
        <v>359</v>
      </c>
      <c r="L488" s="36" t="s">
        <v>5</v>
      </c>
      <c r="M488" s="49" t="s">
        <v>6</v>
      </c>
      <c r="N488" s="143" t="s">
        <v>223</v>
      </c>
    </row>
    <row r="489" spans="6:14">
      <c r="F489" s="372"/>
      <c r="G489" s="362"/>
      <c r="H489" s="236">
        <v>2</v>
      </c>
      <c r="I489" s="237" t="s">
        <v>387</v>
      </c>
      <c r="J489" s="236"/>
      <c r="K489" s="236"/>
      <c r="L489" s="36" t="s">
        <v>388</v>
      </c>
      <c r="M489" s="102" t="s">
        <v>278</v>
      </c>
      <c r="N489" s="143">
        <v>4</v>
      </c>
    </row>
    <row r="490" spans="6:14" ht="41.25">
      <c r="F490" s="372"/>
      <c r="G490" s="362"/>
      <c r="H490" s="236"/>
      <c r="I490" s="237"/>
      <c r="J490" s="236"/>
      <c r="K490" s="236"/>
      <c r="L490" s="36" t="s">
        <v>389</v>
      </c>
      <c r="M490" s="49" t="s">
        <v>4</v>
      </c>
      <c r="N490" s="143">
        <v>3</v>
      </c>
    </row>
    <row r="491" spans="6:14">
      <c r="F491" s="372"/>
      <c r="G491" s="362"/>
      <c r="H491" s="236"/>
      <c r="I491" s="237"/>
      <c r="J491" s="236"/>
      <c r="K491" s="236"/>
      <c r="L491" s="36" t="s">
        <v>390</v>
      </c>
      <c r="M491" s="49" t="s">
        <v>4</v>
      </c>
      <c r="N491" s="143">
        <v>3</v>
      </c>
    </row>
    <row r="492" spans="6:14" ht="41.25">
      <c r="F492" s="372"/>
      <c r="G492" s="362"/>
      <c r="H492" s="236"/>
      <c r="I492" s="237"/>
      <c r="J492" s="236"/>
      <c r="K492" s="236"/>
      <c r="L492" s="36" t="s">
        <v>391</v>
      </c>
      <c r="M492" s="102" t="s">
        <v>278</v>
      </c>
      <c r="N492" s="143">
        <v>4</v>
      </c>
    </row>
    <row r="493" spans="6:14">
      <c r="F493" s="372"/>
      <c r="G493" s="362"/>
      <c r="H493" s="236">
        <v>3</v>
      </c>
      <c r="I493" s="227" t="s">
        <v>392</v>
      </c>
      <c r="J493" s="227" t="s">
        <v>393</v>
      </c>
      <c r="K493" s="236"/>
      <c r="L493" s="36" t="s">
        <v>3</v>
      </c>
      <c r="M493" s="102" t="s">
        <v>394</v>
      </c>
      <c r="N493" s="143">
        <v>5</v>
      </c>
    </row>
    <row r="494" spans="6:14" ht="45.75">
      <c r="F494" s="372"/>
      <c r="G494" s="362"/>
      <c r="H494" s="236"/>
      <c r="I494" s="227"/>
      <c r="J494" s="227"/>
      <c r="K494" s="236"/>
      <c r="L494" s="36" t="s">
        <v>494</v>
      </c>
      <c r="M494" s="49" t="s">
        <v>396</v>
      </c>
      <c r="N494" s="143" t="s">
        <v>349</v>
      </c>
    </row>
    <row r="495" spans="6:14" ht="45.75">
      <c r="F495" s="372"/>
      <c r="G495" s="362"/>
      <c r="H495" s="236"/>
      <c r="I495" s="227"/>
      <c r="J495" s="227"/>
      <c r="K495" s="236"/>
      <c r="L495" s="36" t="s">
        <v>5</v>
      </c>
      <c r="M495" s="144" t="s">
        <v>6</v>
      </c>
      <c r="N495" s="143" t="s">
        <v>223</v>
      </c>
    </row>
    <row r="496" spans="6:14">
      <c r="F496" s="372"/>
      <c r="G496" s="362"/>
      <c r="H496" s="236">
        <v>4</v>
      </c>
      <c r="I496" s="227" t="s">
        <v>397</v>
      </c>
      <c r="J496" s="227" t="s">
        <v>393</v>
      </c>
      <c r="K496" s="236"/>
      <c r="L496" s="36" t="s">
        <v>3</v>
      </c>
      <c r="M496" s="144" t="s">
        <v>4</v>
      </c>
      <c r="N496" s="183">
        <v>5</v>
      </c>
    </row>
    <row r="497" spans="6:14" ht="45.75">
      <c r="F497" s="372"/>
      <c r="G497" s="362"/>
      <c r="H497" s="236"/>
      <c r="I497" s="227"/>
      <c r="J497" s="227"/>
      <c r="K497" s="236"/>
      <c r="L497" s="36" t="s">
        <v>5</v>
      </c>
      <c r="M497" s="144" t="s">
        <v>6</v>
      </c>
      <c r="N497" s="143" t="s">
        <v>223</v>
      </c>
    </row>
    <row r="498" spans="6:14" ht="41.25">
      <c r="F498" s="372"/>
      <c r="G498" s="362"/>
      <c r="H498" s="236"/>
      <c r="I498" s="227"/>
      <c r="J498" s="227"/>
      <c r="K498" s="236"/>
      <c r="L498" s="36" t="s">
        <v>494</v>
      </c>
      <c r="M498" s="49" t="s">
        <v>396</v>
      </c>
      <c r="N498" s="143" t="s">
        <v>349</v>
      </c>
    </row>
    <row r="499" spans="6:14">
      <c r="F499" s="372"/>
      <c r="G499" s="362"/>
      <c r="H499" s="284">
        <v>5</v>
      </c>
      <c r="I499" s="358" t="s">
        <v>398</v>
      </c>
      <c r="J499" s="358" t="s">
        <v>495</v>
      </c>
      <c r="K499" s="284"/>
      <c r="L499" s="189" t="s">
        <v>3</v>
      </c>
      <c r="M499" s="190" t="s">
        <v>4</v>
      </c>
      <c r="N499" s="183" t="s">
        <v>349</v>
      </c>
    </row>
    <row r="500" spans="6:14" ht="45.75">
      <c r="F500" s="372"/>
      <c r="G500" s="362"/>
      <c r="H500" s="284"/>
      <c r="I500" s="358"/>
      <c r="J500" s="358"/>
      <c r="K500" s="284"/>
      <c r="L500" s="189" t="s">
        <v>5</v>
      </c>
      <c r="M500" s="190" t="s">
        <v>6</v>
      </c>
      <c r="N500" s="183" t="s">
        <v>223</v>
      </c>
    </row>
    <row r="501" spans="6:14" ht="54.75">
      <c r="F501" s="372"/>
      <c r="G501" s="362" t="s">
        <v>400</v>
      </c>
      <c r="H501" s="236">
        <v>1</v>
      </c>
      <c r="I501" s="237" t="s">
        <v>401</v>
      </c>
      <c r="J501" s="227" t="s">
        <v>402</v>
      </c>
      <c r="K501" s="59" t="s">
        <v>403</v>
      </c>
      <c r="L501" s="36" t="s">
        <v>3</v>
      </c>
      <c r="M501" s="49" t="s">
        <v>1069</v>
      </c>
      <c r="N501" s="143" t="s">
        <v>349</v>
      </c>
    </row>
    <row r="502" spans="6:14" ht="54.75">
      <c r="F502" s="372"/>
      <c r="G502" s="362"/>
      <c r="H502" s="236"/>
      <c r="I502" s="237"/>
      <c r="J502" s="227"/>
      <c r="K502" s="59" t="s">
        <v>404</v>
      </c>
      <c r="L502" s="36" t="s">
        <v>5</v>
      </c>
      <c r="M502" s="49" t="s">
        <v>4</v>
      </c>
      <c r="N502" s="143">
        <v>2</v>
      </c>
    </row>
    <row r="503" spans="6:14">
      <c r="F503" s="372"/>
      <c r="G503" s="362"/>
      <c r="H503" s="236">
        <v>2</v>
      </c>
      <c r="I503" s="227" t="s">
        <v>405</v>
      </c>
      <c r="J503" s="236"/>
      <c r="K503" s="236"/>
      <c r="L503" s="36" t="s">
        <v>3</v>
      </c>
      <c r="M503" s="49" t="s">
        <v>4</v>
      </c>
      <c r="N503" s="143">
        <v>3</v>
      </c>
    </row>
    <row r="504" spans="6:14">
      <c r="F504" s="372"/>
      <c r="G504" s="362"/>
      <c r="H504" s="236"/>
      <c r="I504" s="227"/>
      <c r="J504" s="236"/>
      <c r="K504" s="236"/>
      <c r="L504" s="36" t="s">
        <v>228</v>
      </c>
      <c r="M504" s="49" t="s">
        <v>4</v>
      </c>
      <c r="N504" s="143">
        <v>3</v>
      </c>
    </row>
    <row r="505" spans="6:14" ht="45.75">
      <c r="F505" s="372"/>
      <c r="G505" s="362"/>
      <c r="H505" s="236"/>
      <c r="I505" s="227"/>
      <c r="J505" s="236"/>
      <c r="K505" s="236"/>
      <c r="L505" s="36" t="s">
        <v>5</v>
      </c>
      <c r="M505" s="49" t="s">
        <v>6</v>
      </c>
      <c r="N505" s="143" t="s">
        <v>223</v>
      </c>
    </row>
    <row r="506" spans="6:14" ht="76.5">
      <c r="F506" s="372"/>
      <c r="G506" s="362"/>
      <c r="H506" s="236">
        <v>3</v>
      </c>
      <c r="I506" s="227" t="s">
        <v>406</v>
      </c>
      <c r="J506" s="227" t="s">
        <v>407</v>
      </c>
      <c r="K506" s="118" t="s">
        <v>408</v>
      </c>
      <c r="L506" s="36" t="s">
        <v>3</v>
      </c>
      <c r="M506" s="49" t="s">
        <v>4</v>
      </c>
      <c r="N506" s="183" t="s">
        <v>349</v>
      </c>
    </row>
    <row r="507" spans="6:14" ht="45.75">
      <c r="F507" s="372"/>
      <c r="G507" s="362"/>
      <c r="H507" s="236"/>
      <c r="I507" s="227"/>
      <c r="J507" s="227"/>
      <c r="K507" s="122" t="s">
        <v>409</v>
      </c>
      <c r="L507" s="36" t="s">
        <v>5</v>
      </c>
      <c r="M507" s="49" t="s">
        <v>6</v>
      </c>
      <c r="N507" s="143" t="s">
        <v>223</v>
      </c>
    </row>
    <row r="508" spans="6:14" ht="54.75">
      <c r="F508" s="372"/>
      <c r="G508" s="362" t="s">
        <v>430</v>
      </c>
      <c r="H508" s="236">
        <v>1</v>
      </c>
      <c r="I508" s="227" t="s">
        <v>615</v>
      </c>
      <c r="J508" s="227" t="s">
        <v>616</v>
      </c>
      <c r="K508" s="59" t="s">
        <v>403</v>
      </c>
      <c r="L508" s="36" t="s">
        <v>3</v>
      </c>
      <c r="M508" s="49" t="s">
        <v>278</v>
      </c>
      <c r="N508" s="143">
        <v>4</v>
      </c>
    </row>
    <row r="509" spans="6:14" ht="54.75">
      <c r="F509" s="372"/>
      <c r="G509" s="362"/>
      <c r="H509" s="236"/>
      <c r="I509" s="227"/>
      <c r="J509" s="227"/>
      <c r="K509" s="59" t="s">
        <v>404</v>
      </c>
      <c r="L509" s="36" t="s">
        <v>5</v>
      </c>
      <c r="M509" s="49" t="s">
        <v>4</v>
      </c>
      <c r="N509" s="143">
        <v>2</v>
      </c>
    </row>
    <row r="510" spans="6:14" ht="41.25">
      <c r="F510" s="372"/>
      <c r="G510" s="362"/>
      <c r="H510" s="236">
        <v>2</v>
      </c>
      <c r="I510" s="227" t="s">
        <v>617</v>
      </c>
      <c r="J510" s="227" t="s">
        <v>618</v>
      </c>
      <c r="K510" s="59" t="s">
        <v>619</v>
      </c>
      <c r="L510" s="34" t="s">
        <v>347</v>
      </c>
      <c r="M510" s="102" t="s">
        <v>4</v>
      </c>
      <c r="N510" s="143">
        <v>3</v>
      </c>
    </row>
    <row r="511" spans="6:14" ht="27.75">
      <c r="F511" s="372"/>
      <c r="G511" s="362"/>
      <c r="H511" s="236"/>
      <c r="I511" s="227"/>
      <c r="J511" s="227"/>
      <c r="K511" s="235" t="s">
        <v>620</v>
      </c>
      <c r="L511" s="34" t="s">
        <v>621</v>
      </c>
      <c r="M511" s="102" t="s">
        <v>622</v>
      </c>
      <c r="N511" s="143" t="s">
        <v>349</v>
      </c>
    </row>
    <row r="512" spans="6:14" ht="45.75">
      <c r="F512" s="372"/>
      <c r="G512" s="362"/>
      <c r="H512" s="236"/>
      <c r="I512" s="227"/>
      <c r="J512" s="227"/>
      <c r="K512" s="235"/>
      <c r="L512" s="34" t="s">
        <v>296</v>
      </c>
      <c r="M512" s="102" t="s">
        <v>6</v>
      </c>
      <c r="N512" s="143" t="s">
        <v>223</v>
      </c>
    </row>
    <row r="513" spans="1:14" ht="27.75">
      <c r="F513" s="372"/>
      <c r="G513" s="362"/>
      <c r="H513" s="236">
        <v>3</v>
      </c>
      <c r="I513" s="227" t="s">
        <v>623</v>
      </c>
      <c r="J513" s="236"/>
      <c r="K513" s="236"/>
      <c r="L513" s="34" t="s">
        <v>347</v>
      </c>
      <c r="M513" s="102" t="s">
        <v>622</v>
      </c>
      <c r="N513" s="143" t="s">
        <v>349</v>
      </c>
    </row>
    <row r="514" spans="1:14">
      <c r="F514" s="372"/>
      <c r="G514" s="362"/>
      <c r="H514" s="236"/>
      <c r="I514" s="227"/>
      <c r="J514" s="236"/>
      <c r="K514" s="236"/>
      <c r="L514" s="34" t="s">
        <v>296</v>
      </c>
      <c r="M514" s="102" t="s">
        <v>624</v>
      </c>
      <c r="N514" s="143" t="s">
        <v>223</v>
      </c>
    </row>
    <row r="515" spans="1:14" ht="27.75">
      <c r="F515" s="372"/>
      <c r="G515" s="362"/>
      <c r="H515" s="226">
        <v>4</v>
      </c>
      <c r="I515" s="227" t="s">
        <v>625</v>
      </c>
      <c r="J515" s="236"/>
      <c r="K515" s="236"/>
      <c r="L515" s="34" t="s">
        <v>347</v>
      </c>
      <c r="M515" s="102" t="s">
        <v>622</v>
      </c>
      <c r="N515" s="143" t="s">
        <v>349</v>
      </c>
    </row>
    <row r="516" spans="1:14">
      <c r="F516" s="373"/>
      <c r="G516" s="362"/>
      <c r="H516" s="226"/>
      <c r="I516" s="227"/>
      <c r="J516" s="236"/>
      <c r="K516" s="236"/>
      <c r="L516" s="34" t="s">
        <v>296</v>
      </c>
      <c r="M516" s="102" t="s">
        <v>436</v>
      </c>
      <c r="N516" s="143" t="s">
        <v>223</v>
      </c>
    </row>
    <row r="517" spans="1:14">
      <c r="A517" s="26"/>
      <c r="B517" s="26"/>
      <c r="C517" s="26"/>
      <c r="D517" s="26"/>
      <c r="E517" s="26"/>
      <c r="F517" s="125"/>
      <c r="G517" s="125"/>
      <c r="H517" s="123"/>
      <c r="I517" s="123"/>
      <c r="J517" s="121"/>
      <c r="K517" s="123"/>
      <c r="L517" s="123"/>
      <c r="M517" s="157"/>
    </row>
    <row r="518" spans="1:14" ht="76.5">
      <c r="A518" s="21" t="s">
        <v>117</v>
      </c>
      <c r="B518" s="21" t="s">
        <v>1608</v>
      </c>
      <c r="C518" s="21" t="s">
        <v>1609</v>
      </c>
      <c r="D518" s="21" t="s">
        <v>1610</v>
      </c>
      <c r="E518" s="21" t="s">
        <v>1611</v>
      </c>
      <c r="F518" s="371" t="s">
        <v>48</v>
      </c>
      <c r="G518" s="362" t="s">
        <v>49</v>
      </c>
      <c r="H518" s="362">
        <v>1</v>
      </c>
      <c r="I518" s="363" t="s">
        <v>1612</v>
      </c>
      <c r="J518" s="363" t="s">
        <v>1613</v>
      </c>
      <c r="K518" s="364" t="s">
        <v>1614</v>
      </c>
      <c r="L518" s="67" t="s">
        <v>3</v>
      </c>
      <c r="M518" s="49" t="s">
        <v>4</v>
      </c>
      <c r="N518" s="143">
        <v>2</v>
      </c>
    </row>
    <row r="519" spans="1:14" ht="45.75">
      <c r="F519" s="372"/>
      <c r="G519" s="362"/>
      <c r="H519" s="362"/>
      <c r="I519" s="363"/>
      <c r="J519" s="363"/>
      <c r="K519" s="364"/>
      <c r="L519" s="67" t="s">
        <v>5</v>
      </c>
      <c r="M519" s="49" t="s">
        <v>6</v>
      </c>
      <c r="N519" s="143" t="s">
        <v>223</v>
      </c>
    </row>
    <row r="520" spans="1:14">
      <c r="F520" s="372"/>
      <c r="G520" s="362"/>
      <c r="H520" s="362">
        <v>2</v>
      </c>
      <c r="I520" s="363" t="s">
        <v>1615</v>
      </c>
      <c r="J520" s="365"/>
      <c r="K520" s="365"/>
      <c r="L520" s="67" t="s">
        <v>3</v>
      </c>
      <c r="M520" s="49" t="s">
        <v>4</v>
      </c>
      <c r="N520" s="143">
        <v>3</v>
      </c>
    </row>
    <row r="521" spans="1:14" ht="45.75">
      <c r="F521" s="372"/>
      <c r="G521" s="362"/>
      <c r="H521" s="362"/>
      <c r="I521" s="363"/>
      <c r="J521" s="365"/>
      <c r="K521" s="365"/>
      <c r="L521" s="67" t="s">
        <v>5</v>
      </c>
      <c r="M521" s="49" t="s">
        <v>6</v>
      </c>
      <c r="N521" s="143" t="s">
        <v>223</v>
      </c>
    </row>
    <row r="522" spans="1:14">
      <c r="F522" s="372"/>
      <c r="G522" s="362"/>
      <c r="H522" s="362"/>
      <c r="I522" s="363"/>
      <c r="J522" s="365"/>
      <c r="K522" s="365"/>
      <c r="L522" s="119" t="s">
        <v>12</v>
      </c>
      <c r="M522" s="158" t="s">
        <v>4</v>
      </c>
      <c r="N522" s="143">
        <v>3</v>
      </c>
    </row>
    <row r="523" spans="1:14">
      <c r="F523" s="372"/>
      <c r="G523" s="362"/>
      <c r="H523" s="362">
        <v>3</v>
      </c>
      <c r="I523" s="363" t="s">
        <v>1616</v>
      </c>
      <c r="J523" s="365"/>
      <c r="K523" s="365"/>
      <c r="L523" s="67" t="s">
        <v>3</v>
      </c>
      <c r="M523" s="49" t="s">
        <v>4</v>
      </c>
      <c r="N523" s="143">
        <v>4</v>
      </c>
    </row>
    <row r="524" spans="1:14" ht="45.75">
      <c r="F524" s="372"/>
      <c r="G524" s="362"/>
      <c r="H524" s="362"/>
      <c r="I524" s="363"/>
      <c r="J524" s="365"/>
      <c r="K524" s="365"/>
      <c r="L524" s="67" t="s">
        <v>5</v>
      </c>
      <c r="M524" s="49" t="s">
        <v>6</v>
      </c>
      <c r="N524" s="143" t="s">
        <v>223</v>
      </c>
    </row>
    <row r="525" spans="1:14">
      <c r="F525" s="372"/>
      <c r="G525" s="362"/>
      <c r="H525" s="362"/>
      <c r="I525" s="363"/>
      <c r="J525" s="365"/>
      <c r="K525" s="365"/>
      <c r="L525" s="119" t="s">
        <v>12</v>
      </c>
      <c r="M525" s="158" t="s">
        <v>4</v>
      </c>
      <c r="N525" s="143">
        <v>4</v>
      </c>
    </row>
    <row r="526" spans="1:14">
      <c r="F526" s="372"/>
      <c r="G526" s="362"/>
      <c r="H526" s="362">
        <v>4</v>
      </c>
      <c r="I526" s="363" t="s">
        <v>1617</v>
      </c>
      <c r="J526" s="363" t="s">
        <v>1618</v>
      </c>
      <c r="K526" s="364" t="s">
        <v>1619</v>
      </c>
      <c r="L526" s="67" t="s">
        <v>3</v>
      </c>
      <c r="M526" s="49" t="s">
        <v>4</v>
      </c>
      <c r="N526" s="143">
        <v>5</v>
      </c>
    </row>
    <row r="527" spans="1:14" ht="45.75">
      <c r="F527" s="372"/>
      <c r="G527" s="362"/>
      <c r="H527" s="362"/>
      <c r="I527" s="363"/>
      <c r="J527" s="363"/>
      <c r="K527" s="364"/>
      <c r="L527" s="67" t="s">
        <v>5</v>
      </c>
      <c r="M527" s="49" t="s">
        <v>6</v>
      </c>
      <c r="N527" s="143" t="s">
        <v>223</v>
      </c>
    </row>
    <row r="528" spans="1:14">
      <c r="F528" s="372"/>
      <c r="G528" s="362"/>
      <c r="H528" s="362"/>
      <c r="I528" s="363"/>
      <c r="J528" s="363"/>
      <c r="K528" s="364"/>
      <c r="L528" s="116" t="s">
        <v>12</v>
      </c>
      <c r="M528" s="158" t="s">
        <v>4</v>
      </c>
      <c r="N528" s="173">
        <v>5</v>
      </c>
    </row>
    <row r="529" spans="6:14" ht="41.25">
      <c r="F529" s="372"/>
      <c r="G529" s="362"/>
      <c r="H529" s="362">
        <v>5</v>
      </c>
      <c r="I529" s="363" t="s">
        <v>1620</v>
      </c>
      <c r="J529" s="363" t="s">
        <v>1621</v>
      </c>
      <c r="K529" s="364" t="s">
        <v>1622</v>
      </c>
      <c r="L529" s="67" t="s">
        <v>3</v>
      </c>
      <c r="M529" s="49" t="s">
        <v>574</v>
      </c>
      <c r="N529" s="143" t="s">
        <v>349</v>
      </c>
    </row>
    <row r="530" spans="6:14" ht="45.75">
      <c r="F530" s="372"/>
      <c r="G530" s="362"/>
      <c r="H530" s="362"/>
      <c r="I530" s="363"/>
      <c r="J530" s="363"/>
      <c r="K530" s="364"/>
      <c r="L530" s="67" t="s">
        <v>5</v>
      </c>
      <c r="M530" s="49" t="s">
        <v>6</v>
      </c>
      <c r="N530" s="143" t="s">
        <v>223</v>
      </c>
    </row>
    <row r="531" spans="6:14" ht="41.25">
      <c r="F531" s="372"/>
      <c r="G531" s="362"/>
      <c r="H531" s="362"/>
      <c r="I531" s="363"/>
      <c r="J531" s="363"/>
      <c r="K531" s="364"/>
      <c r="L531" s="116" t="s">
        <v>12</v>
      </c>
      <c r="M531" s="49" t="s">
        <v>574</v>
      </c>
      <c r="N531" s="143" t="s">
        <v>349</v>
      </c>
    </row>
    <row r="532" spans="6:14">
      <c r="F532" s="372"/>
      <c r="G532" s="362" t="s">
        <v>354</v>
      </c>
      <c r="H532" s="236">
        <v>1</v>
      </c>
      <c r="I532" s="237" t="s">
        <v>355</v>
      </c>
      <c r="J532" s="227" t="s">
        <v>356</v>
      </c>
      <c r="K532" s="236"/>
      <c r="L532" s="36" t="s">
        <v>3</v>
      </c>
      <c r="M532" s="49" t="s">
        <v>4</v>
      </c>
      <c r="N532" s="143">
        <v>2</v>
      </c>
    </row>
    <row r="533" spans="6:14" ht="45.75">
      <c r="F533" s="372"/>
      <c r="G533" s="362"/>
      <c r="H533" s="236"/>
      <c r="I533" s="237"/>
      <c r="J533" s="227"/>
      <c r="K533" s="236"/>
      <c r="L533" s="36" t="s">
        <v>5</v>
      </c>
      <c r="M533" s="49" t="s">
        <v>6</v>
      </c>
      <c r="N533" s="143" t="s">
        <v>223</v>
      </c>
    </row>
    <row r="534" spans="6:14" ht="81">
      <c r="F534" s="372"/>
      <c r="G534" s="362"/>
      <c r="H534" s="236">
        <v>2</v>
      </c>
      <c r="I534" s="227" t="s">
        <v>357</v>
      </c>
      <c r="J534" s="290" t="s">
        <v>358</v>
      </c>
      <c r="K534" s="59" t="s">
        <v>335</v>
      </c>
      <c r="L534" s="36" t="s">
        <v>3</v>
      </c>
      <c r="M534" s="49" t="s">
        <v>4</v>
      </c>
      <c r="N534" s="143">
        <v>3</v>
      </c>
    </row>
    <row r="535" spans="6:14" ht="45.75">
      <c r="F535" s="372"/>
      <c r="G535" s="362"/>
      <c r="H535" s="236"/>
      <c r="I535" s="227"/>
      <c r="J535" s="290"/>
      <c r="K535" s="118" t="s">
        <v>359</v>
      </c>
      <c r="L535" s="36" t="s">
        <v>5</v>
      </c>
      <c r="M535" s="49" t="s">
        <v>6</v>
      </c>
      <c r="N535" s="143" t="s">
        <v>223</v>
      </c>
    </row>
    <row r="536" spans="6:14" ht="41.25">
      <c r="F536" s="372"/>
      <c r="G536" s="362"/>
      <c r="H536" s="236">
        <v>3</v>
      </c>
      <c r="I536" s="227" t="s">
        <v>360</v>
      </c>
      <c r="J536" s="227" t="s">
        <v>361</v>
      </c>
      <c r="K536" s="236"/>
      <c r="L536" s="36" t="s">
        <v>3</v>
      </c>
      <c r="M536" s="102" t="s">
        <v>1198</v>
      </c>
      <c r="N536" s="143" t="s">
        <v>349</v>
      </c>
    </row>
    <row r="537" spans="6:14" ht="45.75">
      <c r="F537" s="373"/>
      <c r="G537" s="362"/>
      <c r="H537" s="236"/>
      <c r="I537" s="227"/>
      <c r="J537" s="227"/>
      <c r="K537" s="236"/>
      <c r="L537" s="36" t="s">
        <v>5</v>
      </c>
      <c r="M537" s="102" t="s">
        <v>6</v>
      </c>
      <c r="N537" s="143" t="s">
        <v>223</v>
      </c>
    </row>
    <row r="538" spans="6:14" ht="54.75">
      <c r="F538" s="371" t="s">
        <v>371</v>
      </c>
      <c r="G538" s="362" t="s">
        <v>49</v>
      </c>
      <c r="H538" s="362">
        <v>1</v>
      </c>
      <c r="I538" s="363" t="s">
        <v>1607</v>
      </c>
      <c r="J538" s="365"/>
      <c r="K538" s="365"/>
      <c r="L538" s="67" t="s">
        <v>3</v>
      </c>
      <c r="M538" s="49" t="s">
        <v>791</v>
      </c>
      <c r="N538" s="143" t="s">
        <v>349</v>
      </c>
    </row>
    <row r="539" spans="6:14" ht="45.75">
      <c r="F539" s="372"/>
      <c r="G539" s="362"/>
      <c r="H539" s="362"/>
      <c r="I539" s="363"/>
      <c r="J539" s="365"/>
      <c r="K539" s="365"/>
      <c r="L539" s="67" t="s">
        <v>5</v>
      </c>
      <c r="M539" s="49" t="s">
        <v>6</v>
      </c>
      <c r="N539" s="143" t="s">
        <v>223</v>
      </c>
    </row>
    <row r="540" spans="6:14" ht="81">
      <c r="F540" s="372"/>
      <c r="G540" s="362" t="s">
        <v>354</v>
      </c>
      <c r="H540" s="236">
        <v>1</v>
      </c>
      <c r="I540" s="237" t="s">
        <v>386</v>
      </c>
      <c r="J540" s="227" t="s">
        <v>358</v>
      </c>
      <c r="K540" s="59" t="s">
        <v>335</v>
      </c>
      <c r="L540" s="36" t="s">
        <v>3</v>
      </c>
      <c r="M540" s="49" t="s">
        <v>4</v>
      </c>
      <c r="N540" s="143">
        <v>2</v>
      </c>
    </row>
    <row r="541" spans="6:14" ht="45.75">
      <c r="F541" s="372"/>
      <c r="G541" s="362"/>
      <c r="H541" s="236"/>
      <c r="I541" s="237"/>
      <c r="J541" s="227"/>
      <c r="K541" s="59" t="s">
        <v>359</v>
      </c>
      <c r="L541" s="36" t="s">
        <v>5</v>
      </c>
      <c r="M541" s="49" t="s">
        <v>6</v>
      </c>
      <c r="N541" s="143" t="s">
        <v>223</v>
      </c>
    </row>
    <row r="542" spans="6:14">
      <c r="F542" s="372"/>
      <c r="G542" s="362"/>
      <c r="H542" s="236">
        <v>2</v>
      </c>
      <c r="I542" s="237" t="s">
        <v>387</v>
      </c>
      <c r="J542" s="236"/>
      <c r="K542" s="236"/>
      <c r="L542" s="36" t="s">
        <v>388</v>
      </c>
      <c r="M542" s="102" t="s">
        <v>278</v>
      </c>
      <c r="N542" s="143">
        <v>4</v>
      </c>
    </row>
    <row r="543" spans="6:14" ht="41.25">
      <c r="F543" s="372"/>
      <c r="G543" s="362"/>
      <c r="H543" s="236"/>
      <c r="I543" s="237"/>
      <c r="J543" s="236"/>
      <c r="K543" s="236"/>
      <c r="L543" s="36" t="s">
        <v>389</v>
      </c>
      <c r="M543" s="49" t="s">
        <v>4</v>
      </c>
      <c r="N543" s="143">
        <v>3</v>
      </c>
    </row>
    <row r="544" spans="6:14">
      <c r="F544" s="372"/>
      <c r="G544" s="362"/>
      <c r="H544" s="236"/>
      <c r="I544" s="237"/>
      <c r="J544" s="236"/>
      <c r="K544" s="236"/>
      <c r="L544" s="36" t="s">
        <v>390</v>
      </c>
      <c r="M544" s="49" t="s">
        <v>4</v>
      </c>
      <c r="N544" s="143">
        <v>3</v>
      </c>
    </row>
    <row r="545" spans="6:14" ht="41.25">
      <c r="F545" s="372"/>
      <c r="G545" s="362"/>
      <c r="H545" s="236"/>
      <c r="I545" s="237"/>
      <c r="J545" s="236"/>
      <c r="K545" s="236"/>
      <c r="L545" s="36" t="s">
        <v>391</v>
      </c>
      <c r="M545" s="102" t="s">
        <v>278</v>
      </c>
      <c r="N545" s="143">
        <v>4</v>
      </c>
    </row>
    <row r="546" spans="6:14">
      <c r="F546" s="372"/>
      <c r="G546" s="362"/>
      <c r="H546" s="236">
        <v>3</v>
      </c>
      <c r="I546" s="227" t="s">
        <v>392</v>
      </c>
      <c r="J546" s="227" t="s">
        <v>393</v>
      </c>
      <c r="K546" s="236"/>
      <c r="L546" s="36" t="s">
        <v>3</v>
      </c>
      <c r="M546" s="102" t="s">
        <v>394</v>
      </c>
      <c r="N546" s="143">
        <v>5</v>
      </c>
    </row>
    <row r="547" spans="6:14" ht="41.25">
      <c r="F547" s="372"/>
      <c r="G547" s="362"/>
      <c r="H547" s="236"/>
      <c r="I547" s="227"/>
      <c r="J547" s="227"/>
      <c r="K547" s="236"/>
      <c r="L547" s="36" t="s">
        <v>494</v>
      </c>
      <c r="M547" s="49" t="s">
        <v>396</v>
      </c>
      <c r="N547" s="143" t="s">
        <v>349</v>
      </c>
    </row>
    <row r="548" spans="6:14" ht="45.75">
      <c r="F548" s="372"/>
      <c r="G548" s="362"/>
      <c r="H548" s="236"/>
      <c r="I548" s="227"/>
      <c r="J548" s="227"/>
      <c r="K548" s="236"/>
      <c r="L548" s="36" t="s">
        <v>5</v>
      </c>
      <c r="M548" s="144" t="s">
        <v>6</v>
      </c>
      <c r="N548" s="143" t="s">
        <v>223</v>
      </c>
    </row>
    <row r="549" spans="6:14">
      <c r="F549" s="372"/>
      <c r="G549" s="362"/>
      <c r="H549" s="236">
        <v>4</v>
      </c>
      <c r="I549" s="227" t="s">
        <v>397</v>
      </c>
      <c r="J549" s="227" t="s">
        <v>393</v>
      </c>
      <c r="K549" s="236"/>
      <c r="L549" s="36" t="s">
        <v>3</v>
      </c>
      <c r="M549" s="144" t="s">
        <v>4</v>
      </c>
      <c r="N549" s="143">
        <v>5</v>
      </c>
    </row>
    <row r="550" spans="6:14" ht="45.75">
      <c r="F550" s="372"/>
      <c r="G550" s="362"/>
      <c r="H550" s="236"/>
      <c r="I550" s="227"/>
      <c r="J550" s="227"/>
      <c r="K550" s="236"/>
      <c r="L550" s="36" t="s">
        <v>5</v>
      </c>
      <c r="M550" s="144" t="s">
        <v>6</v>
      </c>
      <c r="N550" s="143" t="s">
        <v>223</v>
      </c>
    </row>
    <row r="551" spans="6:14" ht="41.25">
      <c r="F551" s="372"/>
      <c r="G551" s="362"/>
      <c r="H551" s="236"/>
      <c r="I551" s="227"/>
      <c r="J551" s="227"/>
      <c r="K551" s="236"/>
      <c r="L551" s="36" t="s">
        <v>494</v>
      </c>
      <c r="M551" s="49" t="s">
        <v>396</v>
      </c>
      <c r="N551" s="143" t="s">
        <v>349</v>
      </c>
    </row>
    <row r="552" spans="6:14">
      <c r="F552" s="372"/>
      <c r="G552" s="362"/>
      <c r="H552" s="236">
        <v>5</v>
      </c>
      <c r="I552" s="227" t="s">
        <v>398</v>
      </c>
      <c r="J552" s="227" t="s">
        <v>495</v>
      </c>
      <c r="K552" s="236"/>
      <c r="L552" s="36" t="s">
        <v>3</v>
      </c>
      <c r="M552" s="144" t="s">
        <v>4</v>
      </c>
      <c r="N552" s="173" t="s">
        <v>349</v>
      </c>
    </row>
    <row r="553" spans="6:14" ht="45.75">
      <c r="F553" s="372"/>
      <c r="G553" s="362"/>
      <c r="H553" s="236"/>
      <c r="I553" s="227"/>
      <c r="J553" s="227"/>
      <c r="K553" s="236"/>
      <c r="L553" s="36" t="s">
        <v>5</v>
      </c>
      <c r="M553" s="144" t="s">
        <v>6</v>
      </c>
      <c r="N553" s="143" t="s">
        <v>223</v>
      </c>
    </row>
    <row r="554" spans="6:14" ht="54.75">
      <c r="F554" s="372"/>
      <c r="G554" s="362" t="s">
        <v>400</v>
      </c>
      <c r="H554" s="236">
        <v>1</v>
      </c>
      <c r="I554" s="237" t="s">
        <v>401</v>
      </c>
      <c r="J554" s="227" t="s">
        <v>402</v>
      </c>
      <c r="K554" s="59" t="s">
        <v>403</v>
      </c>
      <c r="L554" s="36" t="s">
        <v>3</v>
      </c>
      <c r="M554" s="49" t="s">
        <v>1069</v>
      </c>
      <c r="N554" s="143" t="s">
        <v>349</v>
      </c>
    </row>
    <row r="555" spans="6:14" ht="54.75">
      <c r="F555" s="372"/>
      <c r="G555" s="362"/>
      <c r="H555" s="236"/>
      <c r="I555" s="237"/>
      <c r="J555" s="227"/>
      <c r="K555" s="59" t="s">
        <v>404</v>
      </c>
      <c r="L555" s="36" t="s">
        <v>5</v>
      </c>
      <c r="M555" s="49" t="s">
        <v>4</v>
      </c>
      <c r="N555" s="143">
        <v>2</v>
      </c>
    </row>
    <row r="556" spans="6:14">
      <c r="F556" s="372"/>
      <c r="G556" s="362"/>
      <c r="H556" s="236">
        <v>2</v>
      </c>
      <c r="I556" s="227" t="s">
        <v>405</v>
      </c>
      <c r="J556" s="236"/>
      <c r="K556" s="236"/>
      <c r="L556" s="36" t="s">
        <v>3</v>
      </c>
      <c r="M556" s="49" t="s">
        <v>4</v>
      </c>
      <c r="N556" s="143">
        <v>3</v>
      </c>
    </row>
    <row r="557" spans="6:14">
      <c r="F557" s="372"/>
      <c r="G557" s="362"/>
      <c r="H557" s="236"/>
      <c r="I557" s="227"/>
      <c r="J557" s="236"/>
      <c r="K557" s="236"/>
      <c r="L557" s="36" t="s">
        <v>228</v>
      </c>
      <c r="M557" s="49" t="s">
        <v>4</v>
      </c>
      <c r="N557" s="143">
        <v>3</v>
      </c>
    </row>
    <row r="558" spans="6:14" ht="45.75">
      <c r="F558" s="372"/>
      <c r="G558" s="362"/>
      <c r="H558" s="236"/>
      <c r="I558" s="227"/>
      <c r="J558" s="236"/>
      <c r="K558" s="236"/>
      <c r="L558" s="36" t="s">
        <v>5</v>
      </c>
      <c r="M558" s="49" t="s">
        <v>6</v>
      </c>
      <c r="N558" s="143" t="s">
        <v>223</v>
      </c>
    </row>
    <row r="559" spans="6:14" ht="76.5">
      <c r="F559" s="372"/>
      <c r="G559" s="362"/>
      <c r="H559" s="236">
        <v>3</v>
      </c>
      <c r="I559" s="227" t="s">
        <v>406</v>
      </c>
      <c r="J559" s="227" t="s">
        <v>407</v>
      </c>
      <c r="K559" s="118" t="s">
        <v>408</v>
      </c>
      <c r="L559" s="36" t="s">
        <v>3</v>
      </c>
      <c r="M559" s="49" t="s">
        <v>4</v>
      </c>
      <c r="N559" s="173" t="s">
        <v>349</v>
      </c>
    </row>
    <row r="560" spans="6:14" ht="45.75">
      <c r="F560" s="372"/>
      <c r="G560" s="362"/>
      <c r="H560" s="236"/>
      <c r="I560" s="227"/>
      <c r="J560" s="227"/>
      <c r="K560" s="122" t="s">
        <v>409</v>
      </c>
      <c r="L560" s="36" t="s">
        <v>5</v>
      </c>
      <c r="M560" s="49" t="s">
        <v>6</v>
      </c>
      <c r="N560" s="143" t="s">
        <v>223</v>
      </c>
    </row>
    <row r="561" spans="6:14" ht="41.25">
      <c r="F561" s="372"/>
      <c r="G561" s="362" t="s">
        <v>411</v>
      </c>
      <c r="H561" s="362">
        <v>1</v>
      </c>
      <c r="I561" s="363" t="s">
        <v>1623</v>
      </c>
      <c r="J561" s="363" t="s">
        <v>1624</v>
      </c>
      <c r="K561" s="364" t="s">
        <v>1619</v>
      </c>
      <c r="L561" s="67" t="s">
        <v>3</v>
      </c>
      <c r="M561" s="49" t="s">
        <v>429</v>
      </c>
      <c r="N561" s="143" t="s">
        <v>349</v>
      </c>
    </row>
    <row r="562" spans="6:14" ht="45.75">
      <c r="F562" s="372"/>
      <c r="G562" s="362"/>
      <c r="H562" s="362"/>
      <c r="I562" s="363"/>
      <c r="J562" s="363"/>
      <c r="K562" s="364"/>
      <c r="L562" s="67" t="s">
        <v>5</v>
      </c>
      <c r="M562" s="49" t="s">
        <v>6</v>
      </c>
      <c r="N562" s="143" t="s">
        <v>223</v>
      </c>
    </row>
    <row r="563" spans="6:14" ht="54.75">
      <c r="F563" s="372"/>
      <c r="G563" s="362" t="s">
        <v>430</v>
      </c>
      <c r="H563" s="236">
        <v>1</v>
      </c>
      <c r="I563" s="227" t="s">
        <v>615</v>
      </c>
      <c r="J563" s="227" t="s">
        <v>616</v>
      </c>
      <c r="K563" s="59" t="s">
        <v>403</v>
      </c>
      <c r="L563" s="36" t="s">
        <v>3</v>
      </c>
      <c r="M563" s="49" t="s">
        <v>278</v>
      </c>
      <c r="N563" s="143">
        <v>4</v>
      </c>
    </row>
    <row r="564" spans="6:14" ht="54.75">
      <c r="F564" s="372"/>
      <c r="G564" s="362"/>
      <c r="H564" s="236"/>
      <c r="I564" s="227"/>
      <c r="J564" s="227"/>
      <c r="K564" s="59" t="s">
        <v>404</v>
      </c>
      <c r="L564" s="36" t="s">
        <v>5</v>
      </c>
      <c r="M564" s="49" t="s">
        <v>4</v>
      </c>
      <c r="N564" s="143">
        <v>2</v>
      </c>
    </row>
    <row r="565" spans="6:14" ht="41.25">
      <c r="F565" s="372"/>
      <c r="G565" s="362"/>
      <c r="H565" s="236">
        <v>2</v>
      </c>
      <c r="I565" s="227" t="s">
        <v>617</v>
      </c>
      <c r="J565" s="227" t="s">
        <v>618</v>
      </c>
      <c r="K565" s="59" t="s">
        <v>619</v>
      </c>
      <c r="L565" s="34" t="s">
        <v>347</v>
      </c>
      <c r="M565" s="102" t="s">
        <v>4</v>
      </c>
      <c r="N565" s="143">
        <v>3</v>
      </c>
    </row>
    <row r="566" spans="6:14" ht="27.75">
      <c r="F566" s="372"/>
      <c r="G566" s="362"/>
      <c r="H566" s="236"/>
      <c r="I566" s="227"/>
      <c r="J566" s="227"/>
      <c r="K566" s="235" t="s">
        <v>620</v>
      </c>
      <c r="L566" s="34" t="s">
        <v>621</v>
      </c>
      <c r="M566" s="102" t="s">
        <v>622</v>
      </c>
      <c r="N566" s="143" t="s">
        <v>349</v>
      </c>
    </row>
    <row r="567" spans="6:14" ht="45.75">
      <c r="F567" s="372"/>
      <c r="G567" s="362"/>
      <c r="H567" s="236"/>
      <c r="I567" s="227"/>
      <c r="J567" s="227"/>
      <c r="K567" s="235"/>
      <c r="L567" s="34" t="s">
        <v>296</v>
      </c>
      <c r="M567" s="102" t="s">
        <v>6</v>
      </c>
      <c r="N567" s="143" t="s">
        <v>223</v>
      </c>
    </row>
    <row r="568" spans="6:14" ht="27.75">
      <c r="F568" s="372"/>
      <c r="G568" s="362"/>
      <c r="H568" s="236">
        <v>3</v>
      </c>
      <c r="I568" s="227" t="s">
        <v>623</v>
      </c>
      <c r="J568" s="236"/>
      <c r="K568" s="236"/>
      <c r="L568" s="34" t="s">
        <v>347</v>
      </c>
      <c r="M568" s="102" t="s">
        <v>622</v>
      </c>
      <c r="N568" s="143" t="s">
        <v>349</v>
      </c>
    </row>
    <row r="569" spans="6:14">
      <c r="F569" s="372"/>
      <c r="G569" s="362"/>
      <c r="H569" s="236"/>
      <c r="I569" s="227"/>
      <c r="J569" s="236"/>
      <c r="K569" s="236"/>
      <c r="L569" s="34" t="s">
        <v>296</v>
      </c>
      <c r="M569" s="102" t="s">
        <v>624</v>
      </c>
      <c r="N569" s="143" t="s">
        <v>223</v>
      </c>
    </row>
    <row r="570" spans="6:14" ht="27.75">
      <c r="F570" s="372"/>
      <c r="G570" s="362"/>
      <c r="H570" s="226">
        <v>4</v>
      </c>
      <c r="I570" s="227" t="s">
        <v>625</v>
      </c>
      <c r="J570" s="236"/>
      <c r="K570" s="236"/>
      <c r="L570" s="34" t="s">
        <v>347</v>
      </c>
      <c r="M570" s="102" t="s">
        <v>622</v>
      </c>
      <c r="N570" s="143" t="s">
        <v>349</v>
      </c>
    </row>
    <row r="571" spans="6:14">
      <c r="F571" s="373"/>
      <c r="G571" s="362"/>
      <c r="H571" s="226"/>
      <c r="I571" s="227"/>
      <c r="J571" s="236"/>
      <c r="K571" s="236"/>
      <c r="L571" s="34" t="s">
        <v>296</v>
      </c>
      <c r="M571" s="102" t="s">
        <v>436</v>
      </c>
      <c r="N571" s="143" t="s">
        <v>223</v>
      </c>
    </row>
  </sheetData>
  <mergeCells count="988">
    <mergeCell ref="F485:F516"/>
    <mergeCell ref="F518:F537"/>
    <mergeCell ref="F538:F571"/>
    <mergeCell ref="F390:F397"/>
    <mergeCell ref="J390:J391"/>
    <mergeCell ref="K390:K391"/>
    <mergeCell ref="F398:F420"/>
    <mergeCell ref="F422:F435"/>
    <mergeCell ref="F436:F464"/>
    <mergeCell ref="J436:J437"/>
    <mergeCell ref="K436:K437"/>
    <mergeCell ref="F466:F484"/>
    <mergeCell ref="G430:G435"/>
    <mergeCell ref="H438:H439"/>
    <mergeCell ref="I438:I439"/>
    <mergeCell ref="I540:I541"/>
    <mergeCell ref="H520:H522"/>
    <mergeCell ref="I520:I522"/>
    <mergeCell ref="H513:H514"/>
    <mergeCell ref="I513:I514"/>
    <mergeCell ref="H515:H516"/>
    <mergeCell ref="I515:I516"/>
    <mergeCell ref="I422:I423"/>
    <mergeCell ref="H422:H423"/>
    <mergeCell ref="F287:F303"/>
    <mergeCell ref="F304:F345"/>
    <mergeCell ref="J304:J305"/>
    <mergeCell ref="K304:K305"/>
    <mergeCell ref="F347:F356"/>
    <mergeCell ref="H382:H384"/>
    <mergeCell ref="H385:H386"/>
    <mergeCell ref="H387:H388"/>
    <mergeCell ref="F357:F388"/>
    <mergeCell ref="H337:H338"/>
    <mergeCell ref="I337:I338"/>
    <mergeCell ref="H344:H345"/>
    <mergeCell ref="I344:I345"/>
    <mergeCell ref="H376:H377"/>
    <mergeCell ref="I376:I377"/>
    <mergeCell ref="H378:H379"/>
    <mergeCell ref="I378:I379"/>
    <mergeCell ref="H380:H381"/>
    <mergeCell ref="I380:I381"/>
    <mergeCell ref="G287:G297"/>
    <mergeCell ref="J287:J288"/>
    <mergeCell ref="K287:K288"/>
    <mergeCell ref="H289:H290"/>
    <mergeCell ref="I289:I290"/>
    <mergeCell ref="F168:F210"/>
    <mergeCell ref="F212:F219"/>
    <mergeCell ref="F220:F235"/>
    <mergeCell ref="F237:F246"/>
    <mergeCell ref="F247:F285"/>
    <mergeCell ref="K212:K213"/>
    <mergeCell ref="J212:J213"/>
    <mergeCell ref="J234:J235"/>
    <mergeCell ref="J237:J238"/>
    <mergeCell ref="J239:J240"/>
    <mergeCell ref="K237:K238"/>
    <mergeCell ref="K239:K240"/>
    <mergeCell ref="K234:K235"/>
    <mergeCell ref="J247:J248"/>
    <mergeCell ref="K247:K248"/>
    <mergeCell ref="G172:G185"/>
    <mergeCell ref="J172:J173"/>
    <mergeCell ref="H174:H177"/>
    <mergeCell ref="I174:I177"/>
    <mergeCell ref="J174:J177"/>
    <mergeCell ref="K174:K177"/>
    <mergeCell ref="H178:H180"/>
    <mergeCell ref="I178:I180"/>
    <mergeCell ref="J178:J180"/>
    <mergeCell ref="F90:F109"/>
    <mergeCell ref="F110:F152"/>
    <mergeCell ref="K90:K92"/>
    <mergeCell ref="J102:J103"/>
    <mergeCell ref="K102:K103"/>
    <mergeCell ref="K96:K98"/>
    <mergeCell ref="K93:K95"/>
    <mergeCell ref="F154:F167"/>
    <mergeCell ref="H126:H127"/>
    <mergeCell ref="I126:I127"/>
    <mergeCell ref="H128:H129"/>
    <mergeCell ref="I128:I129"/>
    <mergeCell ref="H96:H98"/>
    <mergeCell ref="I96:I98"/>
    <mergeCell ref="H99:H101"/>
    <mergeCell ref="I99:I101"/>
    <mergeCell ref="I114:I115"/>
    <mergeCell ref="H110:H111"/>
    <mergeCell ref="I110:I111"/>
    <mergeCell ref="H102:H103"/>
    <mergeCell ref="I102:I103"/>
    <mergeCell ref="K99:K101"/>
    <mergeCell ref="G104:G109"/>
    <mergeCell ref="H104:H105"/>
    <mergeCell ref="F14:F43"/>
    <mergeCell ref="G2:G7"/>
    <mergeCell ref="J2:J5"/>
    <mergeCell ref="K2:K5"/>
    <mergeCell ref="K6:K7"/>
    <mergeCell ref="F45:F58"/>
    <mergeCell ref="F59:F88"/>
    <mergeCell ref="G45:G52"/>
    <mergeCell ref="J47:J50"/>
    <mergeCell ref="K47:K50"/>
    <mergeCell ref="H40:H41"/>
    <mergeCell ref="I78:I79"/>
    <mergeCell ref="H78:H79"/>
    <mergeCell ref="I40:I41"/>
    <mergeCell ref="H42:H43"/>
    <mergeCell ref="I42:I43"/>
    <mergeCell ref="H2:H5"/>
    <mergeCell ref="I2:I5"/>
    <mergeCell ref="K8:K9"/>
    <mergeCell ref="K12:K13"/>
    <mergeCell ref="G14:G27"/>
    <mergeCell ref="H14:H15"/>
    <mergeCell ref="I14:I15"/>
    <mergeCell ref="J14:J15"/>
    <mergeCell ref="I473:I474"/>
    <mergeCell ref="G485:G486"/>
    <mergeCell ref="H485:H486"/>
    <mergeCell ref="I485:I486"/>
    <mergeCell ref="H424:H425"/>
    <mergeCell ref="I424:I425"/>
    <mergeCell ref="H426:H427"/>
    <mergeCell ref="I426:I427"/>
    <mergeCell ref="H428:H429"/>
    <mergeCell ref="I428:I429"/>
    <mergeCell ref="H430:H431"/>
    <mergeCell ref="I430:I431"/>
    <mergeCell ref="G436:G437"/>
    <mergeCell ref="H436:H437"/>
    <mergeCell ref="I436:I437"/>
    <mergeCell ref="G438:G451"/>
    <mergeCell ref="H447:H449"/>
    <mergeCell ref="I447:I449"/>
    <mergeCell ref="G456:G464"/>
    <mergeCell ref="H456:H457"/>
    <mergeCell ref="I456:I457"/>
    <mergeCell ref="H463:H464"/>
    <mergeCell ref="I463:I464"/>
    <mergeCell ref="A6:A7"/>
    <mergeCell ref="B6:B7"/>
    <mergeCell ref="C6:C7"/>
    <mergeCell ref="D6:D7"/>
    <mergeCell ref="E6:E7"/>
    <mergeCell ref="H6:H7"/>
    <mergeCell ref="I6:I7"/>
    <mergeCell ref="F2:F13"/>
    <mergeCell ref="J6:J7"/>
    <mergeCell ref="G8:G13"/>
    <mergeCell ref="H8:H9"/>
    <mergeCell ref="I8:I9"/>
    <mergeCell ref="J8:J9"/>
    <mergeCell ref="H10:H11"/>
    <mergeCell ref="I10:I11"/>
    <mergeCell ref="J10:J11"/>
    <mergeCell ref="H12:H13"/>
    <mergeCell ref="I12:I13"/>
    <mergeCell ref="J12:J13"/>
    <mergeCell ref="H16:H19"/>
    <mergeCell ref="I16:I19"/>
    <mergeCell ref="J16:J19"/>
    <mergeCell ref="K16:K19"/>
    <mergeCell ref="H20:H22"/>
    <mergeCell ref="I20:I22"/>
    <mergeCell ref="J20:J22"/>
    <mergeCell ref="K20:K22"/>
    <mergeCell ref="H23:H25"/>
    <mergeCell ref="I23:I25"/>
    <mergeCell ref="J23:J25"/>
    <mergeCell ref="K23:K25"/>
    <mergeCell ref="H26:H27"/>
    <mergeCell ref="I26:I27"/>
    <mergeCell ref="J26:J27"/>
    <mergeCell ref="K26:K27"/>
    <mergeCell ref="G28:G34"/>
    <mergeCell ref="J28:J29"/>
    <mergeCell ref="H30:H32"/>
    <mergeCell ref="I30:I32"/>
    <mergeCell ref="J30:J32"/>
    <mergeCell ref="K30:K32"/>
    <mergeCell ref="H33:H34"/>
    <mergeCell ref="I33:I34"/>
    <mergeCell ref="J33:J34"/>
    <mergeCell ref="H28:H29"/>
    <mergeCell ref="I28:I29"/>
    <mergeCell ref="G35:G43"/>
    <mergeCell ref="H35:H36"/>
    <mergeCell ref="I35:I36"/>
    <mergeCell ref="J35:J36"/>
    <mergeCell ref="H37:H39"/>
    <mergeCell ref="I37:I39"/>
    <mergeCell ref="J37:J39"/>
    <mergeCell ref="K38:K39"/>
    <mergeCell ref="J40:J41"/>
    <mergeCell ref="K40:K41"/>
    <mergeCell ref="J42:J43"/>
    <mergeCell ref="K42:K43"/>
    <mergeCell ref="H45:H46"/>
    <mergeCell ref="I45:I46"/>
    <mergeCell ref="J45:J46"/>
    <mergeCell ref="K45:K46"/>
    <mergeCell ref="H47:H50"/>
    <mergeCell ref="I47:I50"/>
    <mergeCell ref="H51:H52"/>
    <mergeCell ref="I51:I52"/>
    <mergeCell ref="J51:J52"/>
    <mergeCell ref="K51:K52"/>
    <mergeCell ref="G53:G58"/>
    <mergeCell ref="H53:H54"/>
    <mergeCell ref="I53:I54"/>
    <mergeCell ref="J53:J54"/>
    <mergeCell ref="K53:K54"/>
    <mergeCell ref="H55:H56"/>
    <mergeCell ref="I55:I56"/>
    <mergeCell ref="J55:J56"/>
    <mergeCell ref="H57:H58"/>
    <mergeCell ref="I57:I58"/>
    <mergeCell ref="J57:J58"/>
    <mergeCell ref="K57:K58"/>
    <mergeCell ref="G59:G72"/>
    <mergeCell ref="H59:H60"/>
    <mergeCell ref="I59:I60"/>
    <mergeCell ref="J59:J60"/>
    <mergeCell ref="H61:H64"/>
    <mergeCell ref="I61:I64"/>
    <mergeCell ref="J61:J64"/>
    <mergeCell ref="K61:K64"/>
    <mergeCell ref="H65:H67"/>
    <mergeCell ref="I65:I67"/>
    <mergeCell ref="J65:J67"/>
    <mergeCell ref="K65:K67"/>
    <mergeCell ref="H68:H70"/>
    <mergeCell ref="I68:I70"/>
    <mergeCell ref="J68:J70"/>
    <mergeCell ref="K68:K70"/>
    <mergeCell ref="H71:H72"/>
    <mergeCell ref="I71:I72"/>
    <mergeCell ref="J71:J72"/>
    <mergeCell ref="K71:K72"/>
    <mergeCell ref="G73:G79"/>
    <mergeCell ref="H73:H74"/>
    <mergeCell ref="I73:I74"/>
    <mergeCell ref="J73:J74"/>
    <mergeCell ref="H75:H77"/>
    <mergeCell ref="I75:I77"/>
    <mergeCell ref="J75:J77"/>
    <mergeCell ref="K75:K77"/>
    <mergeCell ref="J78:J79"/>
    <mergeCell ref="G80:G88"/>
    <mergeCell ref="H80:H81"/>
    <mergeCell ref="I80:I81"/>
    <mergeCell ref="J80:J81"/>
    <mergeCell ref="H82:H84"/>
    <mergeCell ref="I82:I84"/>
    <mergeCell ref="J82:J84"/>
    <mergeCell ref="K83:K84"/>
    <mergeCell ref="J85:J86"/>
    <mergeCell ref="K85:K86"/>
    <mergeCell ref="J87:J88"/>
    <mergeCell ref="K87:K88"/>
    <mergeCell ref="H85:H86"/>
    <mergeCell ref="I85:I86"/>
    <mergeCell ref="H87:H88"/>
    <mergeCell ref="I87:I88"/>
    <mergeCell ref="I104:I105"/>
    <mergeCell ref="J104:J105"/>
    <mergeCell ref="K104:K105"/>
    <mergeCell ref="H106:H107"/>
    <mergeCell ref="I106:I107"/>
    <mergeCell ref="J106:J107"/>
    <mergeCell ref="H108:H109"/>
    <mergeCell ref="I108:I109"/>
    <mergeCell ref="J108:J109"/>
    <mergeCell ref="K108:K109"/>
    <mergeCell ref="G90:G103"/>
    <mergeCell ref="H90:H92"/>
    <mergeCell ref="I90:I92"/>
    <mergeCell ref="J90:J92"/>
    <mergeCell ref="H93:H95"/>
    <mergeCell ref="I93:I95"/>
    <mergeCell ref="J93:J95"/>
    <mergeCell ref="J96:J98"/>
    <mergeCell ref="J99:J101"/>
    <mergeCell ref="G110:G113"/>
    <mergeCell ref="J110:J111"/>
    <mergeCell ref="K110:K111"/>
    <mergeCell ref="J112:J113"/>
    <mergeCell ref="K112:K113"/>
    <mergeCell ref="G114:G127"/>
    <mergeCell ref="J114:J115"/>
    <mergeCell ref="H116:H119"/>
    <mergeCell ref="I116:I119"/>
    <mergeCell ref="J116:J119"/>
    <mergeCell ref="K116:K119"/>
    <mergeCell ref="H120:H122"/>
    <mergeCell ref="I120:I122"/>
    <mergeCell ref="J120:J122"/>
    <mergeCell ref="K120:K122"/>
    <mergeCell ref="H123:H125"/>
    <mergeCell ref="I123:I125"/>
    <mergeCell ref="J123:J125"/>
    <mergeCell ref="K123:K125"/>
    <mergeCell ref="J126:J127"/>
    <mergeCell ref="K126:K127"/>
    <mergeCell ref="H112:H113"/>
    <mergeCell ref="I112:I113"/>
    <mergeCell ref="H114:H115"/>
    <mergeCell ref="G128:G137"/>
    <mergeCell ref="J128:J129"/>
    <mergeCell ref="H130:H132"/>
    <mergeCell ref="I130:I132"/>
    <mergeCell ref="J130:J132"/>
    <mergeCell ref="K130:K132"/>
    <mergeCell ref="H133:H134"/>
    <mergeCell ref="I133:I134"/>
    <mergeCell ref="J133:J134"/>
    <mergeCell ref="H135:H137"/>
    <mergeCell ref="I135:I137"/>
    <mergeCell ref="J135:J137"/>
    <mergeCell ref="K135:K137"/>
    <mergeCell ref="G138:G143"/>
    <mergeCell ref="H138:H139"/>
    <mergeCell ref="I138:I139"/>
    <mergeCell ref="J138:J139"/>
    <mergeCell ref="H140:H141"/>
    <mergeCell ref="I140:I141"/>
    <mergeCell ref="J140:J141"/>
    <mergeCell ref="K140:K141"/>
    <mergeCell ref="H142:H143"/>
    <mergeCell ref="I142:I143"/>
    <mergeCell ref="J142:J143"/>
    <mergeCell ref="G144:G152"/>
    <mergeCell ref="H144:H145"/>
    <mergeCell ref="I144:I145"/>
    <mergeCell ref="J144:J145"/>
    <mergeCell ref="H146:H148"/>
    <mergeCell ref="I146:I148"/>
    <mergeCell ref="J146:J148"/>
    <mergeCell ref="K147:K148"/>
    <mergeCell ref="H149:H150"/>
    <mergeCell ref="I149:I150"/>
    <mergeCell ref="J149:J150"/>
    <mergeCell ref="K149:K150"/>
    <mergeCell ref="H151:H152"/>
    <mergeCell ref="I151:I152"/>
    <mergeCell ref="J151:J152"/>
    <mergeCell ref="K151:K152"/>
    <mergeCell ref="G154:G161"/>
    <mergeCell ref="H154:H155"/>
    <mergeCell ref="I154:I155"/>
    <mergeCell ref="J154:J155"/>
    <mergeCell ref="K154:K155"/>
    <mergeCell ref="H156:H157"/>
    <mergeCell ref="I156:I157"/>
    <mergeCell ref="J156:J157"/>
    <mergeCell ref="K156:K157"/>
    <mergeCell ref="H158:H159"/>
    <mergeCell ref="I158:I159"/>
    <mergeCell ref="J158:J159"/>
    <mergeCell ref="K158:K159"/>
    <mergeCell ref="H160:H161"/>
    <mergeCell ref="I160:I161"/>
    <mergeCell ref="J160:J161"/>
    <mergeCell ref="K160:K161"/>
    <mergeCell ref="K166:K167"/>
    <mergeCell ref="G168:G171"/>
    <mergeCell ref="H168:H169"/>
    <mergeCell ref="I168:I169"/>
    <mergeCell ref="J168:J169"/>
    <mergeCell ref="K168:K169"/>
    <mergeCell ref="H170:H171"/>
    <mergeCell ref="I170:I171"/>
    <mergeCell ref="J170:J171"/>
    <mergeCell ref="K170:K171"/>
    <mergeCell ref="G162:G167"/>
    <mergeCell ref="J162:J163"/>
    <mergeCell ref="K162:K163"/>
    <mergeCell ref="J164:J165"/>
    <mergeCell ref="H166:H167"/>
    <mergeCell ref="H162:H163"/>
    <mergeCell ref="I162:I163"/>
    <mergeCell ref="H164:H165"/>
    <mergeCell ref="I164:I165"/>
    <mergeCell ref="G186:G195"/>
    <mergeCell ref="J186:J187"/>
    <mergeCell ref="H188:H190"/>
    <mergeCell ref="I188:I190"/>
    <mergeCell ref="J188:J190"/>
    <mergeCell ref="I166:I167"/>
    <mergeCell ref="J166:J167"/>
    <mergeCell ref="H172:H173"/>
    <mergeCell ref="I172:I173"/>
    <mergeCell ref="K188:K190"/>
    <mergeCell ref="H191:H192"/>
    <mergeCell ref="I191:I192"/>
    <mergeCell ref="J191:J192"/>
    <mergeCell ref="H193:H195"/>
    <mergeCell ref="I193:I195"/>
    <mergeCell ref="J193:J195"/>
    <mergeCell ref="K193:K195"/>
    <mergeCell ref="H186:H187"/>
    <mergeCell ref="I186:I187"/>
    <mergeCell ref="K178:K180"/>
    <mergeCell ref="H181:H183"/>
    <mergeCell ref="I181:I183"/>
    <mergeCell ref="J181:J183"/>
    <mergeCell ref="K181:K183"/>
    <mergeCell ref="J184:J185"/>
    <mergeCell ref="K184:K185"/>
    <mergeCell ref="H184:H185"/>
    <mergeCell ref="I184:I185"/>
    <mergeCell ref="H207:H208"/>
    <mergeCell ref="I207:I208"/>
    <mergeCell ref="J207:J208"/>
    <mergeCell ref="K207:K208"/>
    <mergeCell ref="H202:H203"/>
    <mergeCell ref="I202:I203"/>
    <mergeCell ref="G196:G201"/>
    <mergeCell ref="H196:H197"/>
    <mergeCell ref="I196:I197"/>
    <mergeCell ref="J196:J197"/>
    <mergeCell ref="J198:J199"/>
    <mergeCell ref="K198:K199"/>
    <mergeCell ref="J200:J201"/>
    <mergeCell ref="H198:H199"/>
    <mergeCell ref="I198:I199"/>
    <mergeCell ref="H200:H201"/>
    <mergeCell ref="I200:I201"/>
    <mergeCell ref="K205:K206"/>
    <mergeCell ref="J209:J210"/>
    <mergeCell ref="K209:K210"/>
    <mergeCell ref="G212:G213"/>
    <mergeCell ref="H212:H213"/>
    <mergeCell ref="I212:I213"/>
    <mergeCell ref="G214:G219"/>
    <mergeCell ref="H214:H215"/>
    <mergeCell ref="I214:I215"/>
    <mergeCell ref="J214:J215"/>
    <mergeCell ref="K214:K215"/>
    <mergeCell ref="H216:H217"/>
    <mergeCell ref="I216:I217"/>
    <mergeCell ref="J216:J217"/>
    <mergeCell ref="H218:H219"/>
    <mergeCell ref="I218:I219"/>
    <mergeCell ref="J218:J219"/>
    <mergeCell ref="K218:K219"/>
    <mergeCell ref="G202:G210"/>
    <mergeCell ref="H209:H210"/>
    <mergeCell ref="I209:I210"/>
    <mergeCell ref="J202:J203"/>
    <mergeCell ref="H204:H206"/>
    <mergeCell ref="I204:I206"/>
    <mergeCell ref="J204:J206"/>
    <mergeCell ref="J229:J231"/>
    <mergeCell ref="K229:K231"/>
    <mergeCell ref="H232:H233"/>
    <mergeCell ref="I232:I233"/>
    <mergeCell ref="J232:J233"/>
    <mergeCell ref="K232:K233"/>
    <mergeCell ref="G234:G235"/>
    <mergeCell ref="H234:H235"/>
    <mergeCell ref="I234:I235"/>
    <mergeCell ref="G220:G233"/>
    <mergeCell ref="H229:H231"/>
    <mergeCell ref="I229:I231"/>
    <mergeCell ref="J220:J221"/>
    <mergeCell ref="H222:H225"/>
    <mergeCell ref="I222:I225"/>
    <mergeCell ref="J222:J225"/>
    <mergeCell ref="K222:K225"/>
    <mergeCell ref="H226:H228"/>
    <mergeCell ref="I226:I228"/>
    <mergeCell ref="J226:J228"/>
    <mergeCell ref="K226:K228"/>
    <mergeCell ref="H220:H221"/>
    <mergeCell ref="I220:I221"/>
    <mergeCell ref="G237:G240"/>
    <mergeCell ref="H237:H238"/>
    <mergeCell ref="I237:I238"/>
    <mergeCell ref="H239:H240"/>
    <mergeCell ref="I239:I240"/>
    <mergeCell ref="G241:G246"/>
    <mergeCell ref="H241:H242"/>
    <mergeCell ref="I241:I242"/>
    <mergeCell ref="J241:J242"/>
    <mergeCell ref="K241:K242"/>
    <mergeCell ref="H243:H244"/>
    <mergeCell ref="I243:I244"/>
    <mergeCell ref="J243:J244"/>
    <mergeCell ref="H245:H246"/>
    <mergeCell ref="I245:I246"/>
    <mergeCell ref="J245:J246"/>
    <mergeCell ref="K245:K246"/>
    <mergeCell ref="G247:G248"/>
    <mergeCell ref="H247:H248"/>
    <mergeCell ref="I247:I248"/>
    <mergeCell ref="G249:G262"/>
    <mergeCell ref="H249:H250"/>
    <mergeCell ref="I249:I250"/>
    <mergeCell ref="J249:J250"/>
    <mergeCell ref="H251:H254"/>
    <mergeCell ref="I251:I254"/>
    <mergeCell ref="J251:J254"/>
    <mergeCell ref="K251:K254"/>
    <mergeCell ref="H255:H257"/>
    <mergeCell ref="I255:I257"/>
    <mergeCell ref="J255:J257"/>
    <mergeCell ref="K255:K257"/>
    <mergeCell ref="H258:H260"/>
    <mergeCell ref="I258:I260"/>
    <mergeCell ref="J258:J260"/>
    <mergeCell ref="K258:K260"/>
    <mergeCell ref="J261:J262"/>
    <mergeCell ref="K261:K262"/>
    <mergeCell ref="H261:H262"/>
    <mergeCell ref="I261:I262"/>
    <mergeCell ref="G263:G269"/>
    <mergeCell ref="H263:H264"/>
    <mergeCell ref="I263:I264"/>
    <mergeCell ref="J263:J264"/>
    <mergeCell ref="H265:H267"/>
    <mergeCell ref="I265:I267"/>
    <mergeCell ref="J265:J267"/>
    <mergeCell ref="K265:K267"/>
    <mergeCell ref="H268:H269"/>
    <mergeCell ref="I268:I269"/>
    <mergeCell ref="J268:J269"/>
    <mergeCell ref="G270:G276"/>
    <mergeCell ref="H270:H271"/>
    <mergeCell ref="I270:I271"/>
    <mergeCell ref="J270:J271"/>
    <mergeCell ref="K270:K271"/>
    <mergeCell ref="H272:H273"/>
    <mergeCell ref="I272:I273"/>
    <mergeCell ref="J272:J273"/>
    <mergeCell ref="K272:K273"/>
    <mergeCell ref="H274:H276"/>
    <mergeCell ref="I274:I276"/>
    <mergeCell ref="J274:J276"/>
    <mergeCell ref="K274:K276"/>
    <mergeCell ref="H293:H294"/>
    <mergeCell ref="I293:I294"/>
    <mergeCell ref="J293:J294"/>
    <mergeCell ref="K293:K294"/>
    <mergeCell ref="G277:G285"/>
    <mergeCell ref="J277:J278"/>
    <mergeCell ref="H279:H281"/>
    <mergeCell ref="I279:I281"/>
    <mergeCell ref="J279:J281"/>
    <mergeCell ref="K280:K281"/>
    <mergeCell ref="H282:H283"/>
    <mergeCell ref="I282:I283"/>
    <mergeCell ref="J282:J283"/>
    <mergeCell ref="K282:K283"/>
    <mergeCell ref="H284:H285"/>
    <mergeCell ref="I284:I285"/>
    <mergeCell ref="J284:J285"/>
    <mergeCell ref="K284:K285"/>
    <mergeCell ref="H277:H278"/>
    <mergeCell ref="I277:I278"/>
    <mergeCell ref="H295:H297"/>
    <mergeCell ref="I295:I297"/>
    <mergeCell ref="J295:J297"/>
    <mergeCell ref="K295:K297"/>
    <mergeCell ref="H287:H288"/>
    <mergeCell ref="I287:I288"/>
    <mergeCell ref="G298:G303"/>
    <mergeCell ref="H298:H299"/>
    <mergeCell ref="I298:I299"/>
    <mergeCell ref="J298:J299"/>
    <mergeCell ref="K298:K299"/>
    <mergeCell ref="H300:H301"/>
    <mergeCell ref="I300:I301"/>
    <mergeCell ref="J300:J301"/>
    <mergeCell ref="H302:H303"/>
    <mergeCell ref="I302:I303"/>
    <mergeCell ref="J302:J303"/>
    <mergeCell ref="K302:K303"/>
    <mergeCell ref="J289:J290"/>
    <mergeCell ref="K289:K290"/>
    <mergeCell ref="H291:H292"/>
    <mergeCell ref="I291:I292"/>
    <mergeCell ref="J291:J292"/>
    <mergeCell ref="K291:K292"/>
    <mergeCell ref="G304:G305"/>
    <mergeCell ref="H304:H305"/>
    <mergeCell ref="I304:I305"/>
    <mergeCell ref="G306:G319"/>
    <mergeCell ref="H306:H307"/>
    <mergeCell ref="I306:I307"/>
    <mergeCell ref="J306:J307"/>
    <mergeCell ref="H308:H311"/>
    <mergeCell ref="I308:I311"/>
    <mergeCell ref="J308:J311"/>
    <mergeCell ref="H318:H319"/>
    <mergeCell ref="I318:I319"/>
    <mergeCell ref="J318:J319"/>
    <mergeCell ref="K308:K311"/>
    <mergeCell ref="H312:H314"/>
    <mergeCell ref="I312:I314"/>
    <mergeCell ref="J312:J314"/>
    <mergeCell ref="K312:K314"/>
    <mergeCell ref="H315:H317"/>
    <mergeCell ref="I315:I317"/>
    <mergeCell ref="J315:J317"/>
    <mergeCell ref="K315:K317"/>
    <mergeCell ref="K318:K319"/>
    <mergeCell ref="G320:G326"/>
    <mergeCell ref="J320:J321"/>
    <mergeCell ref="H322:H324"/>
    <mergeCell ref="I322:I324"/>
    <mergeCell ref="J322:J324"/>
    <mergeCell ref="K322:K324"/>
    <mergeCell ref="H325:H326"/>
    <mergeCell ref="I325:I326"/>
    <mergeCell ref="J325:J326"/>
    <mergeCell ref="H320:H321"/>
    <mergeCell ref="I320:I321"/>
    <mergeCell ref="G327:G336"/>
    <mergeCell ref="J327:J329"/>
    <mergeCell ref="K327:K329"/>
    <mergeCell ref="H330:H331"/>
    <mergeCell ref="I330:I331"/>
    <mergeCell ref="J330:J331"/>
    <mergeCell ref="K330:K331"/>
    <mergeCell ref="H332:H333"/>
    <mergeCell ref="I332:I333"/>
    <mergeCell ref="J332:J333"/>
    <mergeCell ref="K332:K333"/>
    <mergeCell ref="H334:H336"/>
    <mergeCell ref="I334:I336"/>
    <mergeCell ref="J334:J336"/>
    <mergeCell ref="K334:K336"/>
    <mergeCell ref="H327:H329"/>
    <mergeCell ref="I327:I329"/>
    <mergeCell ref="G337:G345"/>
    <mergeCell ref="J337:J338"/>
    <mergeCell ref="H339:H341"/>
    <mergeCell ref="I339:I341"/>
    <mergeCell ref="J339:J341"/>
    <mergeCell ref="K340:K341"/>
    <mergeCell ref="H342:H343"/>
    <mergeCell ref="I342:I343"/>
    <mergeCell ref="J342:J343"/>
    <mergeCell ref="K342:K343"/>
    <mergeCell ref="J344:J345"/>
    <mergeCell ref="K344:K345"/>
    <mergeCell ref="G347:G350"/>
    <mergeCell ref="H347:H348"/>
    <mergeCell ref="I347:I348"/>
    <mergeCell ref="J347:J348"/>
    <mergeCell ref="K347:K348"/>
    <mergeCell ref="H349:H350"/>
    <mergeCell ref="I349:I350"/>
    <mergeCell ref="J349:J350"/>
    <mergeCell ref="K349:K350"/>
    <mergeCell ref="G351:G356"/>
    <mergeCell ref="H351:H352"/>
    <mergeCell ref="I351:I352"/>
    <mergeCell ref="J351:J352"/>
    <mergeCell ref="K351:K352"/>
    <mergeCell ref="H353:H354"/>
    <mergeCell ref="I353:I354"/>
    <mergeCell ref="J353:J354"/>
    <mergeCell ref="H355:H356"/>
    <mergeCell ref="I355:I356"/>
    <mergeCell ref="J355:J356"/>
    <mergeCell ref="K355:K356"/>
    <mergeCell ref="G357:G370"/>
    <mergeCell ref="H357:H358"/>
    <mergeCell ref="I357:I358"/>
    <mergeCell ref="J357:J358"/>
    <mergeCell ref="H359:H362"/>
    <mergeCell ref="I359:I362"/>
    <mergeCell ref="J359:J362"/>
    <mergeCell ref="K359:K362"/>
    <mergeCell ref="H363:H365"/>
    <mergeCell ref="I363:I365"/>
    <mergeCell ref="J363:J365"/>
    <mergeCell ref="K363:K365"/>
    <mergeCell ref="H366:H368"/>
    <mergeCell ref="I366:I368"/>
    <mergeCell ref="J366:J368"/>
    <mergeCell ref="K366:K368"/>
    <mergeCell ref="H369:H370"/>
    <mergeCell ref="I369:I370"/>
    <mergeCell ref="J369:J370"/>
    <mergeCell ref="K369:K370"/>
    <mergeCell ref="G371:G379"/>
    <mergeCell ref="H371:H373"/>
    <mergeCell ref="I371:I373"/>
    <mergeCell ref="J371:J373"/>
    <mergeCell ref="K371:K373"/>
    <mergeCell ref="H374:H375"/>
    <mergeCell ref="I374:I375"/>
    <mergeCell ref="J374:J375"/>
    <mergeCell ref="K374:K375"/>
    <mergeCell ref="J376:J377"/>
    <mergeCell ref="K376:K377"/>
    <mergeCell ref="J378:J379"/>
    <mergeCell ref="K378:K379"/>
    <mergeCell ref="G380:G388"/>
    <mergeCell ref="J380:J381"/>
    <mergeCell ref="I382:I384"/>
    <mergeCell ref="J382:J384"/>
    <mergeCell ref="K383:K384"/>
    <mergeCell ref="I385:I386"/>
    <mergeCell ref="J385:J386"/>
    <mergeCell ref="K385:K386"/>
    <mergeCell ref="I387:I388"/>
    <mergeCell ref="J387:J388"/>
    <mergeCell ref="K387:K388"/>
    <mergeCell ref="G390:G391"/>
    <mergeCell ref="H390:H391"/>
    <mergeCell ref="I390:I391"/>
    <mergeCell ref="G392:G397"/>
    <mergeCell ref="H392:H393"/>
    <mergeCell ref="I392:I393"/>
    <mergeCell ref="J392:J393"/>
    <mergeCell ref="K392:K393"/>
    <mergeCell ref="H394:H395"/>
    <mergeCell ref="I394:I395"/>
    <mergeCell ref="J394:J395"/>
    <mergeCell ref="H396:H397"/>
    <mergeCell ref="I396:I397"/>
    <mergeCell ref="J396:J397"/>
    <mergeCell ref="K396:K397"/>
    <mergeCell ref="I412:I413"/>
    <mergeCell ref="G398:G411"/>
    <mergeCell ref="H398:H399"/>
    <mergeCell ref="I398:I399"/>
    <mergeCell ref="J398:J399"/>
    <mergeCell ref="H400:H403"/>
    <mergeCell ref="I400:I403"/>
    <mergeCell ref="J400:J403"/>
    <mergeCell ref="K400:K403"/>
    <mergeCell ref="H404:H406"/>
    <mergeCell ref="I404:I406"/>
    <mergeCell ref="J404:J406"/>
    <mergeCell ref="K404:K406"/>
    <mergeCell ref="H407:H409"/>
    <mergeCell ref="I407:I409"/>
    <mergeCell ref="J407:J409"/>
    <mergeCell ref="K407:K409"/>
    <mergeCell ref="H410:H411"/>
    <mergeCell ref="I410:I411"/>
    <mergeCell ref="J410:J411"/>
    <mergeCell ref="K410:K411"/>
    <mergeCell ref="J419:J420"/>
    <mergeCell ref="K419:K420"/>
    <mergeCell ref="G422:G429"/>
    <mergeCell ref="J422:J423"/>
    <mergeCell ref="K422:K423"/>
    <mergeCell ref="J424:J425"/>
    <mergeCell ref="K424:K425"/>
    <mergeCell ref="J426:J427"/>
    <mergeCell ref="K426:K427"/>
    <mergeCell ref="J428:J429"/>
    <mergeCell ref="K428:K429"/>
    <mergeCell ref="G412:G420"/>
    <mergeCell ref="H419:H420"/>
    <mergeCell ref="I419:I420"/>
    <mergeCell ref="J412:J413"/>
    <mergeCell ref="H414:H416"/>
    <mergeCell ref="I414:I416"/>
    <mergeCell ref="J414:J416"/>
    <mergeCell ref="K415:K416"/>
    <mergeCell ref="H417:H418"/>
    <mergeCell ref="I417:I418"/>
    <mergeCell ref="J417:J418"/>
    <mergeCell ref="K417:K418"/>
    <mergeCell ref="H412:H413"/>
    <mergeCell ref="J430:J431"/>
    <mergeCell ref="K430:K431"/>
    <mergeCell ref="H432:H433"/>
    <mergeCell ref="I432:I433"/>
    <mergeCell ref="J432:J433"/>
    <mergeCell ref="H434:H435"/>
    <mergeCell ref="I434:I435"/>
    <mergeCell ref="J434:J435"/>
    <mergeCell ref="K434:K435"/>
    <mergeCell ref="J438:J439"/>
    <mergeCell ref="H440:H443"/>
    <mergeCell ref="I440:I443"/>
    <mergeCell ref="J440:J443"/>
    <mergeCell ref="K440:K443"/>
    <mergeCell ref="H444:H446"/>
    <mergeCell ref="I444:I446"/>
    <mergeCell ref="J444:J446"/>
    <mergeCell ref="K444:K446"/>
    <mergeCell ref="J447:J449"/>
    <mergeCell ref="K447:K449"/>
    <mergeCell ref="H450:H451"/>
    <mergeCell ref="I450:I451"/>
    <mergeCell ref="J450:J451"/>
    <mergeCell ref="K450:K451"/>
    <mergeCell ref="G452:G455"/>
    <mergeCell ref="H452:H453"/>
    <mergeCell ref="I452:I453"/>
    <mergeCell ref="J452:J453"/>
    <mergeCell ref="K452:K453"/>
    <mergeCell ref="H454:H455"/>
    <mergeCell ref="I454:I455"/>
    <mergeCell ref="J454:J455"/>
    <mergeCell ref="K454:K455"/>
    <mergeCell ref="J456:J457"/>
    <mergeCell ref="H458:H460"/>
    <mergeCell ref="I458:I460"/>
    <mergeCell ref="J458:J460"/>
    <mergeCell ref="K459:K460"/>
    <mergeCell ref="H461:H462"/>
    <mergeCell ref="I461:I462"/>
    <mergeCell ref="J461:J462"/>
    <mergeCell ref="K461:K462"/>
    <mergeCell ref="J463:J464"/>
    <mergeCell ref="K463:K464"/>
    <mergeCell ref="J466:J467"/>
    <mergeCell ref="K466:K467"/>
    <mergeCell ref="H468:H470"/>
    <mergeCell ref="I468:I470"/>
    <mergeCell ref="J468:J470"/>
    <mergeCell ref="K468:K470"/>
    <mergeCell ref="H471:H472"/>
    <mergeCell ref="I471:I472"/>
    <mergeCell ref="J471:J472"/>
    <mergeCell ref="K471:K472"/>
    <mergeCell ref="H466:H467"/>
    <mergeCell ref="I466:I467"/>
    <mergeCell ref="J473:J474"/>
    <mergeCell ref="K473:K474"/>
    <mergeCell ref="J475:J476"/>
    <mergeCell ref="K475:K476"/>
    <mergeCell ref="J477:J478"/>
    <mergeCell ref="K477:K478"/>
    <mergeCell ref="G479:G484"/>
    <mergeCell ref="H479:H480"/>
    <mergeCell ref="I479:I480"/>
    <mergeCell ref="J479:J480"/>
    <mergeCell ref="K479:K480"/>
    <mergeCell ref="H481:H482"/>
    <mergeCell ref="I481:I482"/>
    <mergeCell ref="J481:J482"/>
    <mergeCell ref="H483:H484"/>
    <mergeCell ref="I483:I484"/>
    <mergeCell ref="J483:J484"/>
    <mergeCell ref="K483:K484"/>
    <mergeCell ref="I475:I476"/>
    <mergeCell ref="H475:H476"/>
    <mergeCell ref="I477:I478"/>
    <mergeCell ref="H477:H478"/>
    <mergeCell ref="G466:G478"/>
    <mergeCell ref="H473:H474"/>
    <mergeCell ref="J485:J486"/>
    <mergeCell ref="K485:K486"/>
    <mergeCell ref="G487:G500"/>
    <mergeCell ref="H487:H488"/>
    <mergeCell ref="I487:I488"/>
    <mergeCell ref="J487:J488"/>
    <mergeCell ref="H489:H492"/>
    <mergeCell ref="I489:I492"/>
    <mergeCell ref="J489:J492"/>
    <mergeCell ref="K489:K492"/>
    <mergeCell ref="J493:J495"/>
    <mergeCell ref="K493:K495"/>
    <mergeCell ref="J496:J498"/>
    <mergeCell ref="K496:K498"/>
    <mergeCell ref="J499:J500"/>
    <mergeCell ref="K499:K500"/>
    <mergeCell ref="H493:H495"/>
    <mergeCell ref="I493:I495"/>
    <mergeCell ref="H496:H498"/>
    <mergeCell ref="I496:I498"/>
    <mergeCell ref="H499:H500"/>
    <mergeCell ref="I499:I500"/>
    <mergeCell ref="J501:J502"/>
    <mergeCell ref="H503:H505"/>
    <mergeCell ref="I503:I505"/>
    <mergeCell ref="J503:J505"/>
    <mergeCell ref="K503:K505"/>
    <mergeCell ref="H506:H507"/>
    <mergeCell ref="I506:I507"/>
    <mergeCell ref="J506:J507"/>
    <mergeCell ref="G508:G516"/>
    <mergeCell ref="H508:H509"/>
    <mergeCell ref="I508:I509"/>
    <mergeCell ref="J508:J509"/>
    <mergeCell ref="H510:H512"/>
    <mergeCell ref="I510:I512"/>
    <mergeCell ref="J510:J512"/>
    <mergeCell ref="K511:K512"/>
    <mergeCell ref="J513:J514"/>
    <mergeCell ref="K513:K514"/>
    <mergeCell ref="J515:J516"/>
    <mergeCell ref="K515:K516"/>
    <mergeCell ref="G501:G507"/>
    <mergeCell ref="H501:H502"/>
    <mergeCell ref="I501:I502"/>
    <mergeCell ref="G518:G531"/>
    <mergeCell ref="H518:H519"/>
    <mergeCell ref="I518:I519"/>
    <mergeCell ref="J518:J519"/>
    <mergeCell ref="K518:K519"/>
    <mergeCell ref="J520:J522"/>
    <mergeCell ref="K520:K522"/>
    <mergeCell ref="H523:H525"/>
    <mergeCell ref="I523:I525"/>
    <mergeCell ref="J523:J525"/>
    <mergeCell ref="K523:K525"/>
    <mergeCell ref="H526:H528"/>
    <mergeCell ref="I526:I528"/>
    <mergeCell ref="J526:J528"/>
    <mergeCell ref="K526:K528"/>
    <mergeCell ref="H529:H531"/>
    <mergeCell ref="I529:I531"/>
    <mergeCell ref="J529:J531"/>
    <mergeCell ref="K529:K531"/>
    <mergeCell ref="G532:G537"/>
    <mergeCell ref="H532:H533"/>
    <mergeCell ref="I532:I533"/>
    <mergeCell ref="J532:J533"/>
    <mergeCell ref="K532:K533"/>
    <mergeCell ref="H534:H535"/>
    <mergeCell ref="I534:I535"/>
    <mergeCell ref="J534:J535"/>
    <mergeCell ref="H536:H537"/>
    <mergeCell ref="I536:I537"/>
    <mergeCell ref="J536:J537"/>
    <mergeCell ref="K536:K537"/>
    <mergeCell ref="G538:G539"/>
    <mergeCell ref="H538:H539"/>
    <mergeCell ref="I538:I539"/>
    <mergeCell ref="J538:J539"/>
    <mergeCell ref="K538:K539"/>
    <mergeCell ref="G540:G553"/>
    <mergeCell ref="J540:J541"/>
    <mergeCell ref="H542:H545"/>
    <mergeCell ref="I542:I545"/>
    <mergeCell ref="J542:J545"/>
    <mergeCell ref="K542:K545"/>
    <mergeCell ref="H546:H548"/>
    <mergeCell ref="I546:I548"/>
    <mergeCell ref="J546:J548"/>
    <mergeCell ref="K546:K548"/>
    <mergeCell ref="H549:H551"/>
    <mergeCell ref="I549:I551"/>
    <mergeCell ref="J549:J551"/>
    <mergeCell ref="K549:K551"/>
    <mergeCell ref="H552:H553"/>
    <mergeCell ref="I552:I553"/>
    <mergeCell ref="J552:J553"/>
    <mergeCell ref="K552:K553"/>
    <mergeCell ref="H540:H541"/>
    <mergeCell ref="J554:J555"/>
    <mergeCell ref="H556:H558"/>
    <mergeCell ref="I556:I558"/>
    <mergeCell ref="J556:J558"/>
    <mergeCell ref="K556:K558"/>
    <mergeCell ref="H559:H560"/>
    <mergeCell ref="I559:I560"/>
    <mergeCell ref="J559:J560"/>
    <mergeCell ref="G561:G562"/>
    <mergeCell ref="H561:H562"/>
    <mergeCell ref="I561:I562"/>
    <mergeCell ref="J561:J562"/>
    <mergeCell ref="K561:K562"/>
    <mergeCell ref="G554:G560"/>
    <mergeCell ref="H554:H555"/>
    <mergeCell ref="I554:I555"/>
    <mergeCell ref="G563:G571"/>
    <mergeCell ref="H563:H564"/>
    <mergeCell ref="I563:I564"/>
    <mergeCell ref="J563:J564"/>
    <mergeCell ref="H565:H567"/>
    <mergeCell ref="I565:I567"/>
    <mergeCell ref="J565:J567"/>
    <mergeCell ref="K566:K567"/>
    <mergeCell ref="J568:J569"/>
    <mergeCell ref="K568:K569"/>
    <mergeCell ref="H570:H571"/>
    <mergeCell ref="I570:I571"/>
    <mergeCell ref="J570:J571"/>
    <mergeCell ref="K570:K571"/>
    <mergeCell ref="H568:H569"/>
    <mergeCell ref="I568:I569"/>
  </mergeCells>
  <hyperlinks>
    <hyperlink ref="K11" r:id="rId1" xr:uid="{169CAA2B-E8B7-451C-A7BB-6ED9CC6CF5F5}"/>
    <hyperlink ref="K10" r:id="rId2" xr:uid="{65EA2C52-6AE3-46EC-B55B-5F281F8721F2}"/>
    <hyperlink ref="K14" r:id="rId3" xr:uid="{2F0B4466-9B2F-4D3E-9E33-51F4342892E4}"/>
    <hyperlink ref="K15" r:id="rId4" xr:uid="{58F7FB6F-730D-4539-B6E4-67506DE1EA3D}"/>
    <hyperlink ref="K28" r:id="rId5" xr:uid="{3D64C27C-F6B6-4C70-A84A-F0D66EDA0B01}"/>
    <hyperlink ref="K29" r:id="rId6" xr:uid="{F1E855C9-BE74-41CC-822E-370E3EAB4900}"/>
    <hyperlink ref="K33" r:id="rId7" xr:uid="{66194831-B2C0-4809-9A64-0F17E54ABB75}"/>
    <hyperlink ref="K34" r:id="rId8" xr:uid="{DC091A7C-0919-47A7-94D6-7FB3B16645AD}"/>
    <hyperlink ref="K38" r:id="rId9" xr:uid="{96AD80BF-9A44-4CEE-B3B3-FA574E77CB5D}"/>
    <hyperlink ref="K37" r:id="rId10" xr:uid="{5F8B22BD-7CCA-4C4B-8EEF-503106C8043D}"/>
    <hyperlink ref="K35" r:id="rId11" xr:uid="{87A7BB34-C666-44AA-9F03-477A1215DB5F}"/>
    <hyperlink ref="K36" r:id="rId12" xr:uid="{D01FD6EB-9A39-4D3B-89E1-0DCF73C1D338}"/>
    <hyperlink ref="K59" r:id="rId13" xr:uid="{56216956-87C7-47B1-9DC9-1DF7F553B640}"/>
    <hyperlink ref="K60" r:id="rId14" xr:uid="{798E44DE-DF88-461C-BE97-1C3F83549579}"/>
    <hyperlink ref="K73" r:id="rId15" xr:uid="{4CB93ACE-7B88-45C0-9697-F0A4DAB3628D}"/>
    <hyperlink ref="K74" r:id="rId16" xr:uid="{FB95EE89-C6A0-4CD1-9D72-9187A3881B1F}"/>
    <hyperlink ref="K78" r:id="rId17" xr:uid="{241F13F7-3910-4D0A-8F9F-7E2B51129376}"/>
    <hyperlink ref="K79" r:id="rId18" xr:uid="{ADD59776-7764-476C-9E5A-166898DD426E}"/>
    <hyperlink ref="K83" r:id="rId19" xr:uid="{E1DC6580-2684-4375-A95F-5D7BE828D1FD}"/>
    <hyperlink ref="K82" r:id="rId20" xr:uid="{9B4A5C34-1FBF-48E5-8FFB-E485F5DE0DCA}"/>
    <hyperlink ref="K80" r:id="rId21" xr:uid="{C7568617-A027-4DB7-8F47-0A57724AF022}"/>
    <hyperlink ref="K81" r:id="rId22" xr:uid="{66435F09-D110-4652-AADF-AEFE4C7344C8}"/>
    <hyperlink ref="K114" r:id="rId23" xr:uid="{75F1CCCD-1182-4980-82D8-C5435A1872C3}"/>
    <hyperlink ref="K115" r:id="rId24" xr:uid="{FE6D42E8-B50F-47A5-9CCC-4E5ACA07EF76}"/>
    <hyperlink ref="K128" r:id="rId25" xr:uid="{B6D81545-E723-4EEF-9069-60E344224F93}"/>
    <hyperlink ref="K129" r:id="rId26" xr:uid="{FF8B6344-C713-43DA-A7FD-F7CF2C1908CB}"/>
    <hyperlink ref="K133" r:id="rId27" xr:uid="{DDC6B67A-F68B-4069-A0D0-7392DFB81318}"/>
    <hyperlink ref="K134" r:id="rId28" xr:uid="{D5B74826-467B-4887-8643-4F60C06E748F}"/>
    <hyperlink ref="K147" r:id="rId29" xr:uid="{2C7821D4-CEEC-4D28-823F-A3C647ECB4AA}"/>
    <hyperlink ref="K146" r:id="rId30" xr:uid="{77F8F7DA-3C09-421D-8503-1F96AA959B3E}"/>
    <hyperlink ref="K144" r:id="rId31" xr:uid="{5F477084-B768-44AB-B537-C8E7E5EAD0DA}"/>
    <hyperlink ref="K145" r:id="rId32" xr:uid="{3ACA7F70-97FD-42D0-8582-BB44E9F3D2A3}"/>
    <hyperlink ref="K165" r:id="rId33" xr:uid="{D0F67828-E743-4F95-B096-67C83BEBD571}"/>
    <hyperlink ref="K164" r:id="rId34" xr:uid="{DB96E020-CEE5-4E46-839C-0F0F02C19336}"/>
    <hyperlink ref="K172" r:id="rId35" xr:uid="{2784BA1E-7DB5-4268-9DE3-3218F85441EB}"/>
    <hyperlink ref="K173" r:id="rId36" xr:uid="{576AAF29-3449-43D0-B6A1-EE22BE0DEC83}"/>
    <hyperlink ref="K186" r:id="rId37" xr:uid="{6F2478EA-A0F2-4C55-85EB-7D9BA0FB2DE2}"/>
    <hyperlink ref="K187" r:id="rId38" xr:uid="{055744A1-D5B6-421F-B922-516893BC8721}"/>
    <hyperlink ref="K191" r:id="rId39" xr:uid="{E33AC5E1-CA41-4323-B36F-291E4172543E}"/>
    <hyperlink ref="K192" r:id="rId40" xr:uid="{AE54BA09-7D3F-491D-BB18-F509A39B5308}"/>
    <hyperlink ref="K205" r:id="rId41" xr:uid="{575163CF-AEC6-4463-9D65-AFF63EAE7921}"/>
    <hyperlink ref="K204" r:id="rId42" xr:uid="{B6D9F2C8-3CD5-4F05-9A8D-0968E98FA263}"/>
    <hyperlink ref="K202" r:id="rId43" xr:uid="{BC469DA3-5380-4109-A928-2865D6DC509B}"/>
    <hyperlink ref="K203" r:id="rId44" xr:uid="{3CEAE72C-4EB7-4FFC-918D-41BA34F46BE9}"/>
    <hyperlink ref="K193:K195" r:id="rId45" display=" Regulamento (UE) 2020/741 " xr:uid="{F9C55850-87D6-413B-970A-4EF708AE206A}"/>
    <hyperlink ref="K196" r:id="rId46" xr:uid="{EEA235AD-4276-4AF4-A508-BB05DD92F1DA}"/>
    <hyperlink ref="K197" r:id="rId47" xr:uid="{7BC1C855-FD75-4F3B-A2A1-9ED1AF11FF4D}"/>
    <hyperlink ref="K200" r:id="rId48" xr:uid="{FCC8BACB-025F-433A-9B7A-492055EA44DE}"/>
    <hyperlink ref="K201" r:id="rId49" xr:uid="{AB118298-A02B-4017-8CA4-2833FF0CA99C}"/>
    <hyperlink ref="K168:K169" r:id="rId50" display="Orientações do PIAC para os inventários nacionais de GEE relativos ao tratamento das águas residuais" xr:uid="{7A8C3FE7-17E4-44CB-A7F6-B4300451FEC5}"/>
    <hyperlink ref="K220" r:id="rId51" xr:uid="{61FF9A68-906D-47ED-B35C-5855970C8AE7}"/>
    <hyperlink ref="K221" r:id="rId52" xr:uid="{DB6A60D6-8337-46F9-896C-FE1729F1A8C2}"/>
    <hyperlink ref="K217" r:id="rId53" xr:uid="{6D31AC82-24E1-440A-B0FC-B6C0979768CB}"/>
    <hyperlink ref="K216" r:id="rId54" xr:uid="{F19F2073-2CED-48DA-9341-8C1016BE27C2}"/>
    <hyperlink ref="K249" r:id="rId55" xr:uid="{5887C45A-9EAF-4573-9479-F38A86401774}"/>
    <hyperlink ref="K250" r:id="rId56" xr:uid="{A3395406-5FF3-43EA-A8CE-1F83DE0594A6}"/>
    <hyperlink ref="K244" r:id="rId57" xr:uid="{3DCA1CD9-D54B-4C90-9AF9-E88466E05649}"/>
    <hyperlink ref="K243" r:id="rId58" xr:uid="{0431F32F-46C7-433F-88C5-AECFB71BD047}"/>
    <hyperlink ref="K263" r:id="rId59" xr:uid="{A45434A6-3EA4-4075-B038-2CD7C4C9295F}"/>
    <hyperlink ref="K264" r:id="rId60" xr:uid="{8EB9BF3F-C259-4A05-BAE2-7BF60F3F1F22}"/>
    <hyperlink ref="K268" r:id="rId61" xr:uid="{A77A728E-30E6-4696-8049-9FCD68FA66B6}"/>
    <hyperlink ref="K269" r:id="rId62" xr:uid="{975CB8BB-D0E1-46DD-BF70-DEA4781C74B5}"/>
    <hyperlink ref="K280" r:id="rId63" xr:uid="{54F9EF59-0818-4587-A041-B35E652B2558}"/>
    <hyperlink ref="K279" r:id="rId64" xr:uid="{2B34ADB4-FCDF-4748-91DB-46035EBE3F22}"/>
    <hyperlink ref="K277" r:id="rId65" xr:uid="{36ED148D-BC5F-4559-BC7D-99C341BF200D}"/>
    <hyperlink ref="K278" r:id="rId66" xr:uid="{26A0C169-5CAD-41A9-8558-D1CF495743FA}"/>
    <hyperlink ref="K270:K271" r:id="rId67" display="Decisão de Execução (UE) 2018/1147." xr:uid="{4F3DA2FB-3D1A-4858-98AE-732A4685EE0F}"/>
    <hyperlink ref="K295:K297" r:id="rId68" display="Diretiva (UE) 2018/2001" xr:uid="{6B978E68-0B1A-4CC4-8034-58D1DA4E37FA}"/>
    <hyperlink ref="K340" r:id="rId69" xr:uid="{15260215-2E3E-4C95-AD18-3B3AA09235DD}"/>
    <hyperlink ref="K339" r:id="rId70" xr:uid="{B8B72A0C-1EA6-419E-BC07-24E1AB904135}"/>
    <hyperlink ref="K337" r:id="rId71" xr:uid="{50A2218A-F1C0-4C15-AA95-481471B41D30}"/>
    <hyperlink ref="K338" r:id="rId72" xr:uid="{550D7475-D329-4948-A00B-18202F351580}"/>
    <hyperlink ref="K306" r:id="rId73" xr:uid="{2D11EB71-AF1E-4539-8E70-6407D49D8D71}"/>
    <hyperlink ref="K307" r:id="rId74" xr:uid="{1370CAB0-C2CD-4345-B498-CBD3BDAC6991}"/>
    <hyperlink ref="K320" r:id="rId75" xr:uid="{0C6FC04D-98BA-4C30-9687-5D6D1D297D0B}"/>
    <hyperlink ref="K321" r:id="rId76" xr:uid="{C61046E2-B841-49A0-A8A1-C219236DFA20}"/>
    <hyperlink ref="K325" r:id="rId77" xr:uid="{86A38005-3792-4C49-93EE-C014E6471B52}"/>
    <hyperlink ref="K326" r:id="rId78" xr:uid="{92CDC2F8-9AAD-4A4E-8069-429B6A954446}"/>
    <hyperlink ref="K327:K329" r:id="rId79" display="Decisão de Execução (UE) 2018/1147" xr:uid="{2B24E3DC-D756-44DC-9D1B-C4BF5457C771}"/>
    <hyperlink ref="K332:K333" r:id="rId80" display="Regulamento (UE) 2019/1009" xr:uid="{D6B8B0E8-6285-4E33-8149-8A1E1313B5CB}"/>
    <hyperlink ref="K301" r:id="rId81" xr:uid="{17ABC3AD-C172-4E36-A315-C04F56676AE2}"/>
    <hyperlink ref="K300" r:id="rId82" xr:uid="{B7D5D72D-E2ED-4AF0-81F9-AF09B801340A}"/>
    <hyperlink ref="K349:K350" r:id="rId83" display="Regulamento (UE) 2019/1009" xr:uid="{02F52ABB-A193-4AB3-8371-A9494C0AC578}"/>
    <hyperlink ref="K354" r:id="rId84" xr:uid="{D00369E6-EC0E-4892-A08D-0EB68E94DC92}"/>
    <hyperlink ref="K353" r:id="rId85" xr:uid="{1AA56755-16DA-4F3D-A34B-CB52958DBD75}"/>
    <hyperlink ref="K357" r:id="rId86" xr:uid="{6B201438-3866-4DAB-9546-ACEA908FB52B}"/>
    <hyperlink ref="K358" r:id="rId87" xr:uid="{1AF6DE9E-9C6F-4327-8C33-FECE1C6CC562}"/>
    <hyperlink ref="K371:K373" r:id="rId88" display="Decisão de Execução (UE) 2018/1147" xr:uid="{A087E2A0-70AF-42FB-9557-0E04D4835CE8}"/>
    <hyperlink ref="K378:K379" r:id="rId89" display="Regulamento (UE) 2019/1009" xr:uid="{850FA7AF-7015-400B-A0F5-E9740B25EC36}"/>
    <hyperlink ref="K383" r:id="rId90" xr:uid="{605E0D4A-6E7C-4FC6-BC24-90F14C303606}"/>
    <hyperlink ref="K382" r:id="rId91" xr:uid="{B258AAC7-2CA7-4465-87E2-783393B72507}"/>
    <hyperlink ref="K380" r:id="rId92" xr:uid="{9F6EF8D4-CC96-4516-A66B-83243857F35B}"/>
    <hyperlink ref="K381" r:id="rId93" xr:uid="{A7AB0239-B557-4E1C-991D-22D2B14B94B7}"/>
    <hyperlink ref="K398" r:id="rId94" xr:uid="{F63B3C36-C532-466E-8428-59F633E89B80}"/>
    <hyperlink ref="K399" r:id="rId95" xr:uid="{B40F6E02-E263-44FB-BD05-955ADBC000E5}"/>
    <hyperlink ref="K415" r:id="rId96" xr:uid="{2A089245-DE01-4D97-B32F-68BCA7484180}"/>
    <hyperlink ref="K414" r:id="rId97" xr:uid="{28A073DF-7D42-4420-AF90-9486FE1B2E30}"/>
    <hyperlink ref="K412" r:id="rId98" xr:uid="{9E158F74-A1AF-447B-A8FB-57729CA140A2}"/>
    <hyperlink ref="K413" r:id="rId99" xr:uid="{6383FE7C-418B-4BF4-9910-AAAC938A4F46}"/>
    <hyperlink ref="K395" r:id="rId100" xr:uid="{4269B13C-1A94-44D8-A28F-736D669A3C5A}"/>
    <hyperlink ref="K394" r:id="rId101" xr:uid="{918859DB-3914-4AF7-A0F3-9070CB60D28A}"/>
    <hyperlink ref="K459" r:id="rId102" xr:uid="{A4BA7431-1C80-4848-A6FB-D87A13C45C96}"/>
    <hyperlink ref="K458" r:id="rId103" xr:uid="{8A2145A9-0731-40A3-82D3-BCD118F39EEF}"/>
    <hyperlink ref="K456" r:id="rId104" xr:uid="{E5E8995B-000F-487C-9F92-738DE0A7EA26}"/>
    <hyperlink ref="K457" r:id="rId105" xr:uid="{3E0E92DD-2EA7-4057-A231-BB611BCFF19D}"/>
    <hyperlink ref="K438" r:id="rId106" xr:uid="{5FF7359B-A8B8-4434-B825-800B89389742}"/>
    <hyperlink ref="K439" r:id="rId107" xr:uid="{FC560667-293D-4EA5-8DC6-8F427A4FD33F}"/>
    <hyperlink ref="K433" r:id="rId108" xr:uid="{26470FCA-761E-46A2-B33E-9C17D1EC4F4A}"/>
    <hyperlink ref="K432" r:id="rId109" xr:uid="{B66914EF-AC5E-420F-BBFE-5058C8A8108D}"/>
    <hyperlink ref="K426:K427" r:id="rId110" display="Diretiva (UE) 2018/2001" xr:uid="{23A218A6-4899-42FF-AF8C-DE1F213A5991}"/>
    <hyperlink ref="K428:K429" r:id="rId111" display="Diretiva 1999/31/CE" xr:uid="{BA06F8DE-DA6A-4EA3-BD57-26E564196F7C}"/>
    <hyperlink ref="K424:K425" r:id="rId112" display="Diretiva 1999/31/CE" xr:uid="{EF3B23AA-FD45-4016-8535-99D07AD22A62}"/>
    <hyperlink ref="K452:K453" r:id="rId113" display="Diretiva 1999/31/CE" xr:uid="{5F42C7E9-8E79-4EEC-8CF7-79D42BCC2691}"/>
    <hyperlink ref="K454:K455" r:id="rId114" display="Diretiva 1999/31/CE" xr:uid="{B364B24C-F8D5-4483-B1A4-98B29271E6EC}"/>
    <hyperlink ref="K487" r:id="rId115" xr:uid="{4AFCA2A7-5E12-4038-AB6E-16936B0A3187}"/>
    <hyperlink ref="K488" r:id="rId116" xr:uid="{2F4ACD48-93BA-4025-A0E0-BE66A3736963}"/>
    <hyperlink ref="K501" r:id="rId117" xr:uid="{02C2A788-DC3F-4F51-8C94-ADF9DEECBB09}"/>
    <hyperlink ref="K502" r:id="rId118" xr:uid="{782972E8-A0D4-42C7-8C64-D5A03A7EA414}"/>
    <hyperlink ref="K506" r:id="rId119" xr:uid="{A0335B45-2D14-4C1F-B047-C66C7F68EA59}"/>
    <hyperlink ref="K507" r:id="rId120" xr:uid="{1F1970E7-9454-41B3-B095-0B6E3A57A475}"/>
    <hyperlink ref="K511" r:id="rId121" xr:uid="{575FF1E7-FB7C-4998-AB2F-200DA0BBE3E8}"/>
    <hyperlink ref="K510" r:id="rId122" xr:uid="{189F4985-E514-4F7D-B9B3-D48B39490929}"/>
    <hyperlink ref="K508" r:id="rId123" xr:uid="{A81506E6-51F1-448E-9351-F4BE2CC42E65}"/>
    <hyperlink ref="K509" r:id="rId124" xr:uid="{57B2DB99-1436-4FDF-9BD9-709ABF02F939}"/>
    <hyperlink ref="K566" r:id="rId125" xr:uid="{10B826F5-599D-4B5A-BD45-97DBD82D8B35}"/>
    <hyperlink ref="K565" r:id="rId126" xr:uid="{00B1F53F-380A-4D72-BFAB-DCECA1444FCE}"/>
    <hyperlink ref="K563" r:id="rId127" xr:uid="{40755BFF-3C00-4977-8943-DF9ECCE6C938}"/>
    <hyperlink ref="K564" r:id="rId128" xr:uid="{51E794AF-1A11-4281-9DD5-2D3C73FB09FE}"/>
    <hyperlink ref="K482" r:id="rId129" xr:uid="{8E0B2E64-4457-416A-8E62-AA3A63FF94CC}"/>
    <hyperlink ref="K481" r:id="rId130" xr:uid="{F64EF8F4-8CA4-49E5-9B01-FA2ECA01B174}"/>
    <hyperlink ref="K540" r:id="rId131" xr:uid="{674C8AA1-6478-42F3-91C9-2351E8EECAC3}"/>
    <hyperlink ref="K541" r:id="rId132" xr:uid="{BBE87321-4E69-4FE2-8E61-75331FEBB46F}"/>
    <hyperlink ref="K554" r:id="rId133" xr:uid="{401EF413-6004-4CD6-844D-D9BA618079C8}"/>
    <hyperlink ref="K555" r:id="rId134" xr:uid="{B097F03C-F57E-411A-ABC6-C5C7268F2D55}"/>
    <hyperlink ref="K559" r:id="rId135" xr:uid="{B6A04A7F-0694-4029-AB2B-6B0E94B8F490}"/>
    <hyperlink ref="K560" r:id="rId136" xr:uid="{341D7A50-8F2D-496D-BCD6-B45B93B4A4C4}"/>
    <hyperlink ref="K561:K562" r:id="rId137" display=" Diretiva 2009/31/CE" xr:uid="{846EA17B-C171-4756-B180-443103BFB2A3}"/>
    <hyperlink ref="K535" r:id="rId138" xr:uid="{E32C2E70-CAC8-403C-B7A2-4FD9B2EB2C76}"/>
    <hyperlink ref="K534" r:id="rId139" xr:uid="{0AAA925B-E8AB-491B-B912-22424350F329}"/>
    <hyperlink ref="K526:K528" r:id="rId140" display=" Diretiva 2009/31/CE" xr:uid="{EFD3CF04-3103-4825-A5B3-9644D9E98D99}"/>
    <hyperlink ref="K529:K531" r:id="rId141" display="ISO 27914:2017" xr:uid="{44D0004D-5EB3-4C3C-9907-2A143E67255C}"/>
    <hyperlink ref="K518:K519" r:id="rId142" display=" Diretiva 2009/31/CE " xr:uid="{4CBD5A1A-C203-4840-A7AA-6D8DF7FF3AB0}"/>
    <hyperlink ref="K47" r:id="rId143" xr:uid="{0DB0E476-A4E2-40D9-8141-1393764FCC22}"/>
    <hyperlink ref="K56" r:id="rId144" xr:uid="{F2E51446-04A7-45FF-9225-410A3CC8D63D}"/>
    <hyperlink ref="K55" r:id="rId145" xr:uid="{F59717D3-73CC-4179-BE8D-19F94DE4358E}"/>
    <hyperlink ref="K110:K111" r:id="rId146" display="Orientações do PIAC para os inventários nacionais de GEE relativos ao tratamento das águas residuais" xr:uid="{D2AED81F-B014-4648-A6D6-843174E72D21}"/>
    <hyperlink ref="K99:K101" r:id="rId147" display="https://www.ipcc-nggip.iges.or.jp/public/2019rf/pdf/5_Volume5/19R_V5_6_Ch06_Wastewater.pdf" xr:uid="{8429C3C5-57FC-408A-95DF-4A57ABACC9B0}"/>
    <hyperlink ref="K107" r:id="rId148" xr:uid="{866D6801-1238-4607-848C-D20BBA60B8B9}"/>
    <hyperlink ref="K106" r:id="rId149" xr:uid="{4AAC79B3-ABAE-4C4A-B026-C4AC01B85CA2}"/>
    <hyperlink ref="K135:K137" r:id="rId150" display=" Regulamento (UE) 2020/741 " xr:uid="{EAA1DB60-ACF4-4FB9-92F0-28F797AD6FC4}"/>
    <hyperlink ref="K138" r:id="rId151" xr:uid="{3913331D-513C-4848-A531-2A8601928C58}"/>
    <hyperlink ref="K139" r:id="rId152" xr:uid="{0ED07CE0-0509-49BC-AA17-D8985883B59E}"/>
    <hyperlink ref="K142" r:id="rId153" xr:uid="{13F6542D-5E0F-49BD-9295-0D7C198A9AFA}"/>
    <hyperlink ref="K143" r:id="rId154" xr:uid="{A8A463DB-9E58-4F13-9E47-DC3280F1ABDC}"/>
    <hyperlink ref="K2" r:id="rId155" xr:uid="{693A623F-D637-48A7-BA57-A917F266A74D}"/>
  </hyperlinks>
  <pageMargins left="0.7" right="0.7" top="0.75" bottom="0.75" header="0.3" footer="0.3"/>
  <pageSetup paperSize="9" orientation="portrait" r:id="rId15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AE472-98D0-41B9-9BAB-2DA8677FA1D2}">
  <dimension ref="A1:O954"/>
  <sheetViews>
    <sheetView tabSelected="1" topLeftCell="G1" zoomScale="80" zoomScaleNormal="80" workbookViewId="0">
      <pane ySplit="1" topLeftCell="E124" activePane="bottomLeft" state="frozen"/>
      <selection pane="bottomLeft" activeCell="N132" sqref="N132"/>
      <selection activeCell="G1" sqref="G1"/>
    </sheetView>
  </sheetViews>
  <sheetFormatPr defaultColWidth="8.85546875" defaultRowHeight="15"/>
  <cols>
    <col min="1" max="1" width="23" style="5" customWidth="1"/>
    <col min="2" max="2" width="8.85546875" style="5"/>
    <col min="3" max="3" width="47.7109375" style="5" customWidth="1"/>
    <col min="4" max="4" width="16" style="5" customWidth="1"/>
    <col min="5" max="5" width="82.7109375" style="5" customWidth="1"/>
    <col min="6" max="6" width="47.7109375" style="5" customWidth="1"/>
    <col min="7" max="7" width="35.42578125" style="5" customWidth="1"/>
    <col min="8" max="8" width="8.85546875" style="5"/>
    <col min="9" max="9" width="17" style="5" customWidth="1"/>
    <col min="10" max="10" width="14.7109375" style="5" customWidth="1"/>
    <col min="11" max="11" width="13.5703125" style="5" customWidth="1"/>
    <col min="12" max="12" width="16.85546875" style="5" customWidth="1"/>
    <col min="13" max="13" width="55.85546875" style="5" customWidth="1"/>
    <col min="14" max="14" width="54.42578125" style="34" customWidth="1"/>
    <col min="15" max="15" width="23.85546875" style="209" customWidth="1"/>
    <col min="16" max="16384" width="8.85546875" style="5"/>
  </cols>
  <sheetData>
    <row r="1" spans="1:15" s="22" customFormat="1" ht="30.75">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ht="198">
      <c r="A2" s="12" t="s">
        <v>131</v>
      </c>
      <c r="B2" s="12" t="s">
        <v>1625</v>
      </c>
      <c r="C2" s="12" t="s">
        <v>132</v>
      </c>
      <c r="D2" s="12" t="s">
        <v>18</v>
      </c>
      <c r="E2" s="12" t="s">
        <v>1626</v>
      </c>
      <c r="F2" s="271" t="s">
        <v>48</v>
      </c>
      <c r="G2" s="268" t="s">
        <v>49</v>
      </c>
      <c r="H2" s="268">
        <v>1</v>
      </c>
      <c r="I2" s="317" t="s">
        <v>1014</v>
      </c>
      <c r="J2" s="271"/>
      <c r="K2" s="271"/>
      <c r="L2" s="104" t="s">
        <v>1627</v>
      </c>
      <c r="M2" s="221" t="s">
        <v>1628</v>
      </c>
      <c r="N2" s="182" t="s">
        <v>349</v>
      </c>
    </row>
    <row r="3" spans="1:15" ht="229.5">
      <c r="F3" s="272"/>
      <c r="G3" s="268"/>
      <c r="H3" s="268"/>
      <c r="I3" s="317"/>
      <c r="J3" s="272"/>
      <c r="K3" s="272"/>
      <c r="L3" s="105" t="s">
        <v>1629</v>
      </c>
      <c r="M3" s="222" t="s">
        <v>1630</v>
      </c>
      <c r="N3" s="182" t="s">
        <v>349</v>
      </c>
      <c r="O3" s="209" t="s">
        <v>1631</v>
      </c>
    </row>
    <row r="4" spans="1:15" ht="30.75">
      <c r="F4" s="272"/>
      <c r="G4" s="268"/>
      <c r="H4" s="268"/>
      <c r="I4" s="317"/>
      <c r="J4" s="355"/>
      <c r="K4" s="355"/>
      <c r="L4" s="105" t="s">
        <v>1052</v>
      </c>
      <c r="M4" s="152" t="s">
        <v>6</v>
      </c>
      <c r="N4" s="34" t="s">
        <v>223</v>
      </c>
    </row>
    <row r="5" spans="1:15">
      <c r="F5" s="272"/>
      <c r="G5" s="236" t="s">
        <v>354</v>
      </c>
      <c r="H5" s="226">
        <v>1</v>
      </c>
      <c r="I5" s="264" t="s">
        <v>355</v>
      </c>
      <c r="J5" s="233" t="s">
        <v>356</v>
      </c>
      <c r="K5" s="228"/>
      <c r="L5" s="36" t="s">
        <v>3</v>
      </c>
      <c r="M5" s="49" t="s">
        <v>4</v>
      </c>
      <c r="N5" s="34">
        <v>2</v>
      </c>
    </row>
    <row r="6" spans="1:15" ht="30.75">
      <c r="F6" s="272"/>
      <c r="G6" s="236"/>
      <c r="H6" s="226"/>
      <c r="I6" s="264"/>
      <c r="J6" s="244"/>
      <c r="K6" s="230"/>
      <c r="L6" s="36" t="s">
        <v>5</v>
      </c>
      <c r="M6" s="49" t="s">
        <v>6</v>
      </c>
      <c r="N6" s="34" t="s">
        <v>223</v>
      </c>
    </row>
    <row r="7" spans="1:15" ht="45.75">
      <c r="F7" s="272"/>
      <c r="G7" s="236"/>
      <c r="H7" s="226">
        <v>2</v>
      </c>
      <c r="I7" s="227" t="s">
        <v>357</v>
      </c>
      <c r="J7" s="258" t="s">
        <v>358</v>
      </c>
      <c r="K7" s="43" t="s">
        <v>335</v>
      </c>
      <c r="L7" s="36" t="s">
        <v>3</v>
      </c>
      <c r="M7" s="49" t="s">
        <v>4</v>
      </c>
      <c r="N7" s="34">
        <v>3</v>
      </c>
    </row>
    <row r="8" spans="1:15" ht="30.75">
      <c r="F8" s="272"/>
      <c r="G8" s="236"/>
      <c r="H8" s="226"/>
      <c r="I8" s="227"/>
      <c r="J8" s="259"/>
      <c r="K8" s="45" t="s">
        <v>359</v>
      </c>
      <c r="L8" s="36" t="s">
        <v>5</v>
      </c>
      <c r="M8" s="49" t="s">
        <v>6</v>
      </c>
      <c r="N8" s="34" t="s">
        <v>223</v>
      </c>
    </row>
    <row r="9" spans="1:15" ht="45.75">
      <c r="F9" s="272"/>
      <c r="G9" s="236"/>
      <c r="H9" s="226">
        <v>3</v>
      </c>
      <c r="I9" s="227" t="s">
        <v>360</v>
      </c>
      <c r="J9" s="223" t="s">
        <v>361</v>
      </c>
      <c r="K9" s="228"/>
      <c r="L9" s="36" t="s">
        <v>3</v>
      </c>
      <c r="M9" s="102" t="s">
        <v>586</v>
      </c>
      <c r="N9" s="34" t="s">
        <v>349</v>
      </c>
    </row>
    <row r="10" spans="1:15" ht="30.75">
      <c r="F10" s="272"/>
      <c r="G10" s="236"/>
      <c r="H10" s="226"/>
      <c r="I10" s="227"/>
      <c r="J10" s="223"/>
      <c r="K10" s="230"/>
      <c r="L10" s="36" t="s">
        <v>5</v>
      </c>
      <c r="M10" s="102" t="s">
        <v>6</v>
      </c>
      <c r="N10" s="34" t="s">
        <v>223</v>
      </c>
    </row>
    <row r="11" spans="1:15" ht="45.75">
      <c r="F11" s="236" t="s">
        <v>1209</v>
      </c>
      <c r="G11" s="236" t="s">
        <v>354</v>
      </c>
      <c r="H11" s="269">
        <v>1</v>
      </c>
      <c r="I11" s="242" t="s">
        <v>386</v>
      </c>
      <c r="J11" s="233" t="s">
        <v>358</v>
      </c>
      <c r="K11" s="43" t="s">
        <v>335</v>
      </c>
      <c r="L11" s="36" t="s">
        <v>3</v>
      </c>
      <c r="M11" s="49" t="s">
        <v>4</v>
      </c>
      <c r="N11" s="34">
        <v>2</v>
      </c>
    </row>
    <row r="12" spans="1:15" ht="30.75">
      <c r="F12" s="236"/>
      <c r="G12" s="236"/>
      <c r="H12" s="269"/>
      <c r="I12" s="243"/>
      <c r="J12" s="244"/>
      <c r="K12" s="44" t="s">
        <v>359</v>
      </c>
      <c r="L12" s="36" t="s">
        <v>5</v>
      </c>
      <c r="M12" s="49" t="s">
        <v>6</v>
      </c>
      <c r="N12" s="34" t="s">
        <v>223</v>
      </c>
    </row>
    <row r="13" spans="1:15">
      <c r="F13" s="236"/>
      <c r="G13" s="236"/>
      <c r="H13" s="306">
        <v>2</v>
      </c>
      <c r="I13" s="239" t="s">
        <v>387</v>
      </c>
      <c r="J13" s="228"/>
      <c r="K13" s="228"/>
      <c r="L13" s="8" t="s">
        <v>388</v>
      </c>
      <c r="M13" s="102" t="s">
        <v>278</v>
      </c>
      <c r="N13" s="34">
        <v>4</v>
      </c>
    </row>
    <row r="14" spans="1:15" ht="45.75">
      <c r="F14" s="236"/>
      <c r="G14" s="236"/>
      <c r="H14" s="307"/>
      <c r="I14" s="245"/>
      <c r="J14" s="229"/>
      <c r="K14" s="229"/>
      <c r="L14" s="48" t="s">
        <v>389</v>
      </c>
      <c r="M14" s="49" t="s">
        <v>4</v>
      </c>
      <c r="N14" s="34">
        <v>3</v>
      </c>
    </row>
    <row r="15" spans="1:15">
      <c r="F15" s="236"/>
      <c r="G15" s="236"/>
      <c r="H15" s="307"/>
      <c r="I15" s="245"/>
      <c r="J15" s="229"/>
      <c r="K15" s="229"/>
      <c r="L15" s="48" t="s">
        <v>390</v>
      </c>
      <c r="M15" s="49" t="s">
        <v>4</v>
      </c>
      <c r="N15" s="34">
        <v>3</v>
      </c>
    </row>
    <row r="16" spans="1:15" ht="45.75">
      <c r="F16" s="236"/>
      <c r="G16" s="236"/>
      <c r="H16" s="308"/>
      <c r="I16" s="240"/>
      <c r="J16" s="230"/>
      <c r="K16" s="230"/>
      <c r="L16" s="49" t="s">
        <v>391</v>
      </c>
      <c r="M16" s="102" t="s">
        <v>278</v>
      </c>
      <c r="N16" s="34">
        <v>4</v>
      </c>
    </row>
    <row r="17" spans="1:15">
      <c r="F17" s="236"/>
      <c r="G17" s="236"/>
      <c r="H17" s="269">
        <v>3</v>
      </c>
      <c r="I17" s="233" t="s">
        <v>392</v>
      </c>
      <c r="J17" s="233" t="s">
        <v>393</v>
      </c>
      <c r="K17" s="228"/>
      <c r="L17" s="36" t="s">
        <v>3</v>
      </c>
      <c r="M17" s="102" t="s">
        <v>394</v>
      </c>
      <c r="N17" s="34">
        <v>5</v>
      </c>
    </row>
    <row r="18" spans="1:15" ht="45.75">
      <c r="F18" s="236"/>
      <c r="G18" s="236"/>
      <c r="H18" s="269"/>
      <c r="I18" s="234"/>
      <c r="J18" s="234"/>
      <c r="K18" s="229"/>
      <c r="L18" s="36" t="s">
        <v>494</v>
      </c>
      <c r="M18" s="49" t="s">
        <v>396</v>
      </c>
      <c r="N18" s="34" t="s">
        <v>349</v>
      </c>
    </row>
    <row r="19" spans="1:15" ht="30.75">
      <c r="F19" s="236"/>
      <c r="G19" s="236"/>
      <c r="H19" s="269"/>
      <c r="I19" s="244"/>
      <c r="J19" s="244"/>
      <c r="K19" s="230"/>
      <c r="L19" s="36" t="s">
        <v>5</v>
      </c>
      <c r="M19" s="144" t="s">
        <v>6</v>
      </c>
      <c r="N19" s="34" t="s">
        <v>223</v>
      </c>
    </row>
    <row r="20" spans="1:15">
      <c r="F20" s="236"/>
      <c r="G20" s="236"/>
      <c r="H20" s="269">
        <v>4</v>
      </c>
      <c r="I20" s="233" t="s">
        <v>397</v>
      </c>
      <c r="J20" s="233" t="s">
        <v>393</v>
      </c>
      <c r="K20" s="228"/>
      <c r="L20" s="36" t="s">
        <v>3</v>
      </c>
      <c r="M20" s="144" t="s">
        <v>4</v>
      </c>
      <c r="N20" s="34">
        <v>5</v>
      </c>
    </row>
    <row r="21" spans="1:15" ht="30.75">
      <c r="F21" s="236"/>
      <c r="G21" s="236"/>
      <c r="H21" s="269"/>
      <c r="I21" s="234"/>
      <c r="J21" s="234"/>
      <c r="K21" s="229"/>
      <c r="L21" s="36" t="s">
        <v>5</v>
      </c>
      <c r="M21" s="144" t="s">
        <v>6</v>
      </c>
      <c r="N21" s="34" t="s">
        <v>223</v>
      </c>
    </row>
    <row r="22" spans="1:15" ht="45.75">
      <c r="F22" s="236"/>
      <c r="G22" s="236"/>
      <c r="H22" s="269"/>
      <c r="I22" s="244"/>
      <c r="J22" s="244"/>
      <c r="K22" s="230"/>
      <c r="L22" s="36" t="s">
        <v>494</v>
      </c>
      <c r="M22" s="49" t="s">
        <v>396</v>
      </c>
      <c r="N22" s="34" t="s">
        <v>349</v>
      </c>
    </row>
    <row r="23" spans="1:15">
      <c r="F23" s="236"/>
      <c r="G23" s="236"/>
      <c r="H23" s="269">
        <v>5</v>
      </c>
      <c r="I23" s="227" t="s">
        <v>398</v>
      </c>
      <c r="J23" s="233" t="s">
        <v>495</v>
      </c>
      <c r="K23" s="228"/>
      <c r="L23" s="36" t="s">
        <v>3</v>
      </c>
      <c r="M23" s="144" t="s">
        <v>4</v>
      </c>
      <c r="N23" s="168" t="s">
        <v>349</v>
      </c>
    </row>
    <row r="24" spans="1:15" ht="30.75">
      <c r="F24" s="236"/>
      <c r="G24" s="236"/>
      <c r="H24" s="269"/>
      <c r="I24" s="227"/>
      <c r="J24" s="234"/>
      <c r="K24" s="230"/>
      <c r="L24" s="36" t="s">
        <v>5</v>
      </c>
      <c r="M24" s="144" t="s">
        <v>6</v>
      </c>
      <c r="N24" s="34" t="s">
        <v>223</v>
      </c>
    </row>
    <row r="25" spans="1:15" ht="45.75">
      <c r="F25" s="236"/>
      <c r="G25" s="236" t="s">
        <v>497</v>
      </c>
      <c r="H25" s="236">
        <v>1</v>
      </c>
      <c r="I25" s="227" t="s">
        <v>1632</v>
      </c>
      <c r="J25" s="228"/>
      <c r="K25" s="228"/>
      <c r="L25" s="67" t="s">
        <v>3</v>
      </c>
      <c r="M25" s="152" t="s">
        <v>1633</v>
      </c>
      <c r="N25" s="34" t="s">
        <v>349</v>
      </c>
    </row>
    <row r="26" spans="1:15" ht="30.75">
      <c r="F26" s="236"/>
      <c r="G26" s="236"/>
      <c r="H26" s="236"/>
      <c r="I26" s="227"/>
      <c r="J26" s="230"/>
      <c r="K26" s="230"/>
      <c r="L26" s="67" t="s">
        <v>5</v>
      </c>
      <c r="M26" s="152" t="s">
        <v>6</v>
      </c>
      <c r="N26" s="34" t="s">
        <v>223</v>
      </c>
    </row>
    <row r="27" spans="1:15">
      <c r="F27" s="236"/>
      <c r="G27" s="236" t="s">
        <v>411</v>
      </c>
      <c r="H27" s="236">
        <v>1</v>
      </c>
      <c r="I27" s="227" t="s">
        <v>1634</v>
      </c>
      <c r="J27" s="233" t="s">
        <v>1635</v>
      </c>
      <c r="K27" s="252" t="s">
        <v>1636</v>
      </c>
      <c r="L27" s="67" t="s">
        <v>3</v>
      </c>
      <c r="M27" s="151" t="s">
        <v>435</v>
      </c>
      <c r="N27" s="34" t="s">
        <v>349</v>
      </c>
    </row>
    <row r="28" spans="1:15">
      <c r="F28" s="236"/>
      <c r="G28" s="236"/>
      <c r="H28" s="236"/>
      <c r="I28" s="227"/>
      <c r="J28" s="244"/>
      <c r="K28" s="257"/>
      <c r="L28" s="67" t="s">
        <v>5</v>
      </c>
      <c r="M28" s="151" t="s">
        <v>436</v>
      </c>
      <c r="N28" s="34" t="s">
        <v>223</v>
      </c>
    </row>
    <row r="29" spans="1:15" s="324" customFormat="1"/>
    <row r="30" spans="1:15" ht="167.25">
      <c r="A30" s="11" t="s">
        <v>131</v>
      </c>
      <c r="B30" s="11" t="s">
        <v>1637</v>
      </c>
      <c r="C30" s="11" t="s">
        <v>133</v>
      </c>
      <c r="D30" s="11" t="s">
        <v>466</v>
      </c>
      <c r="E30" s="11" t="s">
        <v>1638</v>
      </c>
      <c r="F30" s="271" t="s">
        <v>48</v>
      </c>
      <c r="G30" s="268" t="s">
        <v>49</v>
      </c>
      <c r="H30" s="236">
        <v>1</v>
      </c>
      <c r="I30" s="227" t="s">
        <v>1639</v>
      </c>
      <c r="J30" s="228"/>
      <c r="K30" s="228"/>
      <c r="L30" s="34" t="s">
        <v>1640</v>
      </c>
      <c r="M30" s="221" t="s">
        <v>1641</v>
      </c>
      <c r="N30" s="182">
        <v>2</v>
      </c>
    </row>
    <row r="31" spans="1:15" ht="229.5">
      <c r="F31" s="272"/>
      <c r="G31" s="268"/>
      <c r="H31" s="236"/>
      <c r="I31" s="227"/>
      <c r="J31" s="229"/>
      <c r="K31" s="229"/>
      <c r="L31" s="36" t="s">
        <v>1642</v>
      </c>
      <c r="M31" s="222" t="s">
        <v>1643</v>
      </c>
      <c r="N31" s="182">
        <v>2</v>
      </c>
      <c r="O31" s="209" t="s">
        <v>1631</v>
      </c>
    </row>
    <row r="32" spans="1:15" ht="30.75">
      <c r="F32" s="272"/>
      <c r="G32" s="268"/>
      <c r="H32" s="236"/>
      <c r="I32" s="227"/>
      <c r="J32" s="230"/>
      <c r="K32" s="230"/>
      <c r="L32" s="81" t="s">
        <v>1052</v>
      </c>
      <c r="M32" s="152" t="s">
        <v>6</v>
      </c>
      <c r="N32" s="34" t="s">
        <v>223</v>
      </c>
    </row>
    <row r="33" spans="6:14" ht="30.75">
      <c r="F33" s="272"/>
      <c r="G33" s="268"/>
      <c r="H33" s="236">
        <v>2</v>
      </c>
      <c r="I33" s="227" t="s">
        <v>1644</v>
      </c>
      <c r="J33" s="228"/>
      <c r="K33" s="228"/>
      <c r="L33" s="36" t="s">
        <v>3</v>
      </c>
      <c r="M33" s="152" t="s">
        <v>6</v>
      </c>
      <c r="N33" s="34" t="s">
        <v>223</v>
      </c>
    </row>
    <row r="34" spans="6:14" ht="45.75">
      <c r="F34" s="272"/>
      <c r="G34" s="268"/>
      <c r="H34" s="236"/>
      <c r="I34" s="227"/>
      <c r="J34" s="230"/>
      <c r="K34" s="230"/>
      <c r="L34" s="36" t="s">
        <v>5</v>
      </c>
      <c r="M34" s="152" t="s">
        <v>348</v>
      </c>
      <c r="N34" s="34" t="s">
        <v>349</v>
      </c>
    </row>
    <row r="35" spans="6:14">
      <c r="F35" s="272"/>
      <c r="G35" s="236" t="s">
        <v>354</v>
      </c>
      <c r="H35" s="226">
        <v>1</v>
      </c>
      <c r="I35" s="264" t="s">
        <v>355</v>
      </c>
      <c r="J35" s="233" t="s">
        <v>356</v>
      </c>
      <c r="K35" s="228"/>
      <c r="L35" s="36" t="s">
        <v>3</v>
      </c>
      <c r="M35" s="49" t="s">
        <v>4</v>
      </c>
      <c r="N35" s="34">
        <v>2</v>
      </c>
    </row>
    <row r="36" spans="6:14" ht="30.75">
      <c r="F36" s="272"/>
      <c r="G36" s="236"/>
      <c r="H36" s="226"/>
      <c r="I36" s="264"/>
      <c r="J36" s="244"/>
      <c r="K36" s="230"/>
      <c r="L36" s="36" t="s">
        <v>5</v>
      </c>
      <c r="M36" s="49" t="s">
        <v>6</v>
      </c>
      <c r="N36" s="34" t="s">
        <v>223</v>
      </c>
    </row>
    <row r="37" spans="6:14" ht="45.75">
      <c r="F37" s="272"/>
      <c r="G37" s="236"/>
      <c r="H37" s="226">
        <v>2</v>
      </c>
      <c r="I37" s="227" t="s">
        <v>357</v>
      </c>
      <c r="J37" s="258" t="s">
        <v>358</v>
      </c>
      <c r="K37" s="43" t="s">
        <v>335</v>
      </c>
      <c r="L37" s="36" t="s">
        <v>3</v>
      </c>
      <c r="M37" s="49" t="s">
        <v>4</v>
      </c>
      <c r="N37" s="34">
        <v>3</v>
      </c>
    </row>
    <row r="38" spans="6:14" ht="30.75">
      <c r="F38" s="272"/>
      <c r="G38" s="236"/>
      <c r="H38" s="226"/>
      <c r="I38" s="227"/>
      <c r="J38" s="259"/>
      <c r="K38" s="45" t="s">
        <v>359</v>
      </c>
      <c r="L38" s="36" t="s">
        <v>5</v>
      </c>
      <c r="M38" s="49" t="s">
        <v>6</v>
      </c>
      <c r="N38" s="34" t="s">
        <v>223</v>
      </c>
    </row>
    <row r="39" spans="6:14" ht="45.75">
      <c r="F39" s="272"/>
      <c r="G39" s="236"/>
      <c r="H39" s="226">
        <v>3</v>
      </c>
      <c r="I39" s="227" t="s">
        <v>360</v>
      </c>
      <c r="J39" s="223" t="s">
        <v>361</v>
      </c>
      <c r="K39" s="228"/>
      <c r="L39" s="36" t="s">
        <v>3</v>
      </c>
      <c r="M39" s="102" t="s">
        <v>586</v>
      </c>
      <c r="N39" s="34" t="s">
        <v>349</v>
      </c>
    </row>
    <row r="40" spans="6:14" ht="30.75">
      <c r="F40" s="272"/>
      <c r="G40" s="236"/>
      <c r="H40" s="226"/>
      <c r="I40" s="227"/>
      <c r="J40" s="223"/>
      <c r="K40" s="230"/>
      <c r="L40" s="36" t="s">
        <v>5</v>
      </c>
      <c r="M40" s="102" t="s">
        <v>6</v>
      </c>
      <c r="N40" s="34" t="s">
        <v>223</v>
      </c>
    </row>
    <row r="41" spans="6:14" ht="30.75">
      <c r="F41" s="228" t="s">
        <v>371</v>
      </c>
      <c r="G41" s="236" t="s">
        <v>49</v>
      </c>
      <c r="H41" s="236">
        <v>1</v>
      </c>
      <c r="I41" s="227" t="s">
        <v>1644</v>
      </c>
      <c r="J41" s="228"/>
      <c r="K41" s="228"/>
      <c r="L41" s="36" t="s">
        <v>3</v>
      </c>
      <c r="M41" s="49" t="s">
        <v>6</v>
      </c>
      <c r="N41" s="34" t="s">
        <v>223</v>
      </c>
    </row>
    <row r="42" spans="6:14" ht="45.75">
      <c r="F42" s="229"/>
      <c r="G42" s="236"/>
      <c r="H42" s="236"/>
      <c r="I42" s="227"/>
      <c r="J42" s="230"/>
      <c r="K42" s="230"/>
      <c r="L42" s="36" t="s">
        <v>5</v>
      </c>
      <c r="M42" s="152" t="s">
        <v>1645</v>
      </c>
      <c r="N42" s="34" t="s">
        <v>349</v>
      </c>
    </row>
    <row r="43" spans="6:14" ht="45.75">
      <c r="F43" s="229"/>
      <c r="G43" s="236" t="s">
        <v>354</v>
      </c>
      <c r="H43" s="269">
        <v>1</v>
      </c>
      <c r="I43" s="242" t="s">
        <v>386</v>
      </c>
      <c r="J43" s="233" t="s">
        <v>358</v>
      </c>
      <c r="K43" s="43" t="s">
        <v>335</v>
      </c>
      <c r="L43" s="36" t="s">
        <v>3</v>
      </c>
      <c r="M43" s="49" t="s">
        <v>4</v>
      </c>
      <c r="N43" s="34">
        <v>2</v>
      </c>
    </row>
    <row r="44" spans="6:14" ht="30.75">
      <c r="F44" s="229"/>
      <c r="G44" s="236"/>
      <c r="H44" s="269"/>
      <c r="I44" s="243"/>
      <c r="J44" s="244"/>
      <c r="K44" s="44" t="s">
        <v>359</v>
      </c>
      <c r="L44" s="36" t="s">
        <v>5</v>
      </c>
      <c r="M44" s="49" t="s">
        <v>6</v>
      </c>
      <c r="N44" s="34" t="s">
        <v>223</v>
      </c>
    </row>
    <row r="45" spans="6:14">
      <c r="F45" s="229"/>
      <c r="G45" s="236"/>
      <c r="H45" s="306">
        <v>2</v>
      </c>
      <c r="I45" s="239" t="s">
        <v>387</v>
      </c>
      <c r="J45" s="228"/>
      <c r="K45" s="228"/>
      <c r="L45" s="8" t="s">
        <v>388</v>
      </c>
      <c r="M45" s="102" t="s">
        <v>278</v>
      </c>
      <c r="N45" s="34">
        <v>4</v>
      </c>
    </row>
    <row r="46" spans="6:14" ht="45.75">
      <c r="F46" s="229"/>
      <c r="G46" s="236"/>
      <c r="H46" s="307"/>
      <c r="I46" s="245"/>
      <c r="J46" s="229"/>
      <c r="K46" s="229"/>
      <c r="L46" s="48" t="s">
        <v>389</v>
      </c>
      <c r="M46" s="49" t="s">
        <v>4</v>
      </c>
      <c r="N46" s="34">
        <v>3</v>
      </c>
    </row>
    <row r="47" spans="6:14">
      <c r="F47" s="229"/>
      <c r="G47" s="236"/>
      <c r="H47" s="307"/>
      <c r="I47" s="245"/>
      <c r="J47" s="229"/>
      <c r="K47" s="229"/>
      <c r="L47" s="48" t="s">
        <v>390</v>
      </c>
      <c r="M47" s="49" t="s">
        <v>4</v>
      </c>
      <c r="N47" s="34">
        <v>3</v>
      </c>
    </row>
    <row r="48" spans="6:14" ht="45.75">
      <c r="F48" s="229"/>
      <c r="G48" s="236"/>
      <c r="H48" s="308"/>
      <c r="I48" s="240"/>
      <c r="J48" s="230"/>
      <c r="K48" s="230"/>
      <c r="L48" s="49" t="s">
        <v>391</v>
      </c>
      <c r="M48" s="102" t="s">
        <v>278</v>
      </c>
      <c r="N48" s="34">
        <v>4</v>
      </c>
    </row>
    <row r="49" spans="1:15">
      <c r="F49" s="229"/>
      <c r="G49" s="236"/>
      <c r="H49" s="269">
        <v>3</v>
      </c>
      <c r="I49" s="233" t="s">
        <v>392</v>
      </c>
      <c r="J49" s="233" t="s">
        <v>393</v>
      </c>
      <c r="K49" s="228"/>
      <c r="L49" s="36" t="s">
        <v>3</v>
      </c>
      <c r="M49" s="102" t="s">
        <v>394</v>
      </c>
      <c r="N49" s="34">
        <v>5</v>
      </c>
    </row>
    <row r="50" spans="1:15" ht="45.75">
      <c r="F50" s="229"/>
      <c r="G50" s="236"/>
      <c r="H50" s="269"/>
      <c r="I50" s="234"/>
      <c r="J50" s="234"/>
      <c r="K50" s="229"/>
      <c r="L50" s="36" t="s">
        <v>494</v>
      </c>
      <c r="M50" s="49" t="s">
        <v>396</v>
      </c>
      <c r="N50" s="34" t="s">
        <v>349</v>
      </c>
    </row>
    <row r="51" spans="1:15" ht="30.75">
      <c r="F51" s="229"/>
      <c r="G51" s="236"/>
      <c r="H51" s="269"/>
      <c r="I51" s="244"/>
      <c r="J51" s="244"/>
      <c r="K51" s="230"/>
      <c r="L51" s="36" t="s">
        <v>5</v>
      </c>
      <c r="M51" s="144" t="s">
        <v>6</v>
      </c>
      <c r="N51" s="34" t="s">
        <v>223</v>
      </c>
    </row>
    <row r="52" spans="1:15">
      <c r="F52" s="229"/>
      <c r="G52" s="236"/>
      <c r="H52" s="269">
        <v>4</v>
      </c>
      <c r="I52" s="233" t="s">
        <v>397</v>
      </c>
      <c r="J52" s="233" t="s">
        <v>393</v>
      </c>
      <c r="K52" s="228"/>
      <c r="L52" s="36" t="s">
        <v>3</v>
      </c>
      <c r="M52" s="144" t="s">
        <v>4</v>
      </c>
      <c r="N52" s="34">
        <v>5</v>
      </c>
    </row>
    <row r="53" spans="1:15" ht="30.75">
      <c r="F53" s="229"/>
      <c r="G53" s="236"/>
      <c r="H53" s="269"/>
      <c r="I53" s="234"/>
      <c r="J53" s="234"/>
      <c r="K53" s="229"/>
      <c r="L53" s="36" t="s">
        <v>5</v>
      </c>
      <c r="M53" s="144" t="s">
        <v>6</v>
      </c>
      <c r="N53" s="34" t="s">
        <v>223</v>
      </c>
    </row>
    <row r="54" spans="1:15" ht="45.75">
      <c r="F54" s="229"/>
      <c r="G54" s="236"/>
      <c r="H54" s="269"/>
      <c r="I54" s="244"/>
      <c r="J54" s="244"/>
      <c r="K54" s="230"/>
      <c r="L54" s="36" t="s">
        <v>494</v>
      </c>
      <c r="M54" s="49" t="s">
        <v>396</v>
      </c>
      <c r="N54" s="34" t="s">
        <v>349</v>
      </c>
    </row>
    <row r="55" spans="1:15">
      <c r="F55" s="229"/>
      <c r="G55" s="236"/>
      <c r="H55" s="269">
        <v>5</v>
      </c>
      <c r="I55" s="227" t="s">
        <v>398</v>
      </c>
      <c r="J55" s="233" t="s">
        <v>495</v>
      </c>
      <c r="K55" s="228"/>
      <c r="L55" s="36" t="s">
        <v>3</v>
      </c>
      <c r="M55" s="144" t="s">
        <v>4</v>
      </c>
      <c r="N55" s="168" t="s">
        <v>349</v>
      </c>
    </row>
    <row r="56" spans="1:15" ht="30.75">
      <c r="F56" s="229"/>
      <c r="G56" s="236"/>
      <c r="H56" s="269"/>
      <c r="I56" s="227"/>
      <c r="J56" s="234"/>
      <c r="K56" s="230"/>
      <c r="L56" s="36" t="s">
        <v>5</v>
      </c>
      <c r="M56" s="144" t="s">
        <v>6</v>
      </c>
      <c r="N56" s="34" t="s">
        <v>223</v>
      </c>
    </row>
    <row r="57" spans="1:15" ht="45.75">
      <c r="F57" s="229"/>
      <c r="G57" s="236" t="s">
        <v>497</v>
      </c>
      <c r="H57" s="236">
        <v>1</v>
      </c>
      <c r="I57" s="227" t="s">
        <v>1632</v>
      </c>
      <c r="J57" s="228"/>
      <c r="K57" s="228"/>
      <c r="L57" s="36" t="s">
        <v>3</v>
      </c>
      <c r="M57" s="152" t="s">
        <v>1633</v>
      </c>
      <c r="N57" s="34" t="s">
        <v>349</v>
      </c>
    </row>
    <row r="58" spans="1:15" ht="30.75">
      <c r="F58" s="229"/>
      <c r="G58" s="236"/>
      <c r="H58" s="236"/>
      <c r="I58" s="227"/>
      <c r="J58" s="230"/>
      <c r="K58" s="230"/>
      <c r="L58" s="36" t="s">
        <v>5</v>
      </c>
      <c r="M58" s="152" t="s">
        <v>6</v>
      </c>
      <c r="N58" s="34" t="s">
        <v>223</v>
      </c>
    </row>
    <row r="59" spans="1:15">
      <c r="F59" s="229"/>
      <c r="G59" s="236" t="s">
        <v>411</v>
      </c>
      <c r="H59" s="236">
        <v>1</v>
      </c>
      <c r="I59" s="227" t="s">
        <v>1634</v>
      </c>
      <c r="J59" s="233" t="s">
        <v>1635</v>
      </c>
      <c r="K59" s="252" t="s">
        <v>1636</v>
      </c>
      <c r="L59" s="36" t="s">
        <v>3</v>
      </c>
      <c r="M59" s="151" t="s">
        <v>435</v>
      </c>
      <c r="N59" s="34" t="s">
        <v>349</v>
      </c>
    </row>
    <row r="60" spans="1:15">
      <c r="F60" s="230"/>
      <c r="G60" s="236"/>
      <c r="H60" s="236"/>
      <c r="I60" s="227"/>
      <c r="J60" s="244"/>
      <c r="K60" s="257"/>
      <c r="L60" s="36" t="s">
        <v>5</v>
      </c>
      <c r="M60" s="151" t="s">
        <v>436</v>
      </c>
      <c r="N60" s="34" t="s">
        <v>223</v>
      </c>
    </row>
    <row r="61" spans="1:15" s="324" customFormat="1"/>
    <row r="62" spans="1:15" ht="409.6">
      <c r="A62" s="11" t="s">
        <v>131</v>
      </c>
      <c r="B62" s="11" t="s">
        <v>1646</v>
      </c>
      <c r="C62" s="11" t="s">
        <v>134</v>
      </c>
      <c r="D62" s="11" t="s">
        <v>468</v>
      </c>
      <c r="E62" s="11" t="s">
        <v>1647</v>
      </c>
      <c r="F62" s="271" t="s">
        <v>48</v>
      </c>
      <c r="G62" s="271" t="s">
        <v>49</v>
      </c>
      <c r="H62" s="236">
        <v>1</v>
      </c>
      <c r="I62" s="227" t="s">
        <v>1014</v>
      </c>
      <c r="J62" s="233" t="s">
        <v>1648</v>
      </c>
      <c r="K62" s="228"/>
      <c r="L62" s="65" t="s">
        <v>1649</v>
      </c>
      <c r="M62" s="221" t="s">
        <v>1628</v>
      </c>
      <c r="N62" s="182" t="s">
        <v>349</v>
      </c>
    </row>
    <row r="63" spans="1:15" ht="409.6">
      <c r="F63" s="272"/>
      <c r="G63" s="272"/>
      <c r="H63" s="236"/>
      <c r="I63" s="227"/>
      <c r="J63" s="234"/>
      <c r="K63" s="229"/>
      <c r="L63" s="67" t="s">
        <v>1650</v>
      </c>
      <c r="M63" s="222" t="s">
        <v>1630</v>
      </c>
      <c r="N63" s="182">
        <v>2</v>
      </c>
      <c r="O63" s="209" t="s">
        <v>1631</v>
      </c>
    </row>
    <row r="64" spans="1:15" ht="30.75">
      <c r="F64" s="272"/>
      <c r="G64" s="272"/>
      <c r="H64" s="236"/>
      <c r="I64" s="227"/>
      <c r="J64" s="244"/>
      <c r="K64" s="230"/>
      <c r="L64" s="67" t="s">
        <v>1052</v>
      </c>
      <c r="M64" s="152" t="s">
        <v>6</v>
      </c>
      <c r="N64" s="34" t="s">
        <v>223</v>
      </c>
    </row>
    <row r="65" spans="6:14" ht="45.75">
      <c r="F65" s="272"/>
      <c r="G65" s="272"/>
      <c r="H65" s="228">
        <v>2</v>
      </c>
      <c r="I65" s="227" t="s">
        <v>664</v>
      </c>
      <c r="J65" s="233" t="s">
        <v>1651</v>
      </c>
      <c r="K65" s="38" t="s">
        <v>666</v>
      </c>
      <c r="L65" s="67" t="s">
        <v>3</v>
      </c>
      <c r="M65" s="152" t="s">
        <v>1110</v>
      </c>
      <c r="N65" s="34" t="s">
        <v>349</v>
      </c>
    </row>
    <row r="66" spans="6:14" ht="76.5">
      <c r="F66" s="272"/>
      <c r="G66" s="272"/>
      <c r="H66" s="229"/>
      <c r="I66" s="227"/>
      <c r="J66" s="234"/>
      <c r="K66" s="293" t="s">
        <v>667</v>
      </c>
      <c r="L66" s="67" t="s">
        <v>1652</v>
      </c>
      <c r="M66" s="152" t="s">
        <v>1110</v>
      </c>
      <c r="N66" s="34" t="s">
        <v>349</v>
      </c>
    </row>
    <row r="67" spans="6:14" ht="30.75">
      <c r="F67" s="272"/>
      <c r="G67" s="355"/>
      <c r="H67" s="230"/>
      <c r="I67" s="227"/>
      <c r="J67" s="244"/>
      <c r="K67" s="257"/>
      <c r="L67" s="67" t="s">
        <v>296</v>
      </c>
      <c r="M67" s="152" t="s">
        <v>6</v>
      </c>
      <c r="N67" s="34" t="s">
        <v>223</v>
      </c>
    </row>
    <row r="68" spans="6:14">
      <c r="F68" s="272"/>
      <c r="G68" s="236" t="s">
        <v>354</v>
      </c>
      <c r="H68" s="226">
        <v>1</v>
      </c>
      <c r="I68" s="264" t="s">
        <v>355</v>
      </c>
      <c r="J68" s="233" t="s">
        <v>356</v>
      </c>
      <c r="K68" s="228"/>
      <c r="L68" s="36" t="s">
        <v>3</v>
      </c>
      <c r="M68" s="49" t="s">
        <v>4</v>
      </c>
      <c r="N68" s="34">
        <v>2</v>
      </c>
    </row>
    <row r="69" spans="6:14" ht="30.75">
      <c r="F69" s="272"/>
      <c r="G69" s="236"/>
      <c r="H69" s="226"/>
      <c r="I69" s="264"/>
      <c r="J69" s="244"/>
      <c r="K69" s="230"/>
      <c r="L69" s="36" t="s">
        <v>5</v>
      </c>
      <c r="M69" s="49" t="s">
        <v>6</v>
      </c>
      <c r="N69" s="34" t="s">
        <v>223</v>
      </c>
    </row>
    <row r="70" spans="6:14" ht="45.75">
      <c r="F70" s="272"/>
      <c r="G70" s="236"/>
      <c r="H70" s="226">
        <v>2</v>
      </c>
      <c r="I70" s="227" t="s">
        <v>357</v>
      </c>
      <c r="J70" s="258" t="s">
        <v>358</v>
      </c>
      <c r="K70" s="43" t="s">
        <v>335</v>
      </c>
      <c r="L70" s="36" t="s">
        <v>3</v>
      </c>
      <c r="M70" s="49" t="s">
        <v>4</v>
      </c>
      <c r="N70" s="34">
        <v>3</v>
      </c>
    </row>
    <row r="71" spans="6:14" ht="30.75">
      <c r="F71" s="272"/>
      <c r="G71" s="236"/>
      <c r="H71" s="226"/>
      <c r="I71" s="227"/>
      <c r="J71" s="259"/>
      <c r="K71" s="45" t="s">
        <v>359</v>
      </c>
      <c r="L71" s="36" t="s">
        <v>5</v>
      </c>
      <c r="M71" s="49" t="s">
        <v>6</v>
      </c>
      <c r="N71" s="34" t="s">
        <v>223</v>
      </c>
    </row>
    <row r="72" spans="6:14" ht="30.75">
      <c r="F72" s="272"/>
      <c r="G72" s="236"/>
      <c r="H72" s="226">
        <v>3</v>
      </c>
      <c r="I72" s="227" t="s">
        <v>360</v>
      </c>
      <c r="J72" s="223" t="s">
        <v>361</v>
      </c>
      <c r="K72" s="228"/>
      <c r="L72" s="36" t="s">
        <v>3</v>
      </c>
      <c r="M72" s="102" t="s">
        <v>1198</v>
      </c>
      <c r="N72" s="34" t="s">
        <v>349</v>
      </c>
    </row>
    <row r="73" spans="6:14" ht="30.75">
      <c r="F73" s="272"/>
      <c r="G73" s="236"/>
      <c r="H73" s="226"/>
      <c r="I73" s="227"/>
      <c r="J73" s="223"/>
      <c r="K73" s="230"/>
      <c r="L73" s="36" t="s">
        <v>5</v>
      </c>
      <c r="M73" s="102" t="s">
        <v>6</v>
      </c>
      <c r="N73" s="34" t="s">
        <v>223</v>
      </c>
    </row>
    <row r="74" spans="6:14" ht="45.75">
      <c r="F74" s="228" t="s">
        <v>371</v>
      </c>
      <c r="G74" s="236" t="s">
        <v>354</v>
      </c>
      <c r="H74" s="269">
        <v>1</v>
      </c>
      <c r="I74" s="242" t="s">
        <v>386</v>
      </c>
      <c r="J74" s="233" t="s">
        <v>358</v>
      </c>
      <c r="K74" s="43" t="s">
        <v>335</v>
      </c>
      <c r="L74" s="36" t="s">
        <v>3</v>
      </c>
      <c r="M74" s="49" t="s">
        <v>4</v>
      </c>
      <c r="N74" s="34">
        <v>2</v>
      </c>
    </row>
    <row r="75" spans="6:14" ht="30.75">
      <c r="F75" s="229"/>
      <c r="G75" s="236"/>
      <c r="H75" s="269"/>
      <c r="I75" s="243"/>
      <c r="J75" s="244"/>
      <c r="K75" s="44" t="s">
        <v>359</v>
      </c>
      <c r="L75" s="36" t="s">
        <v>5</v>
      </c>
      <c r="M75" s="49" t="s">
        <v>6</v>
      </c>
      <c r="N75" s="34" t="s">
        <v>223</v>
      </c>
    </row>
    <row r="76" spans="6:14">
      <c r="F76" s="229"/>
      <c r="G76" s="236"/>
      <c r="H76" s="306">
        <v>2</v>
      </c>
      <c r="I76" s="239" t="s">
        <v>387</v>
      </c>
      <c r="J76" s="228"/>
      <c r="K76" s="228"/>
      <c r="L76" s="8" t="s">
        <v>388</v>
      </c>
      <c r="M76" s="102" t="s">
        <v>278</v>
      </c>
      <c r="N76" s="34">
        <v>4</v>
      </c>
    </row>
    <row r="77" spans="6:14" ht="45.75">
      <c r="F77" s="229"/>
      <c r="G77" s="236"/>
      <c r="H77" s="307"/>
      <c r="I77" s="245"/>
      <c r="J77" s="229"/>
      <c r="K77" s="229"/>
      <c r="L77" s="48" t="s">
        <v>389</v>
      </c>
      <c r="M77" s="49" t="s">
        <v>4</v>
      </c>
      <c r="N77" s="34">
        <v>3</v>
      </c>
    </row>
    <row r="78" spans="6:14">
      <c r="F78" s="229"/>
      <c r="G78" s="236"/>
      <c r="H78" s="307"/>
      <c r="I78" s="245"/>
      <c r="J78" s="229"/>
      <c r="K78" s="229"/>
      <c r="L78" s="48" t="s">
        <v>390</v>
      </c>
      <c r="M78" s="49" t="s">
        <v>4</v>
      </c>
      <c r="N78" s="34">
        <v>3</v>
      </c>
    </row>
    <row r="79" spans="6:14" ht="45.75">
      <c r="F79" s="229"/>
      <c r="G79" s="236"/>
      <c r="H79" s="308"/>
      <c r="I79" s="240"/>
      <c r="J79" s="230"/>
      <c r="K79" s="230"/>
      <c r="L79" s="49" t="s">
        <v>391</v>
      </c>
      <c r="M79" s="102" t="s">
        <v>278</v>
      </c>
      <c r="N79" s="34">
        <v>4</v>
      </c>
    </row>
    <row r="80" spans="6:14">
      <c r="F80" s="229"/>
      <c r="G80" s="236"/>
      <c r="H80" s="269">
        <v>3</v>
      </c>
      <c r="I80" s="233" t="s">
        <v>392</v>
      </c>
      <c r="J80" s="233" t="s">
        <v>393</v>
      </c>
      <c r="K80" s="228"/>
      <c r="L80" s="36" t="s">
        <v>3</v>
      </c>
      <c r="M80" s="102" t="s">
        <v>394</v>
      </c>
      <c r="N80" s="34">
        <v>5</v>
      </c>
    </row>
    <row r="81" spans="6:14" ht="45.75">
      <c r="F81" s="229"/>
      <c r="G81" s="236"/>
      <c r="H81" s="269"/>
      <c r="I81" s="234"/>
      <c r="J81" s="234"/>
      <c r="K81" s="229"/>
      <c r="L81" s="36" t="s">
        <v>494</v>
      </c>
      <c r="M81" s="49" t="s">
        <v>396</v>
      </c>
      <c r="N81" s="34" t="s">
        <v>349</v>
      </c>
    </row>
    <row r="82" spans="6:14" ht="30.75">
      <c r="F82" s="229"/>
      <c r="G82" s="236"/>
      <c r="H82" s="269"/>
      <c r="I82" s="244"/>
      <c r="J82" s="244"/>
      <c r="K82" s="230"/>
      <c r="L82" s="36" t="s">
        <v>5</v>
      </c>
      <c r="M82" s="144" t="s">
        <v>6</v>
      </c>
      <c r="N82" s="34" t="s">
        <v>223</v>
      </c>
    </row>
    <row r="83" spans="6:14">
      <c r="F83" s="229"/>
      <c r="G83" s="236"/>
      <c r="H83" s="269">
        <v>4</v>
      </c>
      <c r="I83" s="233" t="s">
        <v>397</v>
      </c>
      <c r="J83" s="233" t="s">
        <v>393</v>
      </c>
      <c r="K83" s="228"/>
      <c r="L83" s="36" t="s">
        <v>3</v>
      </c>
      <c r="M83" s="144" t="s">
        <v>4</v>
      </c>
      <c r="N83" s="34">
        <v>5</v>
      </c>
    </row>
    <row r="84" spans="6:14" ht="30.75">
      <c r="F84" s="229"/>
      <c r="G84" s="236"/>
      <c r="H84" s="269"/>
      <c r="I84" s="234"/>
      <c r="J84" s="234"/>
      <c r="K84" s="229"/>
      <c r="L84" s="36" t="s">
        <v>5</v>
      </c>
      <c r="M84" s="144" t="s">
        <v>6</v>
      </c>
      <c r="N84" s="34" t="s">
        <v>223</v>
      </c>
    </row>
    <row r="85" spans="6:14" ht="45.75">
      <c r="F85" s="229"/>
      <c r="G85" s="236"/>
      <c r="H85" s="269"/>
      <c r="I85" s="244"/>
      <c r="J85" s="244"/>
      <c r="K85" s="230"/>
      <c r="L85" s="36" t="s">
        <v>494</v>
      </c>
      <c r="M85" s="49" t="s">
        <v>396</v>
      </c>
      <c r="N85" s="34" t="s">
        <v>349</v>
      </c>
    </row>
    <row r="86" spans="6:14">
      <c r="F86" s="229"/>
      <c r="G86" s="236"/>
      <c r="H86" s="269">
        <v>5</v>
      </c>
      <c r="I86" s="227" t="s">
        <v>398</v>
      </c>
      <c r="J86" s="233" t="s">
        <v>495</v>
      </c>
      <c r="K86" s="228"/>
      <c r="L86" s="36" t="s">
        <v>3</v>
      </c>
      <c r="M86" s="144" t="s">
        <v>4</v>
      </c>
      <c r="N86" s="168" t="s">
        <v>349</v>
      </c>
    </row>
    <row r="87" spans="6:14" ht="30.75">
      <c r="F87" s="229"/>
      <c r="G87" s="236"/>
      <c r="H87" s="269"/>
      <c r="I87" s="227"/>
      <c r="J87" s="234"/>
      <c r="K87" s="230"/>
      <c r="L87" s="36" t="s">
        <v>5</v>
      </c>
      <c r="M87" s="144" t="s">
        <v>6</v>
      </c>
      <c r="N87" s="34" t="s">
        <v>223</v>
      </c>
    </row>
    <row r="88" spans="6:14" ht="45.75">
      <c r="F88" s="229"/>
      <c r="G88" s="236" t="s">
        <v>497</v>
      </c>
      <c r="H88" s="236">
        <v>1</v>
      </c>
      <c r="I88" s="227" t="s">
        <v>1653</v>
      </c>
      <c r="J88" s="233" t="s">
        <v>1654</v>
      </c>
      <c r="K88" s="228"/>
      <c r="L88" s="67" t="s">
        <v>3</v>
      </c>
      <c r="M88" s="152" t="s">
        <v>579</v>
      </c>
      <c r="N88" s="34" t="s">
        <v>349</v>
      </c>
    </row>
    <row r="89" spans="6:14" ht="30.75">
      <c r="F89" s="229"/>
      <c r="G89" s="236"/>
      <c r="H89" s="236"/>
      <c r="I89" s="227"/>
      <c r="J89" s="244"/>
      <c r="K89" s="230"/>
      <c r="L89" s="67" t="s">
        <v>5</v>
      </c>
      <c r="M89" s="49" t="s">
        <v>6</v>
      </c>
      <c r="N89" s="34" t="s">
        <v>223</v>
      </c>
    </row>
    <row r="90" spans="6:14">
      <c r="F90" s="229"/>
      <c r="G90" s="236" t="s">
        <v>411</v>
      </c>
      <c r="H90" s="236">
        <v>1</v>
      </c>
      <c r="I90" s="227" t="s">
        <v>1655</v>
      </c>
      <c r="J90" s="233" t="s">
        <v>1656</v>
      </c>
      <c r="K90" s="295" t="s">
        <v>1657</v>
      </c>
      <c r="L90" s="67" t="s">
        <v>3</v>
      </c>
      <c r="M90" s="49" t="s">
        <v>4</v>
      </c>
      <c r="N90" s="34">
        <v>2</v>
      </c>
    </row>
    <row r="91" spans="6:14" ht="30.75">
      <c r="F91" s="229"/>
      <c r="G91" s="236"/>
      <c r="H91" s="236"/>
      <c r="I91" s="227"/>
      <c r="J91" s="234"/>
      <c r="K91" s="326"/>
      <c r="L91" s="67" t="s">
        <v>5</v>
      </c>
      <c r="M91" s="49" t="s">
        <v>6</v>
      </c>
      <c r="N91" s="34" t="s">
        <v>223</v>
      </c>
    </row>
    <row r="92" spans="6:14" ht="60.75">
      <c r="F92" s="229"/>
      <c r="G92" s="236"/>
      <c r="H92" s="236"/>
      <c r="I92" s="227"/>
      <c r="J92" s="244"/>
      <c r="K92" s="281"/>
      <c r="L92" s="67" t="s">
        <v>1658</v>
      </c>
      <c r="M92" s="49" t="s">
        <v>4</v>
      </c>
      <c r="N92" s="34">
        <v>2</v>
      </c>
    </row>
    <row r="93" spans="6:14" ht="30.75">
      <c r="F93" s="229"/>
      <c r="G93" s="236"/>
      <c r="H93" s="236">
        <v>2</v>
      </c>
      <c r="I93" s="227" t="s">
        <v>1659</v>
      </c>
      <c r="J93" s="233" t="s">
        <v>1660</v>
      </c>
      <c r="K93" s="38" t="s">
        <v>666</v>
      </c>
      <c r="L93" s="67" t="s">
        <v>3</v>
      </c>
      <c r="M93" s="151" t="s">
        <v>435</v>
      </c>
      <c r="N93" s="34" t="s">
        <v>349</v>
      </c>
    </row>
    <row r="94" spans="6:14">
      <c r="F94" s="229"/>
      <c r="G94" s="236"/>
      <c r="H94" s="236"/>
      <c r="I94" s="227"/>
      <c r="J94" s="234"/>
      <c r="K94" s="293" t="s">
        <v>667</v>
      </c>
      <c r="L94" s="67" t="s">
        <v>5</v>
      </c>
      <c r="M94" s="151" t="s">
        <v>436</v>
      </c>
      <c r="N94" s="34" t="s">
        <v>223</v>
      </c>
    </row>
    <row r="95" spans="6:14">
      <c r="F95" s="230"/>
      <c r="G95" s="236"/>
      <c r="H95" s="236"/>
      <c r="I95" s="227"/>
      <c r="J95" s="244"/>
      <c r="K95" s="257"/>
      <c r="L95" s="67" t="s">
        <v>12</v>
      </c>
      <c r="M95" s="151" t="s">
        <v>435</v>
      </c>
      <c r="N95" s="34" t="s">
        <v>349</v>
      </c>
    </row>
    <row r="96" spans="6:14" s="324" customFormat="1"/>
    <row r="97" spans="1:14" ht="121.5">
      <c r="A97" s="11" t="s">
        <v>131</v>
      </c>
      <c r="B97" s="11" t="s">
        <v>1661</v>
      </c>
      <c r="C97" s="11" t="s">
        <v>135</v>
      </c>
      <c r="D97" s="11" t="s">
        <v>470</v>
      </c>
      <c r="E97" s="11" t="s">
        <v>1662</v>
      </c>
      <c r="F97" s="271" t="s">
        <v>48</v>
      </c>
      <c r="G97" s="268" t="s">
        <v>49</v>
      </c>
      <c r="H97" s="236">
        <v>1</v>
      </c>
      <c r="I97" s="227" t="s">
        <v>1663</v>
      </c>
      <c r="J97" s="228"/>
      <c r="K97" s="228"/>
      <c r="L97" s="67" t="s">
        <v>3</v>
      </c>
      <c r="M97" s="49" t="s">
        <v>4</v>
      </c>
      <c r="N97" s="34">
        <v>2</v>
      </c>
    </row>
    <row r="98" spans="1:14" ht="30.75">
      <c r="F98" s="272"/>
      <c r="G98" s="268"/>
      <c r="H98" s="236"/>
      <c r="I98" s="227"/>
      <c r="J98" s="230"/>
      <c r="K98" s="230"/>
      <c r="L98" s="67" t="s">
        <v>5</v>
      </c>
      <c r="M98" s="49" t="s">
        <v>6</v>
      </c>
      <c r="N98" s="34" t="s">
        <v>1664</v>
      </c>
    </row>
    <row r="99" spans="1:14" ht="45.75">
      <c r="F99" s="272"/>
      <c r="G99" s="268"/>
      <c r="H99" s="236">
        <v>2</v>
      </c>
      <c r="I99" s="227" t="s">
        <v>1665</v>
      </c>
      <c r="J99" s="228"/>
      <c r="K99" s="228"/>
      <c r="L99" s="67" t="s">
        <v>3</v>
      </c>
      <c r="M99" s="152" t="s">
        <v>574</v>
      </c>
      <c r="N99" s="34" t="s">
        <v>349</v>
      </c>
    </row>
    <row r="100" spans="1:14" ht="30.75">
      <c r="F100" s="272"/>
      <c r="G100" s="268"/>
      <c r="H100" s="236"/>
      <c r="I100" s="227"/>
      <c r="J100" s="230"/>
      <c r="K100" s="230"/>
      <c r="L100" s="67" t="s">
        <v>5</v>
      </c>
      <c r="M100" s="49" t="s">
        <v>6</v>
      </c>
      <c r="N100" s="34" t="s">
        <v>1664</v>
      </c>
    </row>
    <row r="101" spans="1:14">
      <c r="F101" s="272"/>
      <c r="G101" s="236" t="s">
        <v>354</v>
      </c>
      <c r="H101" s="226">
        <v>1</v>
      </c>
      <c r="I101" s="264" t="s">
        <v>355</v>
      </c>
      <c r="J101" s="233" t="s">
        <v>356</v>
      </c>
      <c r="K101" s="228"/>
      <c r="L101" s="36" t="s">
        <v>3</v>
      </c>
      <c r="M101" s="49" t="s">
        <v>4</v>
      </c>
      <c r="N101" s="34">
        <v>2</v>
      </c>
    </row>
    <row r="102" spans="1:14" ht="30.75">
      <c r="F102" s="272"/>
      <c r="G102" s="236"/>
      <c r="H102" s="226"/>
      <c r="I102" s="264"/>
      <c r="J102" s="244"/>
      <c r="K102" s="230"/>
      <c r="L102" s="36" t="s">
        <v>5</v>
      </c>
      <c r="M102" s="49" t="s">
        <v>6</v>
      </c>
      <c r="N102" s="34" t="s">
        <v>1664</v>
      </c>
    </row>
    <row r="103" spans="1:14" ht="45.75">
      <c r="F103" s="272"/>
      <c r="G103" s="236"/>
      <c r="H103" s="226">
        <v>2</v>
      </c>
      <c r="I103" s="227" t="s">
        <v>357</v>
      </c>
      <c r="J103" s="258" t="s">
        <v>358</v>
      </c>
      <c r="K103" s="43" t="s">
        <v>335</v>
      </c>
      <c r="L103" s="36" t="s">
        <v>3</v>
      </c>
      <c r="M103" s="49" t="s">
        <v>4</v>
      </c>
      <c r="N103" s="34">
        <v>3</v>
      </c>
    </row>
    <row r="104" spans="1:14" ht="30.75">
      <c r="F104" s="272"/>
      <c r="G104" s="236"/>
      <c r="H104" s="226"/>
      <c r="I104" s="227"/>
      <c r="J104" s="259"/>
      <c r="K104" s="45" t="s">
        <v>359</v>
      </c>
      <c r="L104" s="36" t="s">
        <v>5</v>
      </c>
      <c r="M104" s="49" t="s">
        <v>6</v>
      </c>
      <c r="N104" s="34" t="s">
        <v>1664</v>
      </c>
    </row>
    <row r="105" spans="1:14" ht="30.75">
      <c r="F105" s="272"/>
      <c r="G105" s="236"/>
      <c r="H105" s="226">
        <v>3</v>
      </c>
      <c r="I105" s="227" t="s">
        <v>360</v>
      </c>
      <c r="J105" s="223" t="s">
        <v>361</v>
      </c>
      <c r="K105" s="228"/>
      <c r="L105" s="36" t="s">
        <v>3</v>
      </c>
      <c r="M105" s="102" t="s">
        <v>1198</v>
      </c>
      <c r="N105" s="34" t="s">
        <v>349</v>
      </c>
    </row>
    <row r="106" spans="1:14" ht="30.75">
      <c r="F106" s="272"/>
      <c r="G106" s="236"/>
      <c r="H106" s="226"/>
      <c r="I106" s="227"/>
      <c r="J106" s="223"/>
      <c r="K106" s="230"/>
      <c r="L106" s="36" t="s">
        <v>5</v>
      </c>
      <c r="M106" s="102" t="s">
        <v>6</v>
      </c>
      <c r="N106" s="34" t="s">
        <v>1664</v>
      </c>
    </row>
    <row r="107" spans="1:14" ht="45.75">
      <c r="F107" s="228" t="s">
        <v>371</v>
      </c>
      <c r="G107" s="236" t="s">
        <v>354</v>
      </c>
      <c r="H107" s="269">
        <v>1</v>
      </c>
      <c r="I107" s="242" t="s">
        <v>386</v>
      </c>
      <c r="J107" s="233" t="s">
        <v>358</v>
      </c>
      <c r="K107" s="43" t="s">
        <v>335</v>
      </c>
      <c r="L107" s="36" t="s">
        <v>3</v>
      </c>
      <c r="M107" s="49" t="s">
        <v>4</v>
      </c>
      <c r="N107" s="34">
        <v>2</v>
      </c>
    </row>
    <row r="108" spans="1:14" ht="30.75">
      <c r="F108" s="229"/>
      <c r="G108" s="236"/>
      <c r="H108" s="269"/>
      <c r="I108" s="243"/>
      <c r="J108" s="244"/>
      <c r="K108" s="44" t="s">
        <v>359</v>
      </c>
      <c r="L108" s="36" t="s">
        <v>5</v>
      </c>
      <c r="M108" s="49" t="s">
        <v>6</v>
      </c>
      <c r="N108" s="34" t="s">
        <v>1664</v>
      </c>
    </row>
    <row r="109" spans="1:14">
      <c r="F109" s="229"/>
      <c r="G109" s="236"/>
      <c r="H109" s="306">
        <v>2</v>
      </c>
      <c r="I109" s="239" t="s">
        <v>387</v>
      </c>
      <c r="J109" s="228"/>
      <c r="K109" s="228"/>
      <c r="L109" s="8" t="s">
        <v>388</v>
      </c>
      <c r="M109" s="102" t="s">
        <v>278</v>
      </c>
      <c r="N109" s="34">
        <v>4</v>
      </c>
    </row>
    <row r="110" spans="1:14" ht="45.75">
      <c r="F110" s="229"/>
      <c r="G110" s="236"/>
      <c r="H110" s="307"/>
      <c r="I110" s="245"/>
      <c r="J110" s="229"/>
      <c r="K110" s="229"/>
      <c r="L110" s="48" t="s">
        <v>389</v>
      </c>
      <c r="M110" s="49" t="s">
        <v>4</v>
      </c>
      <c r="N110" s="34">
        <v>3</v>
      </c>
    </row>
    <row r="111" spans="1:14">
      <c r="F111" s="229"/>
      <c r="G111" s="236"/>
      <c r="H111" s="307"/>
      <c r="I111" s="245"/>
      <c r="J111" s="229"/>
      <c r="K111" s="229"/>
      <c r="L111" s="48" t="s">
        <v>390</v>
      </c>
      <c r="M111" s="49" t="s">
        <v>4</v>
      </c>
      <c r="N111" s="34">
        <v>3</v>
      </c>
    </row>
    <row r="112" spans="1:14" ht="45.75">
      <c r="F112" s="229"/>
      <c r="G112" s="236"/>
      <c r="H112" s="308"/>
      <c r="I112" s="240"/>
      <c r="J112" s="230"/>
      <c r="K112" s="230"/>
      <c r="L112" s="49" t="s">
        <v>391</v>
      </c>
      <c r="M112" s="102" t="s">
        <v>278</v>
      </c>
      <c r="N112" s="34">
        <v>4</v>
      </c>
    </row>
    <row r="113" spans="1:15">
      <c r="F113" s="229"/>
      <c r="G113" s="236"/>
      <c r="H113" s="269">
        <v>3</v>
      </c>
      <c r="I113" s="233" t="s">
        <v>392</v>
      </c>
      <c r="J113" s="233" t="s">
        <v>393</v>
      </c>
      <c r="K113" s="228"/>
      <c r="L113" s="36" t="s">
        <v>3</v>
      </c>
      <c r="M113" s="102" t="s">
        <v>394</v>
      </c>
      <c r="N113" s="34">
        <v>5</v>
      </c>
    </row>
    <row r="114" spans="1:15" ht="45.75">
      <c r="F114" s="229"/>
      <c r="G114" s="236"/>
      <c r="H114" s="269"/>
      <c r="I114" s="234"/>
      <c r="J114" s="234"/>
      <c r="K114" s="229"/>
      <c r="L114" s="36" t="s">
        <v>494</v>
      </c>
      <c r="M114" s="49" t="s">
        <v>396</v>
      </c>
      <c r="N114" s="34" t="s">
        <v>349</v>
      </c>
    </row>
    <row r="115" spans="1:15" ht="30.75">
      <c r="F115" s="229"/>
      <c r="G115" s="236"/>
      <c r="H115" s="269"/>
      <c r="I115" s="244"/>
      <c r="J115" s="244"/>
      <c r="K115" s="230"/>
      <c r="L115" s="36" t="s">
        <v>5</v>
      </c>
      <c r="M115" s="144" t="s">
        <v>6</v>
      </c>
      <c r="N115" s="34" t="s">
        <v>1664</v>
      </c>
    </row>
    <row r="116" spans="1:15">
      <c r="F116" s="229"/>
      <c r="G116" s="236"/>
      <c r="H116" s="269">
        <v>4</v>
      </c>
      <c r="I116" s="233" t="s">
        <v>397</v>
      </c>
      <c r="J116" s="233" t="s">
        <v>393</v>
      </c>
      <c r="K116" s="228"/>
      <c r="L116" s="36" t="s">
        <v>3</v>
      </c>
      <c r="M116" s="144" t="s">
        <v>4</v>
      </c>
      <c r="N116" s="34">
        <v>5</v>
      </c>
    </row>
    <row r="117" spans="1:15" ht="30.75">
      <c r="F117" s="229"/>
      <c r="G117" s="236"/>
      <c r="H117" s="269"/>
      <c r="I117" s="234"/>
      <c r="J117" s="234"/>
      <c r="K117" s="229"/>
      <c r="L117" s="36" t="s">
        <v>5</v>
      </c>
      <c r="M117" s="144" t="s">
        <v>6</v>
      </c>
      <c r="N117" s="34" t="s">
        <v>1664</v>
      </c>
    </row>
    <row r="118" spans="1:15" ht="45.75">
      <c r="F118" s="229"/>
      <c r="G118" s="236"/>
      <c r="H118" s="269"/>
      <c r="I118" s="244"/>
      <c r="J118" s="244"/>
      <c r="K118" s="230"/>
      <c r="L118" s="36" t="s">
        <v>494</v>
      </c>
      <c r="M118" s="49" t="s">
        <v>396</v>
      </c>
      <c r="N118" s="34" t="s">
        <v>349</v>
      </c>
    </row>
    <row r="119" spans="1:15">
      <c r="F119" s="229"/>
      <c r="G119" s="236"/>
      <c r="H119" s="269">
        <v>5</v>
      </c>
      <c r="I119" s="227" t="s">
        <v>398</v>
      </c>
      <c r="J119" s="233" t="s">
        <v>495</v>
      </c>
      <c r="K119" s="228"/>
      <c r="L119" s="36" t="s">
        <v>3</v>
      </c>
      <c r="M119" s="144" t="s">
        <v>4</v>
      </c>
      <c r="N119" s="168" t="s">
        <v>349</v>
      </c>
    </row>
    <row r="120" spans="1:15" ht="30.75">
      <c r="F120" s="229"/>
      <c r="G120" s="236"/>
      <c r="H120" s="269"/>
      <c r="I120" s="227"/>
      <c r="J120" s="234"/>
      <c r="K120" s="230"/>
      <c r="L120" s="36" t="s">
        <v>5</v>
      </c>
      <c r="M120" s="144" t="s">
        <v>6</v>
      </c>
      <c r="N120" s="34" t="s">
        <v>1664</v>
      </c>
    </row>
    <row r="121" spans="1:15">
      <c r="F121" s="229"/>
      <c r="G121" s="236" t="s">
        <v>497</v>
      </c>
      <c r="H121" s="236">
        <v>1</v>
      </c>
      <c r="I121" s="227" t="s">
        <v>1653</v>
      </c>
      <c r="J121" s="233" t="s">
        <v>1654</v>
      </c>
      <c r="K121" s="228"/>
      <c r="L121" s="67" t="s">
        <v>3</v>
      </c>
      <c r="M121" s="151" t="s">
        <v>435</v>
      </c>
      <c r="N121" s="34" t="s">
        <v>349</v>
      </c>
    </row>
    <row r="122" spans="1:15">
      <c r="F122" s="230"/>
      <c r="G122" s="236"/>
      <c r="H122" s="236"/>
      <c r="I122" s="227"/>
      <c r="J122" s="244"/>
      <c r="K122" s="230"/>
      <c r="L122" s="67" t="s">
        <v>5</v>
      </c>
      <c r="M122" s="151" t="s">
        <v>436</v>
      </c>
      <c r="N122" s="34" t="s">
        <v>1664</v>
      </c>
    </row>
    <row r="123" spans="1:15" s="324" customFormat="1"/>
    <row r="124" spans="1:15" ht="396.75">
      <c r="A124" s="11" t="s">
        <v>131</v>
      </c>
      <c r="B124" s="11" t="s">
        <v>1666</v>
      </c>
      <c r="C124" s="11" t="s">
        <v>136</v>
      </c>
      <c r="D124" s="11" t="s">
        <v>472</v>
      </c>
      <c r="E124" s="11" t="s">
        <v>1667</v>
      </c>
      <c r="F124" s="271" t="s">
        <v>48</v>
      </c>
      <c r="G124" s="268" t="s">
        <v>49</v>
      </c>
      <c r="H124" s="236">
        <v>1</v>
      </c>
      <c r="I124" s="227" t="s">
        <v>1668</v>
      </c>
      <c r="J124" s="343" t="s">
        <v>1669</v>
      </c>
      <c r="K124" s="391" t="s">
        <v>1670</v>
      </c>
      <c r="L124" s="94" t="s">
        <v>1671</v>
      </c>
      <c r="M124" s="102" t="s">
        <v>4</v>
      </c>
      <c r="N124" s="34">
        <v>2</v>
      </c>
    </row>
    <row r="125" spans="1:15">
      <c r="A125" s="11"/>
      <c r="B125" s="11"/>
      <c r="C125" s="11"/>
      <c r="D125" s="11"/>
      <c r="E125" s="11"/>
      <c r="F125" s="272"/>
      <c r="G125" s="268"/>
      <c r="H125" s="236"/>
      <c r="I125" s="227"/>
      <c r="J125" s="343"/>
      <c r="K125" s="392"/>
      <c r="L125" s="94" t="s">
        <v>1672</v>
      </c>
      <c r="M125" s="102" t="s">
        <v>278</v>
      </c>
      <c r="N125" s="34">
        <v>4</v>
      </c>
    </row>
    <row r="126" spans="1:15" ht="60.75">
      <c r="A126" s="11"/>
      <c r="B126" s="11"/>
      <c r="C126" s="11"/>
      <c r="D126" s="11"/>
      <c r="E126" s="11"/>
      <c r="F126" s="272"/>
      <c r="G126" s="268"/>
      <c r="H126" s="236">
        <v>2</v>
      </c>
      <c r="I126" s="227" t="s">
        <v>1673</v>
      </c>
      <c r="J126" s="227" t="s">
        <v>1674</v>
      </c>
      <c r="K126" s="257" t="s">
        <v>671</v>
      </c>
      <c r="L126" s="34" t="s">
        <v>347</v>
      </c>
      <c r="M126" s="211" t="s">
        <v>1675</v>
      </c>
      <c r="N126" s="182" t="s">
        <v>349</v>
      </c>
      <c r="O126" s="209" t="s">
        <v>1631</v>
      </c>
    </row>
    <row r="127" spans="1:15" ht="30.75">
      <c r="A127" s="11"/>
      <c r="B127" s="11"/>
      <c r="C127" s="11"/>
      <c r="D127" s="11"/>
      <c r="E127" s="11"/>
      <c r="F127" s="272"/>
      <c r="G127" s="268"/>
      <c r="H127" s="236"/>
      <c r="I127" s="227"/>
      <c r="J127" s="227"/>
      <c r="K127" s="235"/>
      <c r="L127" s="34" t="s">
        <v>296</v>
      </c>
      <c r="M127" s="222" t="s">
        <v>6</v>
      </c>
      <c r="N127" s="182" t="s">
        <v>1664</v>
      </c>
    </row>
    <row r="128" spans="1:15" ht="76.5">
      <c r="A128" s="11"/>
      <c r="B128" s="11"/>
      <c r="C128" s="11"/>
      <c r="D128" s="11"/>
      <c r="E128" s="11"/>
      <c r="F128" s="272"/>
      <c r="G128" s="268"/>
      <c r="H128" s="236">
        <v>3</v>
      </c>
      <c r="I128" s="227" t="s">
        <v>1676</v>
      </c>
      <c r="J128" s="290" t="s">
        <v>1677</v>
      </c>
      <c r="K128" s="252" t="s">
        <v>671</v>
      </c>
      <c r="L128" s="34" t="s">
        <v>347</v>
      </c>
      <c r="M128" s="211" t="s">
        <v>1678</v>
      </c>
      <c r="N128" s="182" t="s">
        <v>349</v>
      </c>
    </row>
    <row r="129" spans="1:15" ht="30.75">
      <c r="A129" s="11"/>
      <c r="B129" s="11"/>
      <c r="C129" s="11"/>
      <c r="D129" s="11"/>
      <c r="E129" s="11"/>
      <c r="F129" s="272"/>
      <c r="G129" s="268"/>
      <c r="H129" s="236"/>
      <c r="I129" s="227"/>
      <c r="J129" s="290"/>
      <c r="K129" s="257"/>
      <c r="L129" s="34" t="s">
        <v>296</v>
      </c>
      <c r="M129" s="222" t="s">
        <v>6</v>
      </c>
      <c r="N129" s="182" t="s">
        <v>1664</v>
      </c>
    </row>
    <row r="130" spans="1:15" ht="76.5">
      <c r="F130" s="272"/>
      <c r="G130" s="268"/>
      <c r="H130" s="236">
        <v>4</v>
      </c>
      <c r="I130" s="227" t="s">
        <v>1679</v>
      </c>
      <c r="J130" s="227" t="s">
        <v>673</v>
      </c>
      <c r="K130" s="235" t="s">
        <v>674</v>
      </c>
      <c r="L130" s="34" t="s">
        <v>1680</v>
      </c>
      <c r="M130" s="211" t="s">
        <v>1678</v>
      </c>
      <c r="N130" s="182" t="s">
        <v>349</v>
      </c>
    </row>
    <row r="131" spans="1:15" ht="60.75">
      <c r="F131" s="272"/>
      <c r="G131" s="268"/>
      <c r="H131" s="236"/>
      <c r="I131" s="227"/>
      <c r="J131" s="227"/>
      <c r="K131" s="235"/>
      <c r="L131" s="34" t="s">
        <v>296</v>
      </c>
      <c r="M131" s="211" t="s">
        <v>1675</v>
      </c>
      <c r="N131" s="182" t="s">
        <v>349</v>
      </c>
      <c r="O131" s="209" t="s">
        <v>1631</v>
      </c>
    </row>
    <row r="132" spans="1:15">
      <c r="F132" s="272"/>
      <c r="G132" s="236" t="s">
        <v>354</v>
      </c>
      <c r="H132" s="226">
        <v>1</v>
      </c>
      <c r="I132" s="264" t="s">
        <v>355</v>
      </c>
      <c r="J132" s="233" t="s">
        <v>356</v>
      </c>
      <c r="K132" s="228"/>
      <c r="L132" s="34" t="s">
        <v>3</v>
      </c>
      <c r="M132" s="49" t="s">
        <v>4</v>
      </c>
      <c r="N132" s="34" t="s">
        <v>1681</v>
      </c>
    </row>
    <row r="133" spans="1:15" ht="30.75">
      <c r="F133" s="272"/>
      <c r="G133" s="236"/>
      <c r="H133" s="226"/>
      <c r="I133" s="264"/>
      <c r="J133" s="244"/>
      <c r="K133" s="230"/>
      <c r="L133" s="34" t="s">
        <v>5</v>
      </c>
      <c r="M133" s="49" t="s">
        <v>6</v>
      </c>
      <c r="N133" s="34" t="s">
        <v>223</v>
      </c>
    </row>
    <row r="134" spans="1:15" ht="45.75">
      <c r="F134" s="272"/>
      <c r="G134" s="236"/>
      <c r="H134" s="226">
        <v>2</v>
      </c>
      <c r="I134" s="227" t="s">
        <v>357</v>
      </c>
      <c r="J134" s="258" t="s">
        <v>358</v>
      </c>
      <c r="K134" s="43" t="s">
        <v>335</v>
      </c>
      <c r="L134" s="34" t="s">
        <v>3</v>
      </c>
      <c r="M134" s="49" t="s">
        <v>4</v>
      </c>
      <c r="N134" s="34">
        <v>3</v>
      </c>
    </row>
    <row r="135" spans="1:15" ht="30.75">
      <c r="F135" s="272"/>
      <c r="G135" s="236"/>
      <c r="H135" s="226"/>
      <c r="I135" s="227"/>
      <c r="J135" s="259"/>
      <c r="K135" s="45" t="s">
        <v>359</v>
      </c>
      <c r="L135" s="34" t="s">
        <v>5</v>
      </c>
      <c r="M135" s="49" t="s">
        <v>6</v>
      </c>
      <c r="N135" s="34" t="s">
        <v>223</v>
      </c>
    </row>
    <row r="136" spans="1:15" ht="45.75">
      <c r="F136" s="272"/>
      <c r="G136" s="236"/>
      <c r="H136" s="226">
        <v>3</v>
      </c>
      <c r="I136" s="227" t="s">
        <v>360</v>
      </c>
      <c r="J136" s="223" t="s">
        <v>361</v>
      </c>
      <c r="K136" s="228"/>
      <c r="L136" s="34" t="s">
        <v>3</v>
      </c>
      <c r="M136" s="102" t="s">
        <v>586</v>
      </c>
      <c r="N136" s="34" t="s">
        <v>349</v>
      </c>
    </row>
    <row r="137" spans="1:15" ht="30.75">
      <c r="F137" s="272"/>
      <c r="G137" s="236"/>
      <c r="H137" s="226"/>
      <c r="I137" s="227"/>
      <c r="J137" s="223"/>
      <c r="K137" s="230"/>
      <c r="L137" s="34" t="s">
        <v>5</v>
      </c>
      <c r="M137" s="102" t="s">
        <v>6</v>
      </c>
      <c r="N137" s="34" t="s">
        <v>223</v>
      </c>
    </row>
    <row r="138" spans="1:15" ht="60.75">
      <c r="F138" s="236" t="s">
        <v>371</v>
      </c>
      <c r="G138" s="236" t="s">
        <v>49</v>
      </c>
      <c r="H138" s="236">
        <v>1</v>
      </c>
      <c r="I138" s="227" t="s">
        <v>1668</v>
      </c>
      <c r="J138" s="343" t="s">
        <v>1682</v>
      </c>
      <c r="K138" s="391" t="s">
        <v>1670</v>
      </c>
      <c r="L138" s="94" t="s">
        <v>1671</v>
      </c>
      <c r="M138" s="102" t="s">
        <v>4</v>
      </c>
      <c r="N138" s="34">
        <v>2</v>
      </c>
    </row>
    <row r="139" spans="1:15" ht="30.75">
      <c r="F139" s="236"/>
      <c r="G139" s="236"/>
      <c r="H139" s="236"/>
      <c r="I139" s="227"/>
      <c r="J139" s="343"/>
      <c r="K139" s="392"/>
      <c r="L139" s="94" t="s">
        <v>1672</v>
      </c>
      <c r="M139" s="102" t="s">
        <v>1683</v>
      </c>
      <c r="N139" s="34" t="s">
        <v>349</v>
      </c>
    </row>
    <row r="140" spans="1:15">
      <c r="F140" s="236"/>
      <c r="G140" s="236"/>
      <c r="H140" s="236">
        <v>2</v>
      </c>
      <c r="I140" s="227" t="s">
        <v>1684</v>
      </c>
      <c r="J140" s="227" t="s">
        <v>1685</v>
      </c>
      <c r="K140" s="257" t="s">
        <v>671</v>
      </c>
      <c r="L140" s="34" t="s">
        <v>347</v>
      </c>
      <c r="M140" s="102" t="s">
        <v>4</v>
      </c>
      <c r="N140" s="34">
        <v>3</v>
      </c>
    </row>
    <row r="141" spans="1:15" ht="30.75">
      <c r="F141" s="236"/>
      <c r="G141" s="236"/>
      <c r="H141" s="236"/>
      <c r="I141" s="227"/>
      <c r="J141" s="227"/>
      <c r="K141" s="235"/>
      <c r="L141" s="34" t="s">
        <v>296</v>
      </c>
      <c r="M141" s="102" t="s">
        <v>6</v>
      </c>
      <c r="N141" s="34" t="s">
        <v>223</v>
      </c>
    </row>
    <row r="142" spans="1:15" ht="30.75">
      <c r="F142" s="236"/>
      <c r="G142" s="236"/>
      <c r="H142" s="236">
        <v>3</v>
      </c>
      <c r="I142" s="227" t="s">
        <v>1686</v>
      </c>
      <c r="J142" s="233" t="s">
        <v>1687</v>
      </c>
      <c r="K142" s="252" t="s">
        <v>671</v>
      </c>
      <c r="L142" s="34" t="s">
        <v>347</v>
      </c>
      <c r="M142" s="102" t="s">
        <v>1688</v>
      </c>
      <c r="N142" s="34" t="s">
        <v>349</v>
      </c>
    </row>
    <row r="143" spans="1:15" ht="30.75">
      <c r="F143" s="236"/>
      <c r="G143" s="236"/>
      <c r="H143" s="236"/>
      <c r="I143" s="227"/>
      <c r="J143" s="393"/>
      <c r="K143" s="257"/>
      <c r="L143" s="34" t="s">
        <v>296</v>
      </c>
      <c r="M143" s="102" t="s">
        <v>6</v>
      </c>
      <c r="N143" s="34" t="s">
        <v>223</v>
      </c>
    </row>
    <row r="144" spans="1:15" ht="30.75">
      <c r="F144" s="236"/>
      <c r="G144" s="236"/>
      <c r="H144" s="236">
        <v>4</v>
      </c>
      <c r="I144" s="227" t="s">
        <v>1689</v>
      </c>
      <c r="J144" s="227" t="s">
        <v>1690</v>
      </c>
      <c r="K144" s="316" t="s">
        <v>671</v>
      </c>
      <c r="L144" s="34" t="s">
        <v>1680</v>
      </c>
      <c r="M144" s="102" t="s">
        <v>1688</v>
      </c>
      <c r="N144" s="34" t="s">
        <v>349</v>
      </c>
    </row>
    <row r="145" spans="6:14" ht="30.75">
      <c r="F145" s="236"/>
      <c r="G145" s="236"/>
      <c r="H145" s="236"/>
      <c r="I145" s="227"/>
      <c r="J145" s="227"/>
      <c r="K145" s="255"/>
      <c r="L145" s="34" t="s">
        <v>296</v>
      </c>
      <c r="M145" s="102" t="s">
        <v>6</v>
      </c>
      <c r="N145" s="34" t="s">
        <v>223</v>
      </c>
    </row>
    <row r="146" spans="6:14" ht="45.75">
      <c r="F146" s="236"/>
      <c r="G146" s="236" t="s">
        <v>354</v>
      </c>
      <c r="H146" s="269">
        <v>1</v>
      </c>
      <c r="I146" s="242" t="s">
        <v>386</v>
      </c>
      <c r="J146" s="233" t="s">
        <v>358</v>
      </c>
      <c r="K146" s="43" t="s">
        <v>335</v>
      </c>
      <c r="L146" s="34" t="s">
        <v>3</v>
      </c>
      <c r="M146" s="49" t="s">
        <v>4</v>
      </c>
      <c r="N146" s="34">
        <v>2</v>
      </c>
    </row>
    <row r="147" spans="6:14" ht="30.75">
      <c r="F147" s="236"/>
      <c r="G147" s="236"/>
      <c r="H147" s="269"/>
      <c r="I147" s="243"/>
      <c r="J147" s="244"/>
      <c r="K147" s="44" t="s">
        <v>359</v>
      </c>
      <c r="L147" s="34" t="s">
        <v>5</v>
      </c>
      <c r="M147" s="49" t="s">
        <v>6</v>
      </c>
      <c r="N147" s="34" t="s">
        <v>223</v>
      </c>
    </row>
    <row r="148" spans="6:14">
      <c r="F148" s="236"/>
      <c r="G148" s="236"/>
      <c r="H148" s="306">
        <v>2</v>
      </c>
      <c r="I148" s="239" t="s">
        <v>387</v>
      </c>
      <c r="J148" s="228"/>
      <c r="K148" s="228"/>
      <c r="L148" s="9" t="s">
        <v>388</v>
      </c>
      <c r="M148" s="102" t="s">
        <v>278</v>
      </c>
      <c r="N148" s="34">
        <v>4</v>
      </c>
    </row>
    <row r="149" spans="6:14" ht="45.75">
      <c r="F149" s="236"/>
      <c r="G149" s="236"/>
      <c r="H149" s="307"/>
      <c r="I149" s="245"/>
      <c r="J149" s="229"/>
      <c r="K149" s="229"/>
      <c r="L149" s="106" t="s">
        <v>389</v>
      </c>
      <c r="M149" s="49" t="s">
        <v>4</v>
      </c>
      <c r="N149" s="34">
        <v>3</v>
      </c>
    </row>
    <row r="150" spans="6:14">
      <c r="F150" s="236"/>
      <c r="G150" s="236"/>
      <c r="H150" s="307"/>
      <c r="I150" s="245"/>
      <c r="J150" s="229"/>
      <c r="K150" s="229"/>
      <c r="L150" s="106" t="s">
        <v>390</v>
      </c>
      <c r="M150" s="49" t="s">
        <v>4</v>
      </c>
      <c r="N150" s="34">
        <v>3</v>
      </c>
    </row>
    <row r="151" spans="6:14" ht="45.75">
      <c r="F151" s="236"/>
      <c r="G151" s="236"/>
      <c r="H151" s="308"/>
      <c r="I151" s="240"/>
      <c r="J151" s="230"/>
      <c r="K151" s="230"/>
      <c r="L151" s="102" t="s">
        <v>391</v>
      </c>
      <c r="M151" s="102" t="s">
        <v>278</v>
      </c>
      <c r="N151" s="34">
        <v>4</v>
      </c>
    </row>
    <row r="152" spans="6:14">
      <c r="F152" s="236"/>
      <c r="G152" s="236"/>
      <c r="H152" s="269">
        <v>3</v>
      </c>
      <c r="I152" s="233" t="s">
        <v>392</v>
      </c>
      <c r="J152" s="233" t="s">
        <v>393</v>
      </c>
      <c r="K152" s="228"/>
      <c r="L152" s="34" t="s">
        <v>3</v>
      </c>
      <c r="M152" s="102" t="s">
        <v>394</v>
      </c>
      <c r="N152" s="34">
        <v>5</v>
      </c>
    </row>
    <row r="153" spans="6:14" ht="45.75">
      <c r="F153" s="236"/>
      <c r="G153" s="236"/>
      <c r="H153" s="269"/>
      <c r="I153" s="234"/>
      <c r="J153" s="234"/>
      <c r="K153" s="229"/>
      <c r="L153" s="34" t="s">
        <v>494</v>
      </c>
      <c r="M153" s="49" t="s">
        <v>396</v>
      </c>
      <c r="N153" s="34" t="s">
        <v>349</v>
      </c>
    </row>
    <row r="154" spans="6:14" ht="30.75">
      <c r="F154" s="236"/>
      <c r="G154" s="236"/>
      <c r="H154" s="269"/>
      <c r="I154" s="244"/>
      <c r="J154" s="244"/>
      <c r="K154" s="230"/>
      <c r="L154" s="34" t="s">
        <v>5</v>
      </c>
      <c r="M154" s="144" t="s">
        <v>6</v>
      </c>
      <c r="N154" s="34" t="s">
        <v>223</v>
      </c>
    </row>
    <row r="155" spans="6:14">
      <c r="F155" s="236"/>
      <c r="G155" s="236"/>
      <c r="H155" s="269">
        <v>4</v>
      </c>
      <c r="I155" s="233" t="s">
        <v>397</v>
      </c>
      <c r="J155" s="233" t="s">
        <v>393</v>
      </c>
      <c r="K155" s="228"/>
      <c r="L155" s="34" t="s">
        <v>3</v>
      </c>
      <c r="M155" s="144" t="s">
        <v>4</v>
      </c>
      <c r="N155" s="34">
        <v>5</v>
      </c>
    </row>
    <row r="156" spans="6:14" ht="30.75">
      <c r="F156" s="236"/>
      <c r="G156" s="236"/>
      <c r="H156" s="269"/>
      <c r="I156" s="234"/>
      <c r="J156" s="234"/>
      <c r="K156" s="229"/>
      <c r="L156" s="34" t="s">
        <v>5</v>
      </c>
      <c r="M156" s="144" t="s">
        <v>6</v>
      </c>
      <c r="N156" s="34" t="s">
        <v>223</v>
      </c>
    </row>
    <row r="157" spans="6:14" ht="45.75">
      <c r="F157" s="236"/>
      <c r="G157" s="236"/>
      <c r="H157" s="269"/>
      <c r="I157" s="244"/>
      <c r="J157" s="244"/>
      <c r="K157" s="230"/>
      <c r="L157" s="34" t="s">
        <v>494</v>
      </c>
      <c r="M157" s="49" t="s">
        <v>396</v>
      </c>
      <c r="N157" s="34" t="s">
        <v>349</v>
      </c>
    </row>
    <row r="158" spans="6:14">
      <c r="F158" s="236"/>
      <c r="G158" s="236"/>
      <c r="H158" s="269">
        <v>5</v>
      </c>
      <c r="I158" s="227" t="s">
        <v>398</v>
      </c>
      <c r="J158" s="233" t="s">
        <v>495</v>
      </c>
      <c r="K158" s="228"/>
      <c r="L158" s="34" t="s">
        <v>3</v>
      </c>
      <c r="M158" s="144" t="s">
        <v>4</v>
      </c>
      <c r="N158" s="168" t="s">
        <v>349</v>
      </c>
    </row>
    <row r="159" spans="6:14" ht="30.75">
      <c r="F159" s="236"/>
      <c r="G159" s="236"/>
      <c r="H159" s="269"/>
      <c r="I159" s="227"/>
      <c r="J159" s="234"/>
      <c r="K159" s="230"/>
      <c r="L159" s="34" t="s">
        <v>5</v>
      </c>
      <c r="M159" s="144" t="s">
        <v>6</v>
      </c>
      <c r="N159" s="34" t="s">
        <v>223</v>
      </c>
    </row>
    <row r="160" spans="6:14" ht="60.75">
      <c r="F160" s="236"/>
      <c r="G160" s="236" t="s">
        <v>497</v>
      </c>
      <c r="H160" s="236">
        <v>1</v>
      </c>
      <c r="I160" s="227" t="s">
        <v>1691</v>
      </c>
      <c r="J160" s="227" t="s">
        <v>1692</v>
      </c>
      <c r="K160" s="391" t="s">
        <v>1670</v>
      </c>
      <c r="L160" s="94" t="s">
        <v>1671</v>
      </c>
      <c r="M160" s="102" t="s">
        <v>4</v>
      </c>
      <c r="N160" s="34">
        <v>2</v>
      </c>
    </row>
    <row r="161" spans="6:14">
      <c r="F161" s="236"/>
      <c r="G161" s="236"/>
      <c r="H161" s="236"/>
      <c r="I161" s="227"/>
      <c r="J161" s="227"/>
      <c r="K161" s="392"/>
      <c r="L161" s="94" t="s">
        <v>1672</v>
      </c>
      <c r="M161" s="102" t="s">
        <v>278</v>
      </c>
      <c r="N161" s="34">
        <v>4</v>
      </c>
    </row>
    <row r="162" spans="6:14">
      <c r="F162" s="236"/>
      <c r="G162" s="236"/>
      <c r="H162" s="236">
        <v>2</v>
      </c>
      <c r="I162" s="227" t="s">
        <v>1693</v>
      </c>
      <c r="J162" s="227" t="s">
        <v>1694</v>
      </c>
      <c r="K162" s="235"/>
      <c r="L162" s="34" t="s">
        <v>347</v>
      </c>
      <c r="M162" s="102" t="s">
        <v>4</v>
      </c>
      <c r="N162" s="34">
        <v>3</v>
      </c>
    </row>
    <row r="163" spans="6:14" ht="30.75">
      <c r="F163" s="236"/>
      <c r="G163" s="236"/>
      <c r="H163" s="236"/>
      <c r="I163" s="227"/>
      <c r="J163" s="227"/>
      <c r="K163" s="235"/>
      <c r="L163" s="34" t="s">
        <v>296</v>
      </c>
      <c r="M163" s="102" t="s">
        <v>6</v>
      </c>
      <c r="N163" s="34" t="s">
        <v>223</v>
      </c>
    </row>
    <row r="164" spans="6:14">
      <c r="F164" s="236"/>
      <c r="G164" s="236"/>
      <c r="H164" s="228">
        <v>3</v>
      </c>
      <c r="I164" s="233" t="s">
        <v>1695</v>
      </c>
      <c r="J164" s="233" t="s">
        <v>1696</v>
      </c>
      <c r="K164" s="252" t="s">
        <v>1697</v>
      </c>
      <c r="L164" s="34" t="s">
        <v>347</v>
      </c>
      <c r="M164" s="102" t="s">
        <v>4</v>
      </c>
      <c r="N164" s="34">
        <v>4</v>
      </c>
    </row>
    <row r="165" spans="6:14" ht="30.75">
      <c r="F165" s="236"/>
      <c r="G165" s="236"/>
      <c r="H165" s="230"/>
      <c r="I165" s="244"/>
      <c r="J165" s="244"/>
      <c r="K165" s="257"/>
      <c r="L165" s="34" t="s">
        <v>296</v>
      </c>
      <c r="M165" s="102" t="s">
        <v>6</v>
      </c>
      <c r="N165" s="34" t="s">
        <v>223</v>
      </c>
    </row>
    <row r="166" spans="6:14">
      <c r="F166" s="236"/>
      <c r="G166" s="236"/>
      <c r="H166" s="228">
        <v>4</v>
      </c>
      <c r="I166" s="233" t="s">
        <v>1698</v>
      </c>
      <c r="J166" s="233" t="s">
        <v>1699</v>
      </c>
      <c r="K166" s="252"/>
      <c r="L166" s="34" t="s">
        <v>347</v>
      </c>
      <c r="M166" s="102" t="s">
        <v>4</v>
      </c>
      <c r="N166" s="168" t="s">
        <v>349</v>
      </c>
    </row>
    <row r="167" spans="6:14" ht="30.75">
      <c r="F167" s="236"/>
      <c r="G167" s="236"/>
      <c r="H167" s="230"/>
      <c r="I167" s="244"/>
      <c r="J167" s="244"/>
      <c r="K167" s="257"/>
      <c r="L167" s="34" t="s">
        <v>296</v>
      </c>
      <c r="M167" s="102" t="s">
        <v>6</v>
      </c>
      <c r="N167" s="34" t="s">
        <v>223</v>
      </c>
    </row>
    <row r="168" spans="6:14" ht="30.75">
      <c r="F168" s="236"/>
      <c r="G168" s="236" t="s">
        <v>411</v>
      </c>
      <c r="H168" s="236">
        <v>1</v>
      </c>
      <c r="I168" s="227" t="s">
        <v>1700</v>
      </c>
      <c r="J168" s="323" t="s">
        <v>1701</v>
      </c>
      <c r="K168" s="51" t="s">
        <v>1670</v>
      </c>
      <c r="L168" s="100" t="s">
        <v>347</v>
      </c>
      <c r="M168" s="106" t="s">
        <v>6</v>
      </c>
      <c r="N168" s="34" t="s">
        <v>223</v>
      </c>
    </row>
    <row r="169" spans="6:14">
      <c r="F169" s="236"/>
      <c r="G169" s="236"/>
      <c r="H169" s="236"/>
      <c r="I169" s="227"/>
      <c r="J169" s="323"/>
      <c r="K169" s="101" t="s">
        <v>1702</v>
      </c>
      <c r="L169" s="34" t="s">
        <v>296</v>
      </c>
      <c r="M169" s="106" t="s">
        <v>4</v>
      </c>
      <c r="N169" s="34">
        <v>2</v>
      </c>
    </row>
    <row r="170" spans="6:14">
      <c r="F170" s="236"/>
      <c r="G170" s="236"/>
      <c r="H170" s="228">
        <v>2</v>
      </c>
      <c r="I170" s="233" t="s">
        <v>1703</v>
      </c>
      <c r="J170" s="233" t="s">
        <v>1704</v>
      </c>
      <c r="K170" s="252" t="s">
        <v>1705</v>
      </c>
      <c r="L170" s="34" t="s">
        <v>347</v>
      </c>
      <c r="M170" s="102" t="s">
        <v>4</v>
      </c>
      <c r="N170" s="34">
        <v>3</v>
      </c>
    </row>
    <row r="171" spans="6:14" ht="30.75">
      <c r="F171" s="236"/>
      <c r="G171" s="236"/>
      <c r="H171" s="230"/>
      <c r="I171" s="244"/>
      <c r="J171" s="244"/>
      <c r="K171" s="257"/>
      <c r="L171" s="34" t="s">
        <v>296</v>
      </c>
      <c r="M171" s="102" t="s">
        <v>6</v>
      </c>
      <c r="N171" s="34" t="s">
        <v>223</v>
      </c>
    </row>
    <row r="172" spans="6:14" ht="60.75">
      <c r="F172" s="236"/>
      <c r="G172" s="236"/>
      <c r="H172" s="236">
        <v>3</v>
      </c>
      <c r="I172" s="227" t="s">
        <v>1691</v>
      </c>
      <c r="J172" s="227" t="s">
        <v>1692</v>
      </c>
      <c r="K172" s="391" t="s">
        <v>1670</v>
      </c>
      <c r="L172" s="94" t="s">
        <v>1671</v>
      </c>
      <c r="M172" s="102" t="s">
        <v>4</v>
      </c>
      <c r="N172" s="34">
        <v>4</v>
      </c>
    </row>
    <row r="173" spans="6:14">
      <c r="F173" s="236"/>
      <c r="G173" s="236"/>
      <c r="H173" s="236"/>
      <c r="I173" s="227"/>
      <c r="J173" s="227"/>
      <c r="K173" s="392"/>
      <c r="L173" s="94" t="s">
        <v>1672</v>
      </c>
      <c r="M173" s="102" t="s">
        <v>435</v>
      </c>
      <c r="N173" s="34" t="s">
        <v>349</v>
      </c>
    </row>
    <row r="174" spans="6:14">
      <c r="F174" s="236"/>
      <c r="G174" s="236"/>
      <c r="H174" s="228">
        <v>4</v>
      </c>
      <c r="I174" s="233" t="s">
        <v>1706</v>
      </c>
      <c r="J174" s="233" t="s">
        <v>1707</v>
      </c>
      <c r="K174" s="321" t="s">
        <v>1708</v>
      </c>
      <c r="L174" s="34" t="s">
        <v>347</v>
      </c>
      <c r="M174" s="102" t="s">
        <v>4</v>
      </c>
      <c r="N174" s="34">
        <v>5</v>
      </c>
    </row>
    <row r="175" spans="6:14" ht="30.75">
      <c r="F175" s="236"/>
      <c r="G175" s="236"/>
      <c r="H175" s="230"/>
      <c r="I175" s="244"/>
      <c r="J175" s="244"/>
      <c r="K175" s="321"/>
      <c r="L175" s="34" t="s">
        <v>296</v>
      </c>
      <c r="M175" s="102" t="s">
        <v>6</v>
      </c>
      <c r="N175" s="34" t="s">
        <v>223</v>
      </c>
    </row>
    <row r="176" spans="6:14">
      <c r="F176" s="236"/>
      <c r="G176" s="236"/>
      <c r="H176" s="236">
        <v>5</v>
      </c>
      <c r="I176" s="227" t="s">
        <v>1709</v>
      </c>
      <c r="J176" s="227" t="s">
        <v>1710</v>
      </c>
      <c r="K176" s="235" t="s">
        <v>1711</v>
      </c>
      <c r="L176" s="34" t="s">
        <v>347</v>
      </c>
      <c r="M176" s="102" t="s">
        <v>435</v>
      </c>
      <c r="N176" s="34" t="s">
        <v>349</v>
      </c>
    </row>
    <row r="177" spans="1:15">
      <c r="F177" s="236"/>
      <c r="G177" s="236"/>
      <c r="H177" s="236"/>
      <c r="I177" s="227"/>
      <c r="J177" s="227"/>
      <c r="K177" s="235"/>
      <c r="L177" s="34" t="s">
        <v>296</v>
      </c>
      <c r="M177" s="102" t="s">
        <v>624</v>
      </c>
      <c r="N177" s="34" t="s">
        <v>223</v>
      </c>
    </row>
    <row r="178" spans="1:15" s="324" customFormat="1"/>
    <row r="179" spans="1:15" ht="229.5">
      <c r="A179" s="11" t="s">
        <v>131</v>
      </c>
      <c r="B179" s="11" t="s">
        <v>1712</v>
      </c>
      <c r="C179" s="11" t="s">
        <v>137</v>
      </c>
      <c r="D179" s="11" t="s">
        <v>1713</v>
      </c>
      <c r="E179" s="11" t="s">
        <v>1714</v>
      </c>
      <c r="F179" s="271" t="s">
        <v>48</v>
      </c>
      <c r="G179" s="268" t="s">
        <v>49</v>
      </c>
      <c r="H179" s="236">
        <v>1</v>
      </c>
      <c r="I179" s="227" t="s">
        <v>1715</v>
      </c>
      <c r="J179" s="233" t="s">
        <v>1716</v>
      </c>
      <c r="K179" s="252" t="s">
        <v>1717</v>
      </c>
      <c r="L179" s="34" t="s">
        <v>1718</v>
      </c>
      <c r="M179" s="152" t="s">
        <v>647</v>
      </c>
      <c r="N179" s="34">
        <v>2</v>
      </c>
    </row>
    <row r="180" spans="1:15" ht="45.75">
      <c r="F180" s="272"/>
      <c r="G180" s="268"/>
      <c r="H180" s="236"/>
      <c r="I180" s="227"/>
      <c r="J180" s="234"/>
      <c r="K180" s="256"/>
      <c r="L180" s="34" t="s">
        <v>1719</v>
      </c>
      <c r="M180" s="152" t="s">
        <v>650</v>
      </c>
      <c r="N180" s="34">
        <v>3</v>
      </c>
    </row>
    <row r="181" spans="1:15" ht="76.5">
      <c r="F181" s="272"/>
      <c r="G181" s="268"/>
      <c r="H181" s="228">
        <v>2</v>
      </c>
      <c r="I181" s="228" t="s">
        <v>1720</v>
      </c>
      <c r="J181" s="228"/>
      <c r="K181" s="228"/>
      <c r="L181" s="34" t="s">
        <v>3</v>
      </c>
      <c r="M181" s="222" t="s">
        <v>1721</v>
      </c>
      <c r="N181" s="182">
        <v>4</v>
      </c>
    </row>
    <row r="182" spans="1:15" ht="45.75">
      <c r="F182" s="272"/>
      <c r="G182" s="268"/>
      <c r="H182" s="230"/>
      <c r="I182" s="230"/>
      <c r="J182" s="230"/>
      <c r="K182" s="230"/>
      <c r="L182" s="34" t="s">
        <v>296</v>
      </c>
      <c r="M182" s="222" t="s">
        <v>1722</v>
      </c>
      <c r="N182" s="182">
        <v>4</v>
      </c>
      <c r="O182" s="209" t="s">
        <v>1631</v>
      </c>
    </row>
    <row r="183" spans="1:15">
      <c r="F183" s="272"/>
      <c r="G183" s="268"/>
      <c r="H183" s="228">
        <v>3</v>
      </c>
      <c r="I183" s="233" t="s">
        <v>1723</v>
      </c>
      <c r="J183" s="228"/>
      <c r="K183" s="228"/>
      <c r="L183" s="34" t="s">
        <v>3</v>
      </c>
      <c r="M183" s="49" t="s">
        <v>1724</v>
      </c>
      <c r="N183" s="34" t="s">
        <v>626</v>
      </c>
    </row>
    <row r="184" spans="1:15">
      <c r="F184" s="272"/>
      <c r="G184" s="268"/>
      <c r="H184" s="230"/>
      <c r="I184" s="244"/>
      <c r="J184" s="230"/>
      <c r="K184" s="230"/>
      <c r="L184" s="34" t="s">
        <v>296</v>
      </c>
      <c r="M184" s="49" t="s">
        <v>1725</v>
      </c>
      <c r="N184" s="34" t="s">
        <v>279</v>
      </c>
    </row>
    <row r="185" spans="1:15" ht="76.5">
      <c r="F185" s="272"/>
      <c r="G185" s="268"/>
      <c r="H185" s="228" t="s">
        <v>279</v>
      </c>
      <c r="I185" s="233" t="s">
        <v>1726</v>
      </c>
      <c r="J185" s="263" t="s">
        <v>1727</v>
      </c>
      <c r="K185" s="252" t="s">
        <v>681</v>
      </c>
      <c r="L185" s="34" t="s">
        <v>3</v>
      </c>
      <c r="M185" s="222" t="s">
        <v>1721</v>
      </c>
      <c r="N185" s="182">
        <v>4</v>
      </c>
    </row>
    <row r="186" spans="1:15" ht="148.5" customHeight="1">
      <c r="F186" s="272"/>
      <c r="G186" s="268"/>
      <c r="H186" s="230"/>
      <c r="I186" s="244"/>
      <c r="J186" s="244"/>
      <c r="K186" s="257"/>
      <c r="L186" s="34" t="s">
        <v>296</v>
      </c>
      <c r="M186" s="222" t="s">
        <v>1722</v>
      </c>
      <c r="N186" s="182">
        <v>4</v>
      </c>
      <c r="O186" s="209" t="s">
        <v>1631</v>
      </c>
    </row>
    <row r="187" spans="1:15" ht="76.5">
      <c r="F187" s="272"/>
      <c r="G187" s="268"/>
      <c r="H187" s="228">
        <v>3.2</v>
      </c>
      <c r="I187" s="233" t="s">
        <v>1726</v>
      </c>
      <c r="J187" s="263" t="s">
        <v>1728</v>
      </c>
      <c r="K187" s="252" t="s">
        <v>681</v>
      </c>
      <c r="L187" s="34" t="s">
        <v>3</v>
      </c>
      <c r="M187" s="222" t="s">
        <v>1721</v>
      </c>
      <c r="N187" s="182">
        <v>4</v>
      </c>
    </row>
    <row r="188" spans="1:15" ht="229.5">
      <c r="F188" s="272"/>
      <c r="G188" s="268"/>
      <c r="H188" s="229"/>
      <c r="I188" s="234"/>
      <c r="J188" s="234"/>
      <c r="K188" s="256"/>
      <c r="L188" s="34" t="s">
        <v>1729</v>
      </c>
      <c r="M188" s="222" t="s">
        <v>1721</v>
      </c>
      <c r="N188" s="182">
        <v>4</v>
      </c>
    </row>
    <row r="189" spans="1:15" ht="45.75">
      <c r="F189" s="272"/>
      <c r="G189" s="268"/>
      <c r="H189" s="230"/>
      <c r="I189" s="244"/>
      <c r="J189" s="244"/>
      <c r="K189" s="257"/>
      <c r="L189" s="34" t="s">
        <v>296</v>
      </c>
      <c r="M189" s="222" t="s">
        <v>1722</v>
      </c>
      <c r="N189" s="182">
        <v>4</v>
      </c>
      <c r="O189" s="209" t="s">
        <v>1631</v>
      </c>
    </row>
    <row r="190" spans="1:15" ht="30.75">
      <c r="F190" s="272"/>
      <c r="G190" s="268"/>
      <c r="H190" s="236">
        <v>4</v>
      </c>
      <c r="I190" s="227" t="s">
        <v>1730</v>
      </c>
      <c r="J190" s="228"/>
      <c r="K190" s="228"/>
      <c r="L190" s="34" t="s">
        <v>3</v>
      </c>
      <c r="M190" s="49" t="s">
        <v>6</v>
      </c>
      <c r="N190" s="34" t="s">
        <v>223</v>
      </c>
    </row>
    <row r="191" spans="1:15" ht="45.75">
      <c r="F191" s="272"/>
      <c r="G191" s="268"/>
      <c r="H191" s="236"/>
      <c r="I191" s="227"/>
      <c r="J191" s="230"/>
      <c r="K191" s="230"/>
      <c r="L191" s="34" t="s">
        <v>5</v>
      </c>
      <c r="M191" s="152" t="s">
        <v>574</v>
      </c>
      <c r="N191" s="34" t="s">
        <v>349</v>
      </c>
    </row>
    <row r="192" spans="1:15">
      <c r="F192" s="272"/>
      <c r="G192" s="236" t="s">
        <v>354</v>
      </c>
      <c r="H192" s="226">
        <v>1</v>
      </c>
      <c r="I192" s="264" t="s">
        <v>355</v>
      </c>
      <c r="J192" s="233" t="s">
        <v>356</v>
      </c>
      <c r="K192" s="228"/>
      <c r="L192" s="34" t="s">
        <v>3</v>
      </c>
      <c r="M192" s="49" t="s">
        <v>4</v>
      </c>
      <c r="N192" s="34">
        <v>2</v>
      </c>
    </row>
    <row r="193" spans="6:14" ht="30.75">
      <c r="F193" s="272"/>
      <c r="G193" s="236"/>
      <c r="H193" s="226"/>
      <c r="I193" s="264"/>
      <c r="J193" s="244"/>
      <c r="K193" s="230"/>
      <c r="L193" s="34" t="s">
        <v>5</v>
      </c>
      <c r="M193" s="49" t="s">
        <v>6</v>
      </c>
      <c r="N193" s="34" t="s">
        <v>223</v>
      </c>
    </row>
    <row r="194" spans="6:14" ht="45.75">
      <c r="F194" s="272"/>
      <c r="G194" s="236"/>
      <c r="H194" s="226">
        <v>2</v>
      </c>
      <c r="I194" s="227" t="s">
        <v>357</v>
      </c>
      <c r="J194" s="258" t="s">
        <v>358</v>
      </c>
      <c r="K194" s="43" t="s">
        <v>335</v>
      </c>
      <c r="L194" s="34" t="s">
        <v>3</v>
      </c>
      <c r="M194" s="49" t="s">
        <v>4</v>
      </c>
      <c r="N194" s="34">
        <v>3</v>
      </c>
    </row>
    <row r="195" spans="6:14" ht="30.75">
      <c r="F195" s="272"/>
      <c r="G195" s="236"/>
      <c r="H195" s="226"/>
      <c r="I195" s="227"/>
      <c r="J195" s="259"/>
      <c r="K195" s="45" t="s">
        <v>359</v>
      </c>
      <c r="L195" s="34" t="s">
        <v>5</v>
      </c>
      <c r="M195" s="49" t="s">
        <v>6</v>
      </c>
      <c r="N195" s="34" t="s">
        <v>223</v>
      </c>
    </row>
    <row r="196" spans="6:14" ht="45.75">
      <c r="F196" s="272"/>
      <c r="G196" s="236"/>
      <c r="H196" s="226">
        <v>3</v>
      </c>
      <c r="I196" s="227" t="s">
        <v>360</v>
      </c>
      <c r="J196" s="223" t="s">
        <v>361</v>
      </c>
      <c r="K196" s="228"/>
      <c r="L196" s="34" t="s">
        <v>3</v>
      </c>
      <c r="M196" s="102" t="s">
        <v>586</v>
      </c>
      <c r="N196" s="34" t="s">
        <v>349</v>
      </c>
    </row>
    <row r="197" spans="6:14" ht="30.75">
      <c r="F197" s="272"/>
      <c r="G197" s="236"/>
      <c r="H197" s="226"/>
      <c r="I197" s="227"/>
      <c r="J197" s="223"/>
      <c r="K197" s="230"/>
      <c r="L197" s="34" t="s">
        <v>5</v>
      </c>
      <c r="M197" s="102" t="s">
        <v>6</v>
      </c>
      <c r="N197" s="34" t="s">
        <v>223</v>
      </c>
    </row>
    <row r="198" spans="6:14" ht="30.75">
      <c r="F198" s="228" t="s">
        <v>371</v>
      </c>
      <c r="G198" s="236" t="s">
        <v>49</v>
      </c>
      <c r="H198" s="236">
        <v>1</v>
      </c>
      <c r="I198" s="227" t="s">
        <v>1730</v>
      </c>
      <c r="J198" s="228"/>
      <c r="K198" s="228"/>
      <c r="L198" s="34" t="s">
        <v>3</v>
      </c>
      <c r="M198" s="49" t="s">
        <v>6</v>
      </c>
      <c r="N198" s="34" t="s">
        <v>223</v>
      </c>
    </row>
    <row r="199" spans="6:14">
      <c r="F199" s="229"/>
      <c r="G199" s="236"/>
      <c r="H199" s="236"/>
      <c r="I199" s="227"/>
      <c r="J199" s="230"/>
      <c r="K199" s="230"/>
      <c r="L199" s="34" t="s">
        <v>5</v>
      </c>
      <c r="M199" s="49" t="s">
        <v>4</v>
      </c>
      <c r="N199" s="34">
        <v>2</v>
      </c>
    </row>
    <row r="200" spans="6:14" ht="45.75">
      <c r="F200" s="229"/>
      <c r="G200" s="236"/>
      <c r="H200" s="236">
        <v>2</v>
      </c>
      <c r="I200" s="227" t="s">
        <v>1731</v>
      </c>
      <c r="J200" s="233" t="s">
        <v>1732</v>
      </c>
      <c r="K200" s="252" t="s">
        <v>681</v>
      </c>
      <c r="L200" s="34" t="s">
        <v>3</v>
      </c>
      <c r="M200" s="152" t="s">
        <v>1645</v>
      </c>
      <c r="N200" s="34" t="s">
        <v>349</v>
      </c>
    </row>
    <row r="201" spans="6:14" ht="30.75">
      <c r="F201" s="229"/>
      <c r="G201" s="236"/>
      <c r="H201" s="236"/>
      <c r="I201" s="227"/>
      <c r="J201" s="234"/>
      <c r="K201" s="256"/>
      <c r="L201" s="34" t="s">
        <v>5</v>
      </c>
      <c r="M201" s="49" t="s">
        <v>6</v>
      </c>
      <c r="N201" s="34" t="s">
        <v>223</v>
      </c>
    </row>
    <row r="202" spans="6:14" ht="45.75">
      <c r="F202" s="229"/>
      <c r="G202" s="236"/>
      <c r="H202" s="236"/>
      <c r="I202" s="227"/>
      <c r="J202" s="244"/>
      <c r="K202" s="257"/>
      <c r="L202" s="34" t="s">
        <v>1733</v>
      </c>
      <c r="M202" s="152" t="s">
        <v>1645</v>
      </c>
      <c r="N202" s="34" t="s">
        <v>349</v>
      </c>
    </row>
    <row r="203" spans="6:14" ht="45.75">
      <c r="F203" s="229"/>
      <c r="G203" s="236" t="s">
        <v>354</v>
      </c>
      <c r="H203" s="269">
        <v>1</v>
      </c>
      <c r="I203" s="242" t="s">
        <v>386</v>
      </c>
      <c r="J203" s="233" t="s">
        <v>358</v>
      </c>
      <c r="K203" s="43" t="s">
        <v>335</v>
      </c>
      <c r="L203" s="36" t="s">
        <v>3</v>
      </c>
      <c r="M203" s="49" t="s">
        <v>4</v>
      </c>
      <c r="N203" s="34">
        <v>2</v>
      </c>
    </row>
    <row r="204" spans="6:14" ht="30.75">
      <c r="F204" s="229"/>
      <c r="G204" s="236"/>
      <c r="H204" s="269"/>
      <c r="I204" s="243"/>
      <c r="J204" s="244"/>
      <c r="K204" s="44" t="s">
        <v>359</v>
      </c>
      <c r="L204" s="36" t="s">
        <v>5</v>
      </c>
      <c r="M204" s="49" t="s">
        <v>6</v>
      </c>
      <c r="N204" s="34" t="s">
        <v>223</v>
      </c>
    </row>
    <row r="205" spans="6:14">
      <c r="F205" s="229"/>
      <c r="G205" s="236"/>
      <c r="H205" s="306">
        <v>2</v>
      </c>
      <c r="I205" s="239" t="s">
        <v>387</v>
      </c>
      <c r="J205" s="228"/>
      <c r="K205" s="228"/>
      <c r="L205" s="8" t="s">
        <v>388</v>
      </c>
      <c r="M205" s="102" t="s">
        <v>278</v>
      </c>
      <c r="N205" s="34">
        <v>4</v>
      </c>
    </row>
    <row r="206" spans="6:14" ht="45.75">
      <c r="F206" s="229"/>
      <c r="G206" s="236"/>
      <c r="H206" s="307"/>
      <c r="I206" s="245"/>
      <c r="J206" s="229"/>
      <c r="K206" s="229"/>
      <c r="L206" s="48" t="s">
        <v>389</v>
      </c>
      <c r="M206" s="49" t="s">
        <v>4</v>
      </c>
      <c r="N206" s="34">
        <v>3</v>
      </c>
    </row>
    <row r="207" spans="6:14">
      <c r="F207" s="229"/>
      <c r="G207" s="236"/>
      <c r="H207" s="307"/>
      <c r="I207" s="245"/>
      <c r="J207" s="229"/>
      <c r="K207" s="229"/>
      <c r="L207" s="48" t="s">
        <v>390</v>
      </c>
      <c r="M207" s="49" t="s">
        <v>4</v>
      </c>
      <c r="N207" s="34">
        <v>3</v>
      </c>
    </row>
    <row r="208" spans="6:14" ht="45.75">
      <c r="F208" s="229"/>
      <c r="G208" s="236"/>
      <c r="H208" s="308"/>
      <c r="I208" s="240"/>
      <c r="J208" s="230"/>
      <c r="K208" s="230"/>
      <c r="L208" s="49" t="s">
        <v>391</v>
      </c>
      <c r="M208" s="102" t="s">
        <v>278</v>
      </c>
      <c r="N208" s="34">
        <v>4</v>
      </c>
    </row>
    <row r="209" spans="6:14">
      <c r="F209" s="229"/>
      <c r="G209" s="236"/>
      <c r="H209" s="269">
        <v>3</v>
      </c>
      <c r="I209" s="233" t="s">
        <v>392</v>
      </c>
      <c r="J209" s="233" t="s">
        <v>393</v>
      </c>
      <c r="K209" s="228"/>
      <c r="L209" s="36" t="s">
        <v>3</v>
      </c>
      <c r="M209" s="102" t="s">
        <v>394</v>
      </c>
      <c r="N209" s="34">
        <v>5</v>
      </c>
    </row>
    <row r="210" spans="6:14" ht="45.75">
      <c r="F210" s="229"/>
      <c r="G210" s="236"/>
      <c r="H210" s="269"/>
      <c r="I210" s="234"/>
      <c r="J210" s="234"/>
      <c r="K210" s="229"/>
      <c r="L210" s="36" t="s">
        <v>494</v>
      </c>
      <c r="M210" s="49" t="s">
        <v>396</v>
      </c>
      <c r="N210" s="34" t="s">
        <v>349</v>
      </c>
    </row>
    <row r="211" spans="6:14" ht="30.75">
      <c r="F211" s="229"/>
      <c r="G211" s="236"/>
      <c r="H211" s="269"/>
      <c r="I211" s="244"/>
      <c r="J211" s="244"/>
      <c r="K211" s="230"/>
      <c r="L211" s="36" t="s">
        <v>5</v>
      </c>
      <c r="M211" s="144" t="s">
        <v>6</v>
      </c>
      <c r="N211" s="34" t="s">
        <v>223</v>
      </c>
    </row>
    <row r="212" spans="6:14">
      <c r="F212" s="229"/>
      <c r="G212" s="236"/>
      <c r="H212" s="269">
        <v>4</v>
      </c>
      <c r="I212" s="233" t="s">
        <v>397</v>
      </c>
      <c r="J212" s="233" t="s">
        <v>393</v>
      </c>
      <c r="K212" s="228"/>
      <c r="L212" s="36" t="s">
        <v>3</v>
      </c>
      <c r="M212" s="144" t="s">
        <v>4</v>
      </c>
      <c r="N212" s="34">
        <v>5</v>
      </c>
    </row>
    <row r="213" spans="6:14" ht="30.75">
      <c r="F213" s="229"/>
      <c r="G213" s="236"/>
      <c r="H213" s="269"/>
      <c r="I213" s="234"/>
      <c r="J213" s="234"/>
      <c r="K213" s="229"/>
      <c r="L213" s="36" t="s">
        <v>5</v>
      </c>
      <c r="M213" s="144" t="s">
        <v>6</v>
      </c>
      <c r="N213" s="34" t="s">
        <v>223</v>
      </c>
    </row>
    <row r="214" spans="6:14" ht="45.75">
      <c r="F214" s="229"/>
      <c r="G214" s="236"/>
      <c r="H214" s="269"/>
      <c r="I214" s="244"/>
      <c r="J214" s="244"/>
      <c r="K214" s="230"/>
      <c r="L214" s="36" t="s">
        <v>494</v>
      </c>
      <c r="M214" s="49" t="s">
        <v>396</v>
      </c>
      <c r="N214" s="34" t="s">
        <v>349</v>
      </c>
    </row>
    <row r="215" spans="6:14">
      <c r="F215" s="229"/>
      <c r="G215" s="236"/>
      <c r="H215" s="269">
        <v>5</v>
      </c>
      <c r="I215" s="227" t="s">
        <v>398</v>
      </c>
      <c r="J215" s="233" t="s">
        <v>495</v>
      </c>
      <c r="K215" s="228"/>
      <c r="L215" s="36" t="s">
        <v>3</v>
      </c>
      <c r="M215" s="144" t="s">
        <v>4</v>
      </c>
      <c r="N215" s="168" t="s">
        <v>349</v>
      </c>
    </row>
    <row r="216" spans="6:14" ht="30.75">
      <c r="F216" s="229"/>
      <c r="G216" s="236"/>
      <c r="H216" s="269"/>
      <c r="I216" s="227"/>
      <c r="J216" s="234"/>
      <c r="K216" s="230"/>
      <c r="L216" s="36" t="s">
        <v>5</v>
      </c>
      <c r="M216" s="144" t="s">
        <v>6</v>
      </c>
      <c r="N216" s="34" t="s">
        <v>223</v>
      </c>
    </row>
    <row r="217" spans="6:14">
      <c r="F217" s="229"/>
      <c r="G217" s="236" t="s">
        <v>497</v>
      </c>
      <c r="H217" s="236">
        <v>1</v>
      </c>
      <c r="I217" s="227" t="s">
        <v>1734</v>
      </c>
      <c r="J217" s="228"/>
      <c r="K217" s="228"/>
      <c r="L217" s="34" t="s">
        <v>3</v>
      </c>
      <c r="M217" s="49" t="s">
        <v>4</v>
      </c>
      <c r="N217" s="34">
        <v>2</v>
      </c>
    </row>
    <row r="218" spans="6:14" ht="30.75">
      <c r="F218" s="229"/>
      <c r="G218" s="236"/>
      <c r="H218" s="236"/>
      <c r="I218" s="227"/>
      <c r="J218" s="230"/>
      <c r="K218" s="230"/>
      <c r="L218" s="34" t="s">
        <v>5</v>
      </c>
      <c r="M218" s="49" t="s">
        <v>6</v>
      </c>
      <c r="N218" s="34" t="s">
        <v>223</v>
      </c>
    </row>
    <row r="219" spans="6:14">
      <c r="F219" s="229"/>
      <c r="G219" s="236"/>
      <c r="H219" s="236">
        <v>2</v>
      </c>
      <c r="I219" s="227" t="s">
        <v>1735</v>
      </c>
      <c r="J219" s="228"/>
      <c r="K219" s="228"/>
      <c r="L219" s="34" t="s">
        <v>3</v>
      </c>
      <c r="M219" s="49" t="s">
        <v>4</v>
      </c>
      <c r="N219" s="34">
        <v>3</v>
      </c>
    </row>
    <row r="220" spans="6:14" ht="30.75">
      <c r="F220" s="229"/>
      <c r="G220" s="236"/>
      <c r="H220" s="236"/>
      <c r="I220" s="227"/>
      <c r="J220" s="230"/>
      <c r="K220" s="230"/>
      <c r="L220" s="34" t="s">
        <v>5</v>
      </c>
      <c r="M220" s="49" t="s">
        <v>6</v>
      </c>
      <c r="N220" s="34" t="s">
        <v>223</v>
      </c>
    </row>
    <row r="221" spans="6:14" ht="45.75">
      <c r="F221" s="229"/>
      <c r="G221" s="236"/>
      <c r="H221" s="236">
        <v>3</v>
      </c>
      <c r="I221" s="233" t="s">
        <v>1698</v>
      </c>
      <c r="J221" s="233" t="s">
        <v>1699</v>
      </c>
      <c r="K221" s="252"/>
      <c r="L221" s="34" t="s">
        <v>3</v>
      </c>
      <c r="M221" s="152" t="s">
        <v>579</v>
      </c>
      <c r="N221" s="34" t="s">
        <v>349</v>
      </c>
    </row>
    <row r="222" spans="6:14" ht="30.75">
      <c r="F222" s="229"/>
      <c r="G222" s="236"/>
      <c r="H222" s="236"/>
      <c r="I222" s="244"/>
      <c r="J222" s="244"/>
      <c r="K222" s="257"/>
      <c r="L222" s="34" t="s">
        <v>5</v>
      </c>
      <c r="M222" s="49" t="s">
        <v>6</v>
      </c>
      <c r="N222" s="34" t="s">
        <v>223</v>
      </c>
    </row>
    <row r="223" spans="6:14">
      <c r="F223" s="229"/>
      <c r="G223" s="236" t="s">
        <v>411</v>
      </c>
      <c r="H223" s="236">
        <v>1</v>
      </c>
      <c r="I223" s="233" t="s">
        <v>1736</v>
      </c>
      <c r="J223" s="233" t="s">
        <v>1707</v>
      </c>
      <c r="K223" s="321" t="s">
        <v>1708</v>
      </c>
      <c r="L223" s="34" t="s">
        <v>347</v>
      </c>
      <c r="M223" s="102" t="s">
        <v>4</v>
      </c>
      <c r="N223" s="34">
        <v>2</v>
      </c>
    </row>
    <row r="224" spans="6:14" ht="30.75">
      <c r="F224" s="229"/>
      <c r="G224" s="236"/>
      <c r="H224" s="236"/>
      <c r="I224" s="244"/>
      <c r="J224" s="244"/>
      <c r="K224" s="321"/>
      <c r="L224" s="34" t="s">
        <v>296</v>
      </c>
      <c r="M224" s="102" t="s">
        <v>6</v>
      </c>
      <c r="N224" s="34" t="s">
        <v>223</v>
      </c>
    </row>
    <row r="225" spans="1:15" ht="30.75">
      <c r="F225" s="229"/>
      <c r="G225" s="236"/>
      <c r="H225" s="236">
        <v>2</v>
      </c>
      <c r="I225" s="227" t="s">
        <v>1737</v>
      </c>
      <c r="J225" s="233" t="s">
        <v>1660</v>
      </c>
      <c r="K225" s="38" t="s">
        <v>666</v>
      </c>
      <c r="L225" s="34" t="s">
        <v>3</v>
      </c>
      <c r="M225" s="49" t="s">
        <v>4</v>
      </c>
      <c r="N225" s="34">
        <v>3</v>
      </c>
    </row>
    <row r="226" spans="1:15" ht="30.75">
      <c r="A226" s="107"/>
      <c r="B226" s="107"/>
      <c r="C226" s="107"/>
      <c r="D226" s="107"/>
      <c r="E226" s="107"/>
      <c r="F226" s="229"/>
      <c r="G226" s="236"/>
      <c r="H226" s="236"/>
      <c r="I226" s="227"/>
      <c r="J226" s="244"/>
      <c r="K226" s="40" t="s">
        <v>667</v>
      </c>
      <c r="L226" s="34" t="s">
        <v>5</v>
      </c>
      <c r="M226" s="102" t="s">
        <v>6</v>
      </c>
      <c r="N226" s="34" t="s">
        <v>223</v>
      </c>
    </row>
    <row r="227" spans="1:15">
      <c r="F227" s="229"/>
      <c r="G227" s="236"/>
      <c r="H227" s="236">
        <v>3</v>
      </c>
      <c r="I227" s="227" t="s">
        <v>1738</v>
      </c>
      <c r="J227" s="227" t="s">
        <v>1710</v>
      </c>
      <c r="K227" s="235" t="s">
        <v>1711</v>
      </c>
      <c r="L227" s="34" t="s">
        <v>347</v>
      </c>
      <c r="M227" s="102" t="s">
        <v>435</v>
      </c>
      <c r="N227" s="34" t="s">
        <v>349</v>
      </c>
    </row>
    <row r="228" spans="1:15">
      <c r="F228" s="230"/>
      <c r="G228" s="236"/>
      <c r="H228" s="236"/>
      <c r="I228" s="227"/>
      <c r="J228" s="227"/>
      <c r="K228" s="235"/>
      <c r="L228" s="34" t="s">
        <v>296</v>
      </c>
      <c r="M228" s="102" t="s">
        <v>624</v>
      </c>
      <c r="N228" s="34" t="s">
        <v>223</v>
      </c>
    </row>
    <row r="229" spans="1:15" s="324" customFormat="1"/>
    <row r="230" spans="1:15" ht="183">
      <c r="A230" s="11" t="s">
        <v>131</v>
      </c>
      <c r="B230" s="11" t="s">
        <v>1739</v>
      </c>
      <c r="C230" s="11" t="s">
        <v>138</v>
      </c>
      <c r="D230" s="11" t="s">
        <v>1740</v>
      </c>
      <c r="E230" s="11" t="s">
        <v>1741</v>
      </c>
      <c r="F230" s="386" t="s">
        <v>48</v>
      </c>
      <c r="G230" s="268" t="s">
        <v>49</v>
      </c>
      <c r="H230" s="236">
        <v>1</v>
      </c>
      <c r="I230" s="227" t="s">
        <v>1014</v>
      </c>
      <c r="J230" s="228"/>
      <c r="K230" s="228"/>
      <c r="L230" s="65" t="s">
        <v>1742</v>
      </c>
      <c r="M230" s="221" t="s">
        <v>1743</v>
      </c>
      <c r="N230" s="182" t="s">
        <v>349</v>
      </c>
    </row>
    <row r="231" spans="1:15" ht="366">
      <c r="F231" s="387"/>
      <c r="G231" s="268"/>
      <c r="H231" s="236"/>
      <c r="I231" s="227"/>
      <c r="J231" s="229"/>
      <c r="K231" s="229"/>
      <c r="L231" s="67" t="s">
        <v>1744</v>
      </c>
      <c r="M231" s="221" t="s">
        <v>1745</v>
      </c>
      <c r="N231" s="182" t="s">
        <v>349</v>
      </c>
      <c r="O231" s="209" t="s">
        <v>1631</v>
      </c>
    </row>
    <row r="232" spans="1:15" ht="30.75">
      <c r="F232" s="387"/>
      <c r="G232" s="268"/>
      <c r="H232" s="236"/>
      <c r="I232" s="227"/>
      <c r="J232" s="230"/>
      <c r="K232" s="230"/>
      <c r="L232" s="67" t="s">
        <v>1052</v>
      </c>
      <c r="M232" s="49" t="s">
        <v>6</v>
      </c>
      <c r="N232" s="34" t="s">
        <v>223</v>
      </c>
    </row>
    <row r="233" spans="1:15">
      <c r="F233" s="387"/>
      <c r="G233" s="236" t="s">
        <v>354</v>
      </c>
      <c r="H233" s="226">
        <v>1</v>
      </c>
      <c r="I233" s="264" t="s">
        <v>355</v>
      </c>
      <c r="J233" s="233" t="s">
        <v>356</v>
      </c>
      <c r="K233" s="228"/>
      <c r="L233" s="34" t="s">
        <v>3</v>
      </c>
      <c r="M233" s="49" t="s">
        <v>4</v>
      </c>
      <c r="N233" s="34">
        <v>2</v>
      </c>
    </row>
    <row r="234" spans="1:15" ht="30.75">
      <c r="F234" s="387"/>
      <c r="G234" s="236"/>
      <c r="H234" s="226"/>
      <c r="I234" s="264"/>
      <c r="J234" s="244"/>
      <c r="K234" s="230"/>
      <c r="L234" s="34" t="s">
        <v>5</v>
      </c>
      <c r="M234" s="49" t="s">
        <v>6</v>
      </c>
      <c r="N234" s="34" t="s">
        <v>223</v>
      </c>
    </row>
    <row r="235" spans="1:15" ht="45.75">
      <c r="F235" s="387"/>
      <c r="G235" s="236"/>
      <c r="H235" s="226">
        <v>2</v>
      </c>
      <c r="I235" s="227" t="s">
        <v>357</v>
      </c>
      <c r="J235" s="258" t="s">
        <v>358</v>
      </c>
      <c r="K235" s="43" t="s">
        <v>335</v>
      </c>
      <c r="L235" s="34" t="s">
        <v>3</v>
      </c>
      <c r="M235" s="49" t="s">
        <v>4</v>
      </c>
      <c r="N235" s="34">
        <v>3</v>
      </c>
    </row>
    <row r="236" spans="1:15" ht="30.75">
      <c r="F236" s="387"/>
      <c r="G236" s="236"/>
      <c r="H236" s="226"/>
      <c r="I236" s="227"/>
      <c r="J236" s="259"/>
      <c r="K236" s="45" t="s">
        <v>359</v>
      </c>
      <c r="L236" s="34" t="s">
        <v>5</v>
      </c>
      <c r="M236" s="49" t="s">
        <v>6</v>
      </c>
      <c r="N236" s="34" t="s">
        <v>223</v>
      </c>
    </row>
    <row r="237" spans="1:15" ht="30.75">
      <c r="F237" s="387"/>
      <c r="G237" s="236"/>
      <c r="H237" s="226">
        <v>3</v>
      </c>
      <c r="I237" s="227" t="s">
        <v>360</v>
      </c>
      <c r="J237" s="223" t="s">
        <v>361</v>
      </c>
      <c r="K237" s="228"/>
      <c r="L237" s="34" t="s">
        <v>3</v>
      </c>
      <c r="M237" s="102" t="s">
        <v>1198</v>
      </c>
      <c r="N237" s="34" t="s">
        <v>349</v>
      </c>
    </row>
    <row r="238" spans="1:15" ht="30.75">
      <c r="F238" s="387"/>
      <c r="G238" s="236"/>
      <c r="H238" s="226"/>
      <c r="I238" s="227"/>
      <c r="J238" s="223"/>
      <c r="K238" s="230"/>
      <c r="L238" s="34" t="s">
        <v>5</v>
      </c>
      <c r="M238" s="102" t="s">
        <v>6</v>
      </c>
      <c r="N238" s="34" t="s">
        <v>223</v>
      </c>
    </row>
    <row r="239" spans="1:15" ht="45.75">
      <c r="F239" s="228" t="s">
        <v>371</v>
      </c>
      <c r="G239" s="236" t="s">
        <v>354</v>
      </c>
      <c r="H239" s="269">
        <v>1</v>
      </c>
      <c r="I239" s="242" t="s">
        <v>386</v>
      </c>
      <c r="J239" s="233" t="s">
        <v>358</v>
      </c>
      <c r="K239" s="43" t="s">
        <v>335</v>
      </c>
      <c r="L239" s="34" t="s">
        <v>3</v>
      </c>
      <c r="M239" s="49" t="s">
        <v>4</v>
      </c>
      <c r="N239" s="34">
        <v>2</v>
      </c>
    </row>
    <row r="240" spans="1:15" ht="30.75">
      <c r="F240" s="229"/>
      <c r="G240" s="236"/>
      <c r="H240" s="269"/>
      <c r="I240" s="243"/>
      <c r="J240" s="244"/>
      <c r="K240" s="44" t="s">
        <v>359</v>
      </c>
      <c r="L240" s="34" t="s">
        <v>5</v>
      </c>
      <c r="M240" s="49" t="s">
        <v>6</v>
      </c>
      <c r="N240" s="34" t="s">
        <v>223</v>
      </c>
    </row>
    <row r="241" spans="6:14">
      <c r="F241" s="229"/>
      <c r="G241" s="236"/>
      <c r="H241" s="306">
        <v>2</v>
      </c>
      <c r="I241" s="239" t="s">
        <v>387</v>
      </c>
      <c r="J241" s="228"/>
      <c r="K241" s="228"/>
      <c r="L241" s="9" t="s">
        <v>388</v>
      </c>
      <c r="M241" s="102" t="s">
        <v>278</v>
      </c>
      <c r="N241" s="34">
        <v>4</v>
      </c>
    </row>
    <row r="242" spans="6:14" ht="45.75">
      <c r="F242" s="229"/>
      <c r="G242" s="236"/>
      <c r="H242" s="307"/>
      <c r="I242" s="245"/>
      <c r="J242" s="229"/>
      <c r="K242" s="229"/>
      <c r="L242" s="106" t="s">
        <v>389</v>
      </c>
      <c r="M242" s="49" t="s">
        <v>4</v>
      </c>
      <c r="N242" s="34">
        <v>3</v>
      </c>
    </row>
    <row r="243" spans="6:14">
      <c r="F243" s="229"/>
      <c r="G243" s="236"/>
      <c r="H243" s="307"/>
      <c r="I243" s="245"/>
      <c r="J243" s="229"/>
      <c r="K243" s="229"/>
      <c r="L243" s="106" t="s">
        <v>390</v>
      </c>
      <c r="M243" s="49" t="s">
        <v>4</v>
      </c>
      <c r="N243" s="34">
        <v>3</v>
      </c>
    </row>
    <row r="244" spans="6:14" ht="45.75">
      <c r="F244" s="229"/>
      <c r="G244" s="236"/>
      <c r="H244" s="308"/>
      <c r="I244" s="240"/>
      <c r="J244" s="230"/>
      <c r="K244" s="230"/>
      <c r="L244" s="102" t="s">
        <v>391</v>
      </c>
      <c r="M244" s="102" t="s">
        <v>278</v>
      </c>
      <c r="N244" s="34">
        <v>4</v>
      </c>
    </row>
    <row r="245" spans="6:14">
      <c r="F245" s="229"/>
      <c r="G245" s="236"/>
      <c r="H245" s="269">
        <v>3</v>
      </c>
      <c r="I245" s="233" t="s">
        <v>392</v>
      </c>
      <c r="J245" s="233" t="s">
        <v>393</v>
      </c>
      <c r="K245" s="228"/>
      <c r="L245" s="34" t="s">
        <v>3</v>
      </c>
      <c r="M245" s="102" t="s">
        <v>394</v>
      </c>
      <c r="N245" s="34">
        <v>5</v>
      </c>
    </row>
    <row r="246" spans="6:14" ht="45.75">
      <c r="F246" s="229"/>
      <c r="G246" s="236"/>
      <c r="H246" s="269"/>
      <c r="I246" s="234"/>
      <c r="J246" s="234"/>
      <c r="K246" s="229"/>
      <c r="L246" s="34" t="s">
        <v>494</v>
      </c>
      <c r="M246" s="49" t="s">
        <v>396</v>
      </c>
      <c r="N246" s="34" t="s">
        <v>349</v>
      </c>
    </row>
    <row r="247" spans="6:14" ht="30.75">
      <c r="F247" s="229"/>
      <c r="G247" s="236"/>
      <c r="H247" s="269"/>
      <c r="I247" s="244"/>
      <c r="J247" s="244"/>
      <c r="K247" s="230"/>
      <c r="L247" s="34" t="s">
        <v>5</v>
      </c>
      <c r="M247" s="144" t="s">
        <v>6</v>
      </c>
      <c r="N247" s="34" t="s">
        <v>223</v>
      </c>
    </row>
    <row r="248" spans="6:14">
      <c r="F248" s="229"/>
      <c r="G248" s="236"/>
      <c r="H248" s="269">
        <v>4</v>
      </c>
      <c r="I248" s="233" t="s">
        <v>397</v>
      </c>
      <c r="J248" s="233" t="s">
        <v>393</v>
      </c>
      <c r="K248" s="228"/>
      <c r="L248" s="34" t="s">
        <v>3</v>
      </c>
      <c r="M248" s="144" t="s">
        <v>4</v>
      </c>
      <c r="N248" s="34">
        <v>5</v>
      </c>
    </row>
    <row r="249" spans="6:14" ht="30.75">
      <c r="F249" s="229"/>
      <c r="G249" s="236"/>
      <c r="H249" s="269"/>
      <c r="I249" s="234"/>
      <c r="J249" s="234"/>
      <c r="K249" s="229"/>
      <c r="L249" s="34" t="s">
        <v>5</v>
      </c>
      <c r="M249" s="144" t="s">
        <v>6</v>
      </c>
      <c r="N249" s="34" t="s">
        <v>223</v>
      </c>
    </row>
    <row r="250" spans="6:14" ht="45.75">
      <c r="F250" s="229"/>
      <c r="G250" s="236"/>
      <c r="H250" s="269"/>
      <c r="I250" s="244"/>
      <c r="J250" s="244"/>
      <c r="K250" s="230"/>
      <c r="L250" s="34" t="s">
        <v>494</v>
      </c>
      <c r="M250" s="49" t="s">
        <v>396</v>
      </c>
      <c r="N250" s="34" t="s">
        <v>349</v>
      </c>
    </row>
    <row r="251" spans="6:14">
      <c r="F251" s="229"/>
      <c r="G251" s="236"/>
      <c r="H251" s="269">
        <v>5</v>
      </c>
      <c r="I251" s="227" t="s">
        <v>398</v>
      </c>
      <c r="J251" s="233" t="s">
        <v>495</v>
      </c>
      <c r="K251" s="228"/>
      <c r="L251" s="34" t="s">
        <v>3</v>
      </c>
      <c r="M251" s="144" t="s">
        <v>4</v>
      </c>
      <c r="N251" s="168" t="s">
        <v>349</v>
      </c>
    </row>
    <row r="252" spans="6:14" ht="30.75">
      <c r="F252" s="229"/>
      <c r="G252" s="236"/>
      <c r="H252" s="269"/>
      <c r="I252" s="227"/>
      <c r="J252" s="234"/>
      <c r="K252" s="230"/>
      <c r="L252" s="34" t="s">
        <v>5</v>
      </c>
      <c r="M252" s="144" t="s">
        <v>6</v>
      </c>
      <c r="N252" s="34" t="s">
        <v>223</v>
      </c>
    </row>
    <row r="253" spans="6:14" ht="45.75">
      <c r="F253" s="229"/>
      <c r="G253" s="236" t="s">
        <v>400</v>
      </c>
      <c r="H253" s="236">
        <v>1</v>
      </c>
      <c r="I253" s="237" t="s">
        <v>401</v>
      </c>
      <c r="J253" s="227" t="s">
        <v>402</v>
      </c>
      <c r="K253" s="38" t="s">
        <v>403</v>
      </c>
      <c r="L253" s="36" t="s">
        <v>3</v>
      </c>
      <c r="M253" s="49" t="s">
        <v>1069</v>
      </c>
      <c r="N253" s="34" t="s">
        <v>349</v>
      </c>
    </row>
    <row r="254" spans="6:14" ht="30.75">
      <c r="F254" s="229"/>
      <c r="G254" s="236"/>
      <c r="H254" s="236"/>
      <c r="I254" s="237"/>
      <c r="J254" s="227"/>
      <c r="K254" s="39" t="s">
        <v>404</v>
      </c>
      <c r="L254" s="36" t="s">
        <v>5</v>
      </c>
      <c r="M254" s="49" t="s">
        <v>4</v>
      </c>
      <c r="N254" s="34">
        <v>2</v>
      </c>
    </row>
    <row r="255" spans="6:14">
      <c r="F255" s="229"/>
      <c r="G255" s="236"/>
      <c r="H255" s="236">
        <v>2</v>
      </c>
      <c r="I255" s="227" t="s">
        <v>405</v>
      </c>
      <c r="J255" s="228"/>
      <c r="K255" s="228"/>
      <c r="L255" s="36" t="s">
        <v>3</v>
      </c>
      <c r="M255" s="49" t="s">
        <v>4</v>
      </c>
      <c r="N255" s="34">
        <v>3</v>
      </c>
    </row>
    <row r="256" spans="6:14">
      <c r="F256" s="229"/>
      <c r="G256" s="236"/>
      <c r="H256" s="236"/>
      <c r="I256" s="227"/>
      <c r="J256" s="229"/>
      <c r="K256" s="229"/>
      <c r="L256" s="36" t="s">
        <v>228</v>
      </c>
      <c r="M256" s="49" t="s">
        <v>4</v>
      </c>
      <c r="N256" s="34">
        <v>3</v>
      </c>
    </row>
    <row r="257" spans="1:15" ht="30.75">
      <c r="F257" s="229"/>
      <c r="G257" s="236"/>
      <c r="H257" s="236"/>
      <c r="I257" s="227"/>
      <c r="J257" s="230"/>
      <c r="K257" s="230"/>
      <c r="L257" s="36" t="s">
        <v>5</v>
      </c>
      <c r="M257" s="49" t="s">
        <v>6</v>
      </c>
      <c r="N257" s="34" t="s">
        <v>223</v>
      </c>
    </row>
    <row r="258" spans="1:15" ht="30.75">
      <c r="F258" s="229"/>
      <c r="G258" s="236"/>
      <c r="H258" s="236">
        <v>3</v>
      </c>
      <c r="I258" s="227" t="s">
        <v>406</v>
      </c>
      <c r="J258" s="227" t="s">
        <v>407</v>
      </c>
      <c r="K258" s="38" t="s">
        <v>408</v>
      </c>
      <c r="L258" s="36" t="s">
        <v>3</v>
      </c>
      <c r="M258" s="49" t="s">
        <v>4</v>
      </c>
      <c r="N258" s="168" t="s">
        <v>349</v>
      </c>
    </row>
    <row r="259" spans="1:15" ht="30.75">
      <c r="F259" s="229"/>
      <c r="G259" s="236"/>
      <c r="H259" s="236"/>
      <c r="I259" s="227"/>
      <c r="J259" s="227"/>
      <c r="K259" s="50" t="s">
        <v>409</v>
      </c>
      <c r="L259" s="36" t="s">
        <v>5</v>
      </c>
      <c r="M259" s="49" t="s">
        <v>6</v>
      </c>
      <c r="N259" s="34" t="s">
        <v>223</v>
      </c>
    </row>
    <row r="260" spans="1:15">
      <c r="F260" s="229"/>
      <c r="G260" s="236" t="s">
        <v>497</v>
      </c>
      <c r="H260" s="236">
        <v>1</v>
      </c>
      <c r="I260" s="227" t="s">
        <v>1746</v>
      </c>
      <c r="J260" s="228"/>
      <c r="K260" s="228"/>
      <c r="L260" s="67" t="s">
        <v>3</v>
      </c>
      <c r="M260" s="49" t="s">
        <v>4</v>
      </c>
      <c r="N260" s="34">
        <v>2</v>
      </c>
    </row>
    <row r="261" spans="1:15" ht="30.75">
      <c r="F261" s="229"/>
      <c r="G261" s="236"/>
      <c r="H261" s="236"/>
      <c r="I261" s="227"/>
      <c r="J261" s="230"/>
      <c r="K261" s="230"/>
      <c r="L261" s="67" t="s">
        <v>5</v>
      </c>
      <c r="M261" s="49" t="s">
        <v>6</v>
      </c>
      <c r="N261" s="34" t="s">
        <v>223</v>
      </c>
    </row>
    <row r="262" spans="1:15" ht="45.75">
      <c r="F262" s="229"/>
      <c r="G262" s="236"/>
      <c r="H262" s="236">
        <v>2</v>
      </c>
      <c r="I262" s="227" t="s">
        <v>1747</v>
      </c>
      <c r="J262" s="228"/>
      <c r="K262" s="228"/>
      <c r="L262" s="67" t="s">
        <v>3</v>
      </c>
      <c r="M262" s="152" t="s">
        <v>579</v>
      </c>
      <c r="N262" s="34" t="s">
        <v>349</v>
      </c>
    </row>
    <row r="263" spans="1:15" ht="30.75">
      <c r="F263" s="229"/>
      <c r="G263" s="236"/>
      <c r="H263" s="236"/>
      <c r="I263" s="227"/>
      <c r="J263" s="229"/>
      <c r="K263" s="229"/>
      <c r="L263" s="67" t="s">
        <v>5</v>
      </c>
      <c r="M263" s="49" t="s">
        <v>6</v>
      </c>
      <c r="N263" s="34" t="s">
        <v>223</v>
      </c>
    </row>
    <row r="264" spans="1:15" ht="45.75">
      <c r="F264" s="229"/>
      <c r="G264" s="236"/>
      <c r="H264" s="236"/>
      <c r="I264" s="227"/>
      <c r="J264" s="230"/>
      <c r="K264" s="230"/>
      <c r="L264" s="67" t="s">
        <v>12</v>
      </c>
      <c r="M264" s="152" t="s">
        <v>579</v>
      </c>
      <c r="N264" s="34" t="s">
        <v>349</v>
      </c>
    </row>
    <row r="265" spans="1:15">
      <c r="F265" s="229"/>
      <c r="G265" s="236" t="s">
        <v>411</v>
      </c>
      <c r="H265" s="236">
        <v>1</v>
      </c>
      <c r="I265" s="227" t="s">
        <v>1748</v>
      </c>
      <c r="J265" s="233" t="s">
        <v>1749</v>
      </c>
      <c r="K265" s="252" t="s">
        <v>1750</v>
      </c>
      <c r="L265" s="67" t="s">
        <v>3</v>
      </c>
      <c r="M265" s="151" t="s">
        <v>435</v>
      </c>
      <c r="N265" s="34" t="s">
        <v>349</v>
      </c>
    </row>
    <row r="266" spans="1:15">
      <c r="F266" s="230"/>
      <c r="G266" s="236"/>
      <c r="H266" s="236"/>
      <c r="I266" s="227"/>
      <c r="J266" s="244"/>
      <c r="K266" s="257"/>
      <c r="L266" s="67" t="s">
        <v>5</v>
      </c>
      <c r="M266" s="151" t="s">
        <v>436</v>
      </c>
      <c r="N266" s="34" t="s">
        <v>223</v>
      </c>
    </row>
    <row r="267" spans="1:15" s="324" customFormat="1"/>
    <row r="268" spans="1:15" ht="183">
      <c r="A268" s="11" t="s">
        <v>131</v>
      </c>
      <c r="B268" s="11" t="s">
        <v>1751</v>
      </c>
      <c r="C268" s="11" t="s">
        <v>139</v>
      </c>
      <c r="D268" s="11" t="s">
        <v>1752</v>
      </c>
      <c r="E268" s="11" t="s">
        <v>1753</v>
      </c>
      <c r="F268" s="271" t="s">
        <v>48</v>
      </c>
      <c r="G268" s="268" t="s">
        <v>49</v>
      </c>
      <c r="H268" s="236">
        <v>1</v>
      </c>
      <c r="I268" s="227" t="s">
        <v>1754</v>
      </c>
      <c r="J268" s="263" t="s">
        <v>1755</v>
      </c>
      <c r="K268" s="252" t="s">
        <v>681</v>
      </c>
      <c r="L268" s="65" t="s">
        <v>1742</v>
      </c>
      <c r="M268" s="220" t="s">
        <v>1756</v>
      </c>
      <c r="N268" s="219">
        <v>2</v>
      </c>
    </row>
    <row r="269" spans="1:15" ht="409.6">
      <c r="A269" s="11"/>
      <c r="B269" s="11"/>
      <c r="C269" s="11"/>
      <c r="D269" s="11"/>
      <c r="E269" s="11"/>
      <c r="F269" s="272"/>
      <c r="G269" s="268"/>
      <c r="H269" s="236"/>
      <c r="I269" s="227"/>
      <c r="J269" s="234"/>
      <c r="K269" s="256"/>
      <c r="L269" s="65" t="s">
        <v>1757</v>
      </c>
      <c r="M269" s="220" t="s">
        <v>1758</v>
      </c>
      <c r="N269" s="219">
        <v>2</v>
      </c>
      <c r="O269" s="209" t="s">
        <v>1631</v>
      </c>
    </row>
    <row r="270" spans="1:15" ht="30.75">
      <c r="A270" s="11"/>
      <c r="B270" s="11"/>
      <c r="C270" s="11"/>
      <c r="D270" s="11"/>
      <c r="E270" s="11"/>
      <c r="F270" s="272"/>
      <c r="G270" s="268"/>
      <c r="H270" s="236"/>
      <c r="I270" s="227"/>
      <c r="J270" s="244"/>
      <c r="K270" s="257"/>
      <c r="L270" s="65" t="s">
        <v>1052</v>
      </c>
      <c r="M270" s="49" t="s">
        <v>6</v>
      </c>
      <c r="N270" s="34" t="s">
        <v>223</v>
      </c>
    </row>
    <row r="271" spans="1:15" ht="30.75">
      <c r="A271" s="11"/>
      <c r="B271" s="11"/>
      <c r="C271" s="11"/>
      <c r="D271" s="11"/>
      <c r="E271" s="11"/>
      <c r="F271" s="272"/>
      <c r="G271" s="268"/>
      <c r="H271" s="236">
        <v>2</v>
      </c>
      <c r="I271" s="227" t="s">
        <v>1759</v>
      </c>
      <c r="J271" s="228"/>
      <c r="K271" s="228"/>
      <c r="L271" s="65" t="s">
        <v>3</v>
      </c>
      <c r="M271" s="49" t="s">
        <v>6</v>
      </c>
      <c r="N271" s="34" t="s">
        <v>223</v>
      </c>
    </row>
    <row r="272" spans="1:15" ht="45.75">
      <c r="A272" s="11"/>
      <c r="B272" s="11"/>
      <c r="C272" s="11"/>
      <c r="D272" s="11"/>
      <c r="E272" s="11"/>
      <c r="F272" s="272"/>
      <c r="G272" s="268"/>
      <c r="H272" s="236"/>
      <c r="I272" s="227"/>
      <c r="J272" s="230"/>
      <c r="K272" s="230"/>
      <c r="L272" s="65" t="s">
        <v>5</v>
      </c>
      <c r="M272" s="152" t="s">
        <v>574</v>
      </c>
      <c r="N272" s="34" t="s">
        <v>349</v>
      </c>
    </row>
    <row r="273" spans="6:14">
      <c r="F273" s="272"/>
      <c r="G273" s="236" t="s">
        <v>354</v>
      </c>
      <c r="H273" s="226">
        <v>1</v>
      </c>
      <c r="I273" s="264" t="s">
        <v>355</v>
      </c>
      <c r="J273" s="233" t="s">
        <v>356</v>
      </c>
      <c r="K273" s="228"/>
      <c r="L273" s="34" t="s">
        <v>3</v>
      </c>
      <c r="M273" s="49" t="s">
        <v>4</v>
      </c>
      <c r="N273" s="34">
        <v>2</v>
      </c>
    </row>
    <row r="274" spans="6:14" ht="30.75">
      <c r="F274" s="272"/>
      <c r="G274" s="236"/>
      <c r="H274" s="226"/>
      <c r="I274" s="264"/>
      <c r="J274" s="244"/>
      <c r="K274" s="230"/>
      <c r="L274" s="34" t="s">
        <v>5</v>
      </c>
      <c r="M274" s="49" t="s">
        <v>6</v>
      </c>
      <c r="N274" s="34" t="s">
        <v>223</v>
      </c>
    </row>
    <row r="275" spans="6:14" ht="45.75">
      <c r="F275" s="272"/>
      <c r="G275" s="236"/>
      <c r="H275" s="226">
        <v>2</v>
      </c>
      <c r="I275" s="227" t="s">
        <v>357</v>
      </c>
      <c r="J275" s="258" t="s">
        <v>358</v>
      </c>
      <c r="K275" s="43" t="s">
        <v>335</v>
      </c>
      <c r="L275" s="34" t="s">
        <v>3</v>
      </c>
      <c r="M275" s="49" t="s">
        <v>4</v>
      </c>
      <c r="N275" s="34">
        <v>3</v>
      </c>
    </row>
    <row r="276" spans="6:14" ht="30.75">
      <c r="F276" s="272"/>
      <c r="G276" s="236"/>
      <c r="H276" s="226"/>
      <c r="I276" s="227"/>
      <c r="J276" s="259"/>
      <c r="K276" s="45" t="s">
        <v>359</v>
      </c>
      <c r="L276" s="34" t="s">
        <v>5</v>
      </c>
      <c r="M276" s="49" t="s">
        <v>6</v>
      </c>
      <c r="N276" s="34" t="s">
        <v>223</v>
      </c>
    </row>
    <row r="277" spans="6:14" ht="45.75">
      <c r="F277" s="272"/>
      <c r="G277" s="236"/>
      <c r="H277" s="226">
        <v>3</v>
      </c>
      <c r="I277" s="227" t="s">
        <v>360</v>
      </c>
      <c r="J277" s="223" t="s">
        <v>361</v>
      </c>
      <c r="K277" s="228"/>
      <c r="L277" s="34" t="s">
        <v>3</v>
      </c>
      <c r="M277" s="102" t="s">
        <v>586</v>
      </c>
      <c r="N277" s="34" t="s">
        <v>349</v>
      </c>
    </row>
    <row r="278" spans="6:14" ht="30.75">
      <c r="F278" s="272"/>
      <c r="G278" s="236"/>
      <c r="H278" s="226"/>
      <c r="I278" s="227"/>
      <c r="J278" s="223"/>
      <c r="K278" s="230"/>
      <c r="L278" s="34" t="s">
        <v>5</v>
      </c>
      <c r="M278" s="102" t="s">
        <v>6</v>
      </c>
      <c r="N278" s="34" t="s">
        <v>223</v>
      </c>
    </row>
    <row r="279" spans="6:14" ht="30.75">
      <c r="F279" s="228" t="s">
        <v>371</v>
      </c>
      <c r="G279" s="236" t="s">
        <v>49</v>
      </c>
      <c r="H279" s="236">
        <v>1</v>
      </c>
      <c r="I279" s="227" t="s">
        <v>1759</v>
      </c>
      <c r="J279" s="228"/>
      <c r="K279" s="228"/>
      <c r="L279" s="67" t="s">
        <v>3</v>
      </c>
      <c r="M279" s="49" t="s">
        <v>6</v>
      </c>
      <c r="N279" s="34" t="s">
        <v>223</v>
      </c>
    </row>
    <row r="280" spans="6:14" ht="45.75">
      <c r="F280" s="229"/>
      <c r="G280" s="236"/>
      <c r="H280" s="236"/>
      <c r="I280" s="227"/>
      <c r="J280" s="230"/>
      <c r="K280" s="230"/>
      <c r="L280" s="67" t="s">
        <v>5</v>
      </c>
      <c r="M280" s="152" t="s">
        <v>791</v>
      </c>
      <c r="N280" s="34" t="s">
        <v>349</v>
      </c>
    </row>
    <row r="281" spans="6:14" ht="45.75">
      <c r="F281" s="229"/>
      <c r="G281" s="236" t="s">
        <v>354</v>
      </c>
      <c r="H281" s="269">
        <v>1</v>
      </c>
      <c r="I281" s="242" t="s">
        <v>386</v>
      </c>
      <c r="J281" s="233" t="s">
        <v>358</v>
      </c>
      <c r="K281" s="43" t="s">
        <v>335</v>
      </c>
      <c r="L281" s="34" t="s">
        <v>3</v>
      </c>
      <c r="M281" s="49" t="s">
        <v>4</v>
      </c>
      <c r="N281" s="34">
        <v>2</v>
      </c>
    </row>
    <row r="282" spans="6:14" ht="30.75">
      <c r="F282" s="229"/>
      <c r="G282" s="236"/>
      <c r="H282" s="269"/>
      <c r="I282" s="243"/>
      <c r="J282" s="244"/>
      <c r="K282" s="44" t="s">
        <v>359</v>
      </c>
      <c r="L282" s="34" t="s">
        <v>5</v>
      </c>
      <c r="M282" s="49" t="s">
        <v>6</v>
      </c>
      <c r="N282" s="34" t="s">
        <v>223</v>
      </c>
    </row>
    <row r="283" spans="6:14">
      <c r="F283" s="229"/>
      <c r="G283" s="236"/>
      <c r="H283" s="306">
        <v>2</v>
      </c>
      <c r="I283" s="239" t="s">
        <v>387</v>
      </c>
      <c r="J283" s="228"/>
      <c r="K283" s="228"/>
      <c r="L283" s="9" t="s">
        <v>388</v>
      </c>
      <c r="M283" s="102" t="s">
        <v>278</v>
      </c>
      <c r="N283" s="34">
        <v>4</v>
      </c>
    </row>
    <row r="284" spans="6:14" ht="45.75">
      <c r="F284" s="229"/>
      <c r="G284" s="236"/>
      <c r="H284" s="307"/>
      <c r="I284" s="245"/>
      <c r="J284" s="229"/>
      <c r="K284" s="229"/>
      <c r="L284" s="106" t="s">
        <v>389</v>
      </c>
      <c r="M284" s="49" t="s">
        <v>4</v>
      </c>
      <c r="N284" s="34">
        <v>3</v>
      </c>
    </row>
    <row r="285" spans="6:14">
      <c r="F285" s="229"/>
      <c r="G285" s="236"/>
      <c r="H285" s="307"/>
      <c r="I285" s="245"/>
      <c r="J285" s="229"/>
      <c r="K285" s="229"/>
      <c r="L285" s="106" t="s">
        <v>390</v>
      </c>
      <c r="M285" s="49" t="s">
        <v>4</v>
      </c>
      <c r="N285" s="34">
        <v>3</v>
      </c>
    </row>
    <row r="286" spans="6:14" ht="45.75">
      <c r="F286" s="229"/>
      <c r="G286" s="236"/>
      <c r="H286" s="308"/>
      <c r="I286" s="240"/>
      <c r="J286" s="230"/>
      <c r="K286" s="230"/>
      <c r="L286" s="102" t="s">
        <v>391</v>
      </c>
      <c r="M286" s="102" t="s">
        <v>278</v>
      </c>
      <c r="N286" s="34">
        <v>4</v>
      </c>
    </row>
    <row r="287" spans="6:14">
      <c r="F287" s="229"/>
      <c r="G287" s="236"/>
      <c r="H287" s="269">
        <v>3</v>
      </c>
      <c r="I287" s="233" t="s">
        <v>392</v>
      </c>
      <c r="J287" s="233" t="s">
        <v>393</v>
      </c>
      <c r="K287" s="228"/>
      <c r="L287" s="34" t="s">
        <v>3</v>
      </c>
      <c r="M287" s="102" t="s">
        <v>394</v>
      </c>
      <c r="N287" s="34">
        <v>5</v>
      </c>
    </row>
    <row r="288" spans="6:14" ht="45.75">
      <c r="F288" s="229"/>
      <c r="G288" s="236"/>
      <c r="H288" s="269"/>
      <c r="I288" s="234"/>
      <c r="J288" s="234"/>
      <c r="K288" s="229"/>
      <c r="L288" s="34" t="s">
        <v>494</v>
      </c>
      <c r="M288" s="49" t="s">
        <v>396</v>
      </c>
      <c r="N288" s="34" t="s">
        <v>349</v>
      </c>
    </row>
    <row r="289" spans="6:14" ht="30.75">
      <c r="F289" s="229"/>
      <c r="G289" s="236"/>
      <c r="H289" s="269"/>
      <c r="I289" s="244"/>
      <c r="J289" s="244"/>
      <c r="K289" s="230"/>
      <c r="L289" s="34" t="s">
        <v>5</v>
      </c>
      <c r="M289" s="144" t="s">
        <v>6</v>
      </c>
      <c r="N289" s="34" t="s">
        <v>223</v>
      </c>
    </row>
    <row r="290" spans="6:14">
      <c r="F290" s="229"/>
      <c r="G290" s="236"/>
      <c r="H290" s="269">
        <v>4</v>
      </c>
      <c r="I290" s="233" t="s">
        <v>397</v>
      </c>
      <c r="J290" s="233" t="s">
        <v>393</v>
      </c>
      <c r="K290" s="228"/>
      <c r="L290" s="34" t="s">
        <v>3</v>
      </c>
      <c r="M290" s="144" t="s">
        <v>4</v>
      </c>
      <c r="N290" s="34">
        <v>5</v>
      </c>
    </row>
    <row r="291" spans="6:14" ht="30.75">
      <c r="F291" s="229"/>
      <c r="G291" s="236"/>
      <c r="H291" s="269"/>
      <c r="I291" s="234"/>
      <c r="J291" s="234"/>
      <c r="K291" s="229"/>
      <c r="L291" s="34" t="s">
        <v>5</v>
      </c>
      <c r="M291" s="144" t="s">
        <v>6</v>
      </c>
      <c r="N291" s="34" t="s">
        <v>223</v>
      </c>
    </row>
    <row r="292" spans="6:14" ht="45.75">
      <c r="F292" s="229"/>
      <c r="G292" s="236"/>
      <c r="H292" s="269"/>
      <c r="I292" s="244"/>
      <c r="J292" s="244"/>
      <c r="K292" s="230"/>
      <c r="L292" s="34" t="s">
        <v>494</v>
      </c>
      <c r="M292" s="49" t="s">
        <v>396</v>
      </c>
      <c r="N292" s="34" t="s">
        <v>349</v>
      </c>
    </row>
    <row r="293" spans="6:14">
      <c r="F293" s="229"/>
      <c r="G293" s="236"/>
      <c r="H293" s="269">
        <v>5</v>
      </c>
      <c r="I293" s="227" t="s">
        <v>398</v>
      </c>
      <c r="J293" s="233" t="s">
        <v>495</v>
      </c>
      <c r="K293" s="228"/>
      <c r="L293" s="34" t="s">
        <v>3</v>
      </c>
      <c r="M293" s="144" t="s">
        <v>4</v>
      </c>
      <c r="N293" s="168" t="s">
        <v>349</v>
      </c>
    </row>
    <row r="294" spans="6:14" ht="30.75">
      <c r="F294" s="229"/>
      <c r="G294" s="236"/>
      <c r="H294" s="269"/>
      <c r="I294" s="227"/>
      <c r="J294" s="234"/>
      <c r="K294" s="230"/>
      <c r="L294" s="34" t="s">
        <v>5</v>
      </c>
      <c r="M294" s="144" t="s">
        <v>6</v>
      </c>
      <c r="N294" s="34" t="s">
        <v>223</v>
      </c>
    </row>
    <row r="295" spans="6:14" ht="45.75">
      <c r="F295" s="229"/>
      <c r="G295" s="236" t="s">
        <v>400</v>
      </c>
      <c r="H295" s="236">
        <v>1</v>
      </c>
      <c r="I295" s="237" t="s">
        <v>401</v>
      </c>
      <c r="J295" s="227" t="s">
        <v>402</v>
      </c>
      <c r="K295" s="38" t="s">
        <v>403</v>
      </c>
      <c r="L295" s="36" t="s">
        <v>3</v>
      </c>
      <c r="M295" s="49" t="s">
        <v>1069</v>
      </c>
      <c r="N295" s="34" t="s">
        <v>349</v>
      </c>
    </row>
    <row r="296" spans="6:14" ht="30.75">
      <c r="F296" s="229"/>
      <c r="G296" s="236"/>
      <c r="H296" s="236"/>
      <c r="I296" s="237"/>
      <c r="J296" s="227"/>
      <c r="K296" s="39" t="s">
        <v>404</v>
      </c>
      <c r="L296" s="36" t="s">
        <v>5</v>
      </c>
      <c r="M296" s="49" t="s">
        <v>4</v>
      </c>
      <c r="N296" s="34">
        <v>2</v>
      </c>
    </row>
    <row r="297" spans="6:14">
      <c r="F297" s="229"/>
      <c r="G297" s="236"/>
      <c r="H297" s="236">
        <v>2</v>
      </c>
      <c r="I297" s="227" t="s">
        <v>405</v>
      </c>
      <c r="J297" s="228"/>
      <c r="K297" s="228"/>
      <c r="L297" s="36" t="s">
        <v>3</v>
      </c>
      <c r="M297" s="49" t="s">
        <v>4</v>
      </c>
      <c r="N297" s="34">
        <v>3</v>
      </c>
    </row>
    <row r="298" spans="6:14">
      <c r="F298" s="229"/>
      <c r="G298" s="236"/>
      <c r="H298" s="236"/>
      <c r="I298" s="227"/>
      <c r="J298" s="229"/>
      <c r="K298" s="229"/>
      <c r="L298" s="36" t="s">
        <v>228</v>
      </c>
      <c r="M298" s="49" t="s">
        <v>4</v>
      </c>
      <c r="N298" s="34">
        <v>3</v>
      </c>
    </row>
    <row r="299" spans="6:14" ht="30.75">
      <c r="F299" s="229"/>
      <c r="G299" s="236"/>
      <c r="H299" s="236"/>
      <c r="I299" s="227"/>
      <c r="J299" s="230"/>
      <c r="K299" s="230"/>
      <c r="L299" s="36" t="s">
        <v>5</v>
      </c>
      <c r="M299" s="49" t="s">
        <v>6</v>
      </c>
      <c r="N299" s="34" t="s">
        <v>223</v>
      </c>
    </row>
    <row r="300" spans="6:14" ht="30.75">
      <c r="F300" s="229"/>
      <c r="G300" s="236"/>
      <c r="H300" s="236">
        <v>3</v>
      </c>
      <c r="I300" s="227" t="s">
        <v>406</v>
      </c>
      <c r="J300" s="227" t="s">
        <v>407</v>
      </c>
      <c r="K300" s="38" t="s">
        <v>408</v>
      </c>
      <c r="L300" s="36" t="s">
        <v>3</v>
      </c>
      <c r="M300" s="49" t="s">
        <v>4</v>
      </c>
      <c r="N300" s="168" t="s">
        <v>349</v>
      </c>
    </row>
    <row r="301" spans="6:14" ht="30.75">
      <c r="F301" s="229"/>
      <c r="G301" s="236"/>
      <c r="H301" s="236"/>
      <c r="I301" s="227"/>
      <c r="J301" s="227"/>
      <c r="K301" s="50" t="s">
        <v>409</v>
      </c>
      <c r="L301" s="36" t="s">
        <v>5</v>
      </c>
      <c r="M301" s="49" t="s">
        <v>6</v>
      </c>
      <c r="N301" s="34" t="s">
        <v>223</v>
      </c>
    </row>
    <row r="302" spans="6:14">
      <c r="F302" s="229"/>
      <c r="G302" s="236" t="s">
        <v>497</v>
      </c>
      <c r="H302" s="236">
        <v>1</v>
      </c>
      <c r="I302" s="227" t="s">
        <v>1746</v>
      </c>
      <c r="J302" s="228"/>
      <c r="K302" s="228"/>
      <c r="L302" s="67" t="s">
        <v>3</v>
      </c>
      <c r="M302" s="49" t="s">
        <v>4</v>
      </c>
      <c r="N302" s="34">
        <v>2</v>
      </c>
    </row>
    <row r="303" spans="6:14" ht="30.75">
      <c r="F303" s="229"/>
      <c r="G303" s="236"/>
      <c r="H303" s="236"/>
      <c r="I303" s="227"/>
      <c r="J303" s="230"/>
      <c r="K303" s="230"/>
      <c r="L303" s="67" t="s">
        <v>5</v>
      </c>
      <c r="M303" s="49" t="s">
        <v>6</v>
      </c>
      <c r="N303" s="34" t="s">
        <v>223</v>
      </c>
    </row>
    <row r="304" spans="6:14" ht="45.75">
      <c r="F304" s="229"/>
      <c r="G304" s="236"/>
      <c r="H304" s="236">
        <v>2</v>
      </c>
      <c r="I304" s="227" t="s">
        <v>1747</v>
      </c>
      <c r="J304" s="228"/>
      <c r="K304" s="228"/>
      <c r="L304" s="67" t="s">
        <v>3</v>
      </c>
      <c r="M304" s="152" t="s">
        <v>579</v>
      </c>
      <c r="N304" s="34" t="s">
        <v>349</v>
      </c>
    </row>
    <row r="305" spans="1:14" ht="30.75">
      <c r="F305" s="229"/>
      <c r="G305" s="236"/>
      <c r="H305" s="236"/>
      <c r="I305" s="227"/>
      <c r="J305" s="229"/>
      <c r="K305" s="229"/>
      <c r="L305" s="67" t="s">
        <v>5</v>
      </c>
      <c r="M305" s="49" t="s">
        <v>6</v>
      </c>
      <c r="N305" s="34" t="s">
        <v>223</v>
      </c>
    </row>
    <row r="306" spans="1:14" ht="45.75">
      <c r="F306" s="229"/>
      <c r="G306" s="236"/>
      <c r="H306" s="236"/>
      <c r="I306" s="227"/>
      <c r="J306" s="230"/>
      <c r="K306" s="230"/>
      <c r="L306" s="67" t="s">
        <v>12</v>
      </c>
      <c r="M306" s="152" t="s">
        <v>579</v>
      </c>
      <c r="N306" s="34" t="s">
        <v>349</v>
      </c>
    </row>
    <row r="307" spans="1:14">
      <c r="F307" s="229"/>
      <c r="G307" s="236" t="s">
        <v>411</v>
      </c>
      <c r="H307" s="236">
        <v>1</v>
      </c>
      <c r="I307" s="227" t="s">
        <v>1748</v>
      </c>
      <c r="J307" s="233" t="s">
        <v>1749</v>
      </c>
      <c r="K307" s="252" t="s">
        <v>1750</v>
      </c>
      <c r="L307" s="67" t="s">
        <v>3</v>
      </c>
      <c r="M307" s="151" t="s">
        <v>435</v>
      </c>
      <c r="N307" s="34" t="s">
        <v>349</v>
      </c>
    </row>
    <row r="308" spans="1:14">
      <c r="F308" s="230"/>
      <c r="G308" s="236"/>
      <c r="H308" s="236"/>
      <c r="I308" s="227"/>
      <c r="J308" s="244"/>
      <c r="K308" s="257"/>
      <c r="L308" s="67" t="s">
        <v>5</v>
      </c>
      <c r="M308" s="151" t="s">
        <v>436</v>
      </c>
      <c r="N308" s="34" t="s">
        <v>223</v>
      </c>
    </row>
    <row r="309" spans="1:14" s="324" customFormat="1"/>
    <row r="310" spans="1:14" ht="183">
      <c r="A310" s="11" t="s">
        <v>131</v>
      </c>
      <c r="B310" s="11" t="s">
        <v>1760</v>
      </c>
      <c r="C310" s="11" t="s">
        <v>140</v>
      </c>
      <c r="D310" s="11" t="s">
        <v>1761</v>
      </c>
      <c r="E310" s="11" t="s">
        <v>1762</v>
      </c>
      <c r="F310" s="271" t="s">
        <v>48</v>
      </c>
      <c r="G310" s="317" t="s">
        <v>49</v>
      </c>
      <c r="H310" s="236">
        <v>1</v>
      </c>
      <c r="I310" s="227" t="s">
        <v>1763</v>
      </c>
      <c r="J310" s="228"/>
      <c r="K310" s="228"/>
      <c r="L310" s="36" t="s">
        <v>3</v>
      </c>
      <c r="M310" s="49" t="s">
        <v>4</v>
      </c>
      <c r="N310" s="34">
        <v>2</v>
      </c>
    </row>
    <row r="311" spans="1:14" ht="30.75">
      <c r="F311" s="272"/>
      <c r="G311" s="317"/>
      <c r="H311" s="236"/>
      <c r="I311" s="227"/>
      <c r="J311" s="230"/>
      <c r="K311" s="230"/>
      <c r="L311" s="36" t="s">
        <v>5</v>
      </c>
      <c r="M311" s="49" t="s">
        <v>6</v>
      </c>
      <c r="N311" s="34" t="s">
        <v>223</v>
      </c>
    </row>
    <row r="312" spans="1:14" ht="30.75">
      <c r="F312" s="272"/>
      <c r="G312" s="317"/>
      <c r="H312" s="236">
        <v>2</v>
      </c>
      <c r="I312" s="227" t="s">
        <v>1764</v>
      </c>
      <c r="J312" s="228"/>
      <c r="K312" s="228"/>
      <c r="L312" s="36" t="s">
        <v>3</v>
      </c>
      <c r="M312" s="49" t="s">
        <v>6</v>
      </c>
      <c r="N312" s="34" t="s">
        <v>223</v>
      </c>
    </row>
    <row r="313" spans="1:14" ht="45.75">
      <c r="F313" s="272"/>
      <c r="G313" s="317"/>
      <c r="H313" s="236"/>
      <c r="I313" s="227"/>
      <c r="J313" s="230"/>
      <c r="K313" s="230"/>
      <c r="L313" s="36" t="s">
        <v>5</v>
      </c>
      <c r="M313" s="152" t="s">
        <v>574</v>
      </c>
      <c r="N313" s="34" t="s">
        <v>349</v>
      </c>
    </row>
    <row r="314" spans="1:14">
      <c r="F314" s="272"/>
      <c r="G314" s="227" t="s">
        <v>354</v>
      </c>
      <c r="H314" s="226">
        <v>1</v>
      </c>
      <c r="I314" s="264" t="s">
        <v>355</v>
      </c>
      <c r="J314" s="233" t="s">
        <v>356</v>
      </c>
      <c r="K314" s="228"/>
      <c r="L314" s="34" t="s">
        <v>3</v>
      </c>
      <c r="M314" s="49" t="s">
        <v>4</v>
      </c>
      <c r="N314" s="34">
        <v>2</v>
      </c>
    </row>
    <row r="315" spans="1:14" ht="30.75">
      <c r="F315" s="272"/>
      <c r="G315" s="227"/>
      <c r="H315" s="226"/>
      <c r="I315" s="264"/>
      <c r="J315" s="244"/>
      <c r="K315" s="230"/>
      <c r="L315" s="34" t="s">
        <v>5</v>
      </c>
      <c r="M315" s="49" t="s">
        <v>6</v>
      </c>
      <c r="N315" s="34" t="s">
        <v>223</v>
      </c>
    </row>
    <row r="316" spans="1:14" ht="45.75">
      <c r="F316" s="272"/>
      <c r="G316" s="227"/>
      <c r="H316" s="226">
        <v>2</v>
      </c>
      <c r="I316" s="227" t="s">
        <v>357</v>
      </c>
      <c r="J316" s="258" t="s">
        <v>358</v>
      </c>
      <c r="K316" s="43" t="s">
        <v>335</v>
      </c>
      <c r="L316" s="34" t="s">
        <v>3</v>
      </c>
      <c r="M316" s="49" t="s">
        <v>4</v>
      </c>
      <c r="N316" s="34">
        <v>3</v>
      </c>
    </row>
    <row r="317" spans="1:14" ht="30.75">
      <c r="F317" s="272"/>
      <c r="G317" s="227"/>
      <c r="H317" s="226"/>
      <c r="I317" s="227"/>
      <c r="J317" s="259"/>
      <c r="K317" s="45" t="s">
        <v>359</v>
      </c>
      <c r="L317" s="34" t="s">
        <v>5</v>
      </c>
      <c r="M317" s="49" t="s">
        <v>6</v>
      </c>
      <c r="N317" s="34" t="s">
        <v>223</v>
      </c>
    </row>
    <row r="318" spans="1:14" ht="45.75">
      <c r="F318" s="272"/>
      <c r="G318" s="227"/>
      <c r="H318" s="226">
        <v>3</v>
      </c>
      <c r="I318" s="227" t="s">
        <v>360</v>
      </c>
      <c r="J318" s="223" t="s">
        <v>361</v>
      </c>
      <c r="K318" s="228"/>
      <c r="L318" s="34" t="s">
        <v>3</v>
      </c>
      <c r="M318" s="102" t="s">
        <v>586</v>
      </c>
      <c r="N318" s="34" t="s">
        <v>349</v>
      </c>
    </row>
    <row r="319" spans="1:14" ht="30.75">
      <c r="F319" s="272"/>
      <c r="G319" s="227"/>
      <c r="H319" s="226"/>
      <c r="I319" s="227"/>
      <c r="J319" s="223"/>
      <c r="K319" s="230"/>
      <c r="L319" s="34" t="s">
        <v>5</v>
      </c>
      <c r="M319" s="102" t="s">
        <v>6</v>
      </c>
      <c r="N319" s="34" t="s">
        <v>223</v>
      </c>
    </row>
    <row r="320" spans="1:14" ht="30.75">
      <c r="F320" s="228" t="s">
        <v>371</v>
      </c>
      <c r="G320" s="236" t="s">
        <v>49</v>
      </c>
      <c r="H320" s="236">
        <v>1</v>
      </c>
      <c r="I320" s="227" t="s">
        <v>1759</v>
      </c>
      <c r="J320" s="228"/>
      <c r="K320" s="228"/>
      <c r="L320" s="36" t="s">
        <v>3</v>
      </c>
      <c r="M320" s="49" t="s">
        <v>6</v>
      </c>
      <c r="N320" s="34" t="s">
        <v>223</v>
      </c>
    </row>
    <row r="321" spans="6:14" ht="45.75">
      <c r="F321" s="229"/>
      <c r="G321" s="236"/>
      <c r="H321" s="236"/>
      <c r="I321" s="227"/>
      <c r="J321" s="230"/>
      <c r="K321" s="230"/>
      <c r="L321" s="36" t="s">
        <v>5</v>
      </c>
      <c r="M321" s="152" t="s">
        <v>791</v>
      </c>
      <c r="N321" s="34" t="s">
        <v>349</v>
      </c>
    </row>
    <row r="322" spans="6:14" ht="45.75">
      <c r="F322" s="229"/>
      <c r="G322" s="227" t="s">
        <v>354</v>
      </c>
      <c r="H322" s="269">
        <v>1</v>
      </c>
      <c r="I322" s="242" t="s">
        <v>386</v>
      </c>
      <c r="J322" s="233" t="s">
        <v>358</v>
      </c>
      <c r="K322" s="43" t="s">
        <v>335</v>
      </c>
      <c r="L322" s="34" t="s">
        <v>3</v>
      </c>
      <c r="M322" s="49" t="s">
        <v>4</v>
      </c>
      <c r="N322" s="34">
        <v>2</v>
      </c>
    </row>
    <row r="323" spans="6:14" ht="30.75">
      <c r="F323" s="229"/>
      <c r="G323" s="227"/>
      <c r="H323" s="269"/>
      <c r="I323" s="243"/>
      <c r="J323" s="244"/>
      <c r="K323" s="44" t="s">
        <v>359</v>
      </c>
      <c r="L323" s="34" t="s">
        <v>5</v>
      </c>
      <c r="M323" s="49" t="s">
        <v>6</v>
      </c>
      <c r="N323" s="34" t="s">
        <v>223</v>
      </c>
    </row>
    <row r="324" spans="6:14">
      <c r="F324" s="229"/>
      <c r="G324" s="227"/>
      <c r="H324" s="306">
        <v>2</v>
      </c>
      <c r="I324" s="239" t="s">
        <v>387</v>
      </c>
      <c r="J324" s="228"/>
      <c r="K324" s="228"/>
      <c r="L324" s="9" t="s">
        <v>388</v>
      </c>
      <c r="M324" s="102" t="s">
        <v>278</v>
      </c>
      <c r="N324" s="34">
        <v>4</v>
      </c>
    </row>
    <row r="325" spans="6:14" ht="45.75">
      <c r="F325" s="229"/>
      <c r="G325" s="227"/>
      <c r="H325" s="307"/>
      <c r="I325" s="245"/>
      <c r="J325" s="229"/>
      <c r="K325" s="229"/>
      <c r="L325" s="106" t="s">
        <v>389</v>
      </c>
      <c r="M325" s="49" t="s">
        <v>4</v>
      </c>
      <c r="N325" s="34">
        <v>3</v>
      </c>
    </row>
    <row r="326" spans="6:14">
      <c r="F326" s="229"/>
      <c r="G326" s="227"/>
      <c r="H326" s="307"/>
      <c r="I326" s="245"/>
      <c r="J326" s="229"/>
      <c r="K326" s="229"/>
      <c r="L326" s="106" t="s">
        <v>390</v>
      </c>
      <c r="M326" s="49" t="s">
        <v>4</v>
      </c>
      <c r="N326" s="34">
        <v>3</v>
      </c>
    </row>
    <row r="327" spans="6:14" ht="45.75">
      <c r="F327" s="229"/>
      <c r="G327" s="227"/>
      <c r="H327" s="308"/>
      <c r="I327" s="240"/>
      <c r="J327" s="230"/>
      <c r="K327" s="230"/>
      <c r="L327" s="102" t="s">
        <v>391</v>
      </c>
      <c r="M327" s="102" t="s">
        <v>278</v>
      </c>
      <c r="N327" s="34">
        <v>4</v>
      </c>
    </row>
    <row r="328" spans="6:14">
      <c r="F328" s="229"/>
      <c r="G328" s="227"/>
      <c r="H328" s="269">
        <v>3</v>
      </c>
      <c r="I328" s="233" t="s">
        <v>392</v>
      </c>
      <c r="J328" s="233" t="s">
        <v>393</v>
      </c>
      <c r="K328" s="228"/>
      <c r="L328" s="34" t="s">
        <v>3</v>
      </c>
      <c r="M328" s="102" t="s">
        <v>394</v>
      </c>
      <c r="N328" s="34">
        <v>5</v>
      </c>
    </row>
    <row r="329" spans="6:14" ht="45.75">
      <c r="F329" s="229"/>
      <c r="G329" s="227"/>
      <c r="H329" s="269"/>
      <c r="I329" s="234"/>
      <c r="J329" s="234"/>
      <c r="K329" s="229"/>
      <c r="L329" s="34" t="s">
        <v>494</v>
      </c>
      <c r="M329" s="49" t="s">
        <v>396</v>
      </c>
      <c r="N329" s="34" t="s">
        <v>349</v>
      </c>
    </row>
    <row r="330" spans="6:14" ht="30.75">
      <c r="F330" s="229"/>
      <c r="G330" s="227"/>
      <c r="H330" s="269"/>
      <c r="I330" s="244"/>
      <c r="J330" s="244"/>
      <c r="K330" s="230"/>
      <c r="L330" s="34" t="s">
        <v>5</v>
      </c>
      <c r="M330" s="144" t="s">
        <v>6</v>
      </c>
      <c r="N330" s="34" t="s">
        <v>223</v>
      </c>
    </row>
    <row r="331" spans="6:14">
      <c r="F331" s="229"/>
      <c r="G331" s="227"/>
      <c r="H331" s="269">
        <v>4</v>
      </c>
      <c r="I331" s="233" t="s">
        <v>397</v>
      </c>
      <c r="J331" s="233" t="s">
        <v>393</v>
      </c>
      <c r="K331" s="228"/>
      <c r="L331" s="34" t="s">
        <v>3</v>
      </c>
      <c r="M331" s="144" t="s">
        <v>4</v>
      </c>
      <c r="N331" s="34">
        <v>5</v>
      </c>
    </row>
    <row r="332" spans="6:14" ht="30.75">
      <c r="F332" s="229"/>
      <c r="G332" s="227"/>
      <c r="H332" s="269"/>
      <c r="I332" s="234"/>
      <c r="J332" s="234"/>
      <c r="K332" s="229"/>
      <c r="L332" s="34" t="s">
        <v>5</v>
      </c>
      <c r="M332" s="144" t="s">
        <v>6</v>
      </c>
      <c r="N332" s="34" t="s">
        <v>223</v>
      </c>
    </row>
    <row r="333" spans="6:14" ht="45.75">
      <c r="F333" s="229"/>
      <c r="G333" s="227"/>
      <c r="H333" s="269"/>
      <c r="I333" s="244"/>
      <c r="J333" s="244"/>
      <c r="K333" s="230"/>
      <c r="L333" s="34" t="s">
        <v>494</v>
      </c>
      <c r="M333" s="49" t="s">
        <v>396</v>
      </c>
      <c r="N333" s="34" t="s">
        <v>349</v>
      </c>
    </row>
    <row r="334" spans="6:14">
      <c r="F334" s="229"/>
      <c r="G334" s="227"/>
      <c r="H334" s="269">
        <v>5</v>
      </c>
      <c r="I334" s="227" t="s">
        <v>398</v>
      </c>
      <c r="J334" s="233" t="s">
        <v>495</v>
      </c>
      <c r="K334" s="228"/>
      <c r="L334" s="34" t="s">
        <v>3</v>
      </c>
      <c r="M334" s="144" t="s">
        <v>4</v>
      </c>
      <c r="N334" s="168" t="s">
        <v>349</v>
      </c>
    </row>
    <row r="335" spans="6:14" ht="30.75">
      <c r="F335" s="229"/>
      <c r="G335" s="227"/>
      <c r="H335" s="269"/>
      <c r="I335" s="227"/>
      <c r="J335" s="234"/>
      <c r="K335" s="230"/>
      <c r="L335" s="34" t="s">
        <v>5</v>
      </c>
      <c r="M335" s="144" t="s">
        <v>6</v>
      </c>
      <c r="N335" s="34" t="s">
        <v>223</v>
      </c>
    </row>
    <row r="336" spans="6:14" ht="45.75">
      <c r="F336" s="229"/>
      <c r="G336" s="227" t="s">
        <v>400</v>
      </c>
      <c r="H336" s="236">
        <v>1</v>
      </c>
      <c r="I336" s="237" t="s">
        <v>401</v>
      </c>
      <c r="J336" s="227" t="s">
        <v>402</v>
      </c>
      <c r="K336" s="38" t="s">
        <v>403</v>
      </c>
      <c r="L336" s="36" t="s">
        <v>3</v>
      </c>
      <c r="M336" s="49" t="s">
        <v>1069</v>
      </c>
      <c r="N336" s="34" t="s">
        <v>349</v>
      </c>
    </row>
    <row r="337" spans="1:15" ht="30.75">
      <c r="F337" s="229"/>
      <c r="G337" s="227"/>
      <c r="H337" s="236"/>
      <c r="I337" s="237"/>
      <c r="J337" s="227"/>
      <c r="K337" s="39" t="s">
        <v>404</v>
      </c>
      <c r="L337" s="36" t="s">
        <v>5</v>
      </c>
      <c r="M337" s="49" t="s">
        <v>4</v>
      </c>
      <c r="N337" s="34">
        <v>2</v>
      </c>
    </row>
    <row r="338" spans="1:15">
      <c r="F338" s="229"/>
      <c r="G338" s="227"/>
      <c r="H338" s="236">
        <v>2</v>
      </c>
      <c r="I338" s="227" t="s">
        <v>405</v>
      </c>
      <c r="J338" s="228"/>
      <c r="K338" s="228"/>
      <c r="L338" s="36" t="s">
        <v>3</v>
      </c>
      <c r="M338" s="49" t="s">
        <v>4</v>
      </c>
      <c r="N338" s="34">
        <v>3</v>
      </c>
    </row>
    <row r="339" spans="1:15">
      <c r="F339" s="229"/>
      <c r="G339" s="227"/>
      <c r="H339" s="236"/>
      <c r="I339" s="227"/>
      <c r="J339" s="229"/>
      <c r="K339" s="229"/>
      <c r="L339" s="36" t="s">
        <v>228</v>
      </c>
      <c r="M339" s="49" t="s">
        <v>4</v>
      </c>
      <c r="N339" s="34">
        <v>3</v>
      </c>
    </row>
    <row r="340" spans="1:15" ht="30.75">
      <c r="F340" s="229"/>
      <c r="G340" s="227"/>
      <c r="H340" s="236"/>
      <c r="I340" s="227"/>
      <c r="J340" s="230"/>
      <c r="K340" s="230"/>
      <c r="L340" s="36" t="s">
        <v>5</v>
      </c>
      <c r="M340" s="49" t="s">
        <v>6</v>
      </c>
      <c r="N340" s="34" t="s">
        <v>223</v>
      </c>
    </row>
    <row r="341" spans="1:15" ht="30.75">
      <c r="F341" s="229"/>
      <c r="G341" s="227"/>
      <c r="H341" s="236">
        <v>3</v>
      </c>
      <c r="I341" s="227" t="s">
        <v>406</v>
      </c>
      <c r="J341" s="227" t="s">
        <v>407</v>
      </c>
      <c r="K341" s="38" t="s">
        <v>408</v>
      </c>
      <c r="L341" s="36" t="s">
        <v>3</v>
      </c>
      <c r="M341" s="49" t="s">
        <v>4</v>
      </c>
      <c r="N341" s="168" t="s">
        <v>349</v>
      </c>
    </row>
    <row r="342" spans="1:15" ht="30.75">
      <c r="F342" s="229"/>
      <c r="G342" s="227"/>
      <c r="H342" s="236"/>
      <c r="I342" s="227"/>
      <c r="J342" s="227"/>
      <c r="K342" s="50" t="s">
        <v>409</v>
      </c>
      <c r="L342" s="36" t="s">
        <v>5</v>
      </c>
      <c r="M342" s="49" t="s">
        <v>6</v>
      </c>
      <c r="N342" s="34" t="s">
        <v>223</v>
      </c>
    </row>
    <row r="343" spans="1:15" ht="45.75">
      <c r="F343" s="229"/>
      <c r="G343" s="227" t="s">
        <v>497</v>
      </c>
      <c r="H343" s="236">
        <v>1</v>
      </c>
      <c r="I343" s="227" t="s">
        <v>1746</v>
      </c>
      <c r="J343" s="228"/>
      <c r="K343" s="228"/>
      <c r="L343" s="67" t="s">
        <v>3</v>
      </c>
      <c r="M343" s="152" t="s">
        <v>579</v>
      </c>
      <c r="N343" s="34" t="s">
        <v>349</v>
      </c>
    </row>
    <row r="344" spans="1:15" ht="30.75">
      <c r="F344" s="229"/>
      <c r="G344" s="227"/>
      <c r="H344" s="236"/>
      <c r="I344" s="227"/>
      <c r="J344" s="230"/>
      <c r="K344" s="230"/>
      <c r="L344" s="67" t="s">
        <v>5</v>
      </c>
      <c r="M344" s="49" t="s">
        <v>6</v>
      </c>
      <c r="N344" s="34" t="s">
        <v>223</v>
      </c>
    </row>
    <row r="345" spans="1:15">
      <c r="F345" s="229"/>
      <c r="G345" s="227" t="s">
        <v>411</v>
      </c>
      <c r="H345" s="236">
        <v>1</v>
      </c>
      <c r="I345" s="227" t="s">
        <v>1765</v>
      </c>
      <c r="J345" s="233" t="s">
        <v>1749</v>
      </c>
      <c r="K345" s="252" t="s">
        <v>1750</v>
      </c>
      <c r="L345" s="67" t="s">
        <v>3</v>
      </c>
      <c r="M345" s="151" t="s">
        <v>435</v>
      </c>
      <c r="N345" s="34" t="s">
        <v>349</v>
      </c>
    </row>
    <row r="346" spans="1:15">
      <c r="F346" s="230"/>
      <c r="G346" s="227"/>
      <c r="H346" s="236"/>
      <c r="I346" s="227"/>
      <c r="J346" s="244"/>
      <c r="K346" s="257"/>
      <c r="L346" s="67" t="s">
        <v>5</v>
      </c>
      <c r="M346" s="151" t="s">
        <v>436</v>
      </c>
      <c r="N346" s="34" t="s">
        <v>223</v>
      </c>
    </row>
    <row r="347" spans="1:15" s="324" customFormat="1"/>
    <row r="348" spans="1:15" ht="229.5">
      <c r="A348" s="11" t="s">
        <v>131</v>
      </c>
      <c r="B348" s="11" t="s">
        <v>1766</v>
      </c>
      <c r="C348" s="11" t="s">
        <v>142</v>
      </c>
      <c r="D348" s="11" t="s">
        <v>141</v>
      </c>
      <c r="E348" s="11" t="s">
        <v>1767</v>
      </c>
      <c r="F348" s="271" t="s">
        <v>48</v>
      </c>
      <c r="G348" s="268" t="s">
        <v>49</v>
      </c>
      <c r="H348" s="236">
        <v>1</v>
      </c>
      <c r="I348" s="227" t="s">
        <v>1768</v>
      </c>
      <c r="J348" s="263" t="s">
        <v>1769</v>
      </c>
      <c r="K348" s="295" t="s">
        <v>681</v>
      </c>
      <c r="L348" s="65" t="s">
        <v>1742</v>
      </c>
      <c r="M348" s="222" t="s">
        <v>1756</v>
      </c>
      <c r="N348" s="182">
        <v>2</v>
      </c>
    </row>
    <row r="349" spans="1:15" ht="396.75">
      <c r="A349" s="11"/>
      <c r="B349" s="11"/>
      <c r="C349" s="11"/>
      <c r="D349" s="11"/>
      <c r="E349" s="11"/>
      <c r="F349" s="272"/>
      <c r="G349" s="268"/>
      <c r="H349" s="236"/>
      <c r="I349" s="227"/>
      <c r="J349" s="234"/>
      <c r="K349" s="326"/>
      <c r="L349" s="65" t="s">
        <v>1770</v>
      </c>
      <c r="M349" s="222" t="s">
        <v>1771</v>
      </c>
      <c r="N349" s="182">
        <v>2</v>
      </c>
      <c r="O349" s="209" t="s">
        <v>1631</v>
      </c>
    </row>
    <row r="350" spans="1:15" ht="409.6">
      <c r="A350" s="11"/>
      <c r="B350" s="11"/>
      <c r="C350" s="11"/>
      <c r="D350" s="11"/>
      <c r="E350" s="11"/>
      <c r="F350" s="272"/>
      <c r="G350" s="268"/>
      <c r="H350" s="236"/>
      <c r="I350" s="227"/>
      <c r="J350" s="234"/>
      <c r="K350" s="326"/>
      <c r="L350" s="36" t="s">
        <v>692</v>
      </c>
      <c r="M350" s="222" t="s">
        <v>1771</v>
      </c>
      <c r="N350" s="182">
        <v>2</v>
      </c>
      <c r="O350" s="209" t="s">
        <v>1631</v>
      </c>
    </row>
    <row r="351" spans="1:15" ht="396.75">
      <c r="A351" s="11"/>
      <c r="B351" s="11"/>
      <c r="C351" s="11"/>
      <c r="D351" s="11"/>
      <c r="E351" s="11"/>
      <c r="F351" s="272"/>
      <c r="G351" s="268"/>
      <c r="H351" s="236"/>
      <c r="I351" s="227"/>
      <c r="J351" s="234"/>
      <c r="K351" s="326"/>
      <c r="L351" s="36" t="s">
        <v>694</v>
      </c>
      <c r="M351" s="222" t="s">
        <v>1771</v>
      </c>
      <c r="N351" s="182">
        <v>2</v>
      </c>
      <c r="O351" s="209" t="s">
        <v>1631</v>
      </c>
    </row>
    <row r="352" spans="1:15" ht="30.75">
      <c r="A352" s="11"/>
      <c r="B352" s="11"/>
      <c r="C352" s="11"/>
      <c r="D352" s="11"/>
      <c r="E352" s="11"/>
      <c r="F352" s="272"/>
      <c r="G352" s="268"/>
      <c r="H352" s="236"/>
      <c r="I352" s="227"/>
      <c r="J352" s="244"/>
      <c r="K352" s="281"/>
      <c r="L352" s="65" t="s">
        <v>1052</v>
      </c>
      <c r="M352" s="49" t="s">
        <v>6</v>
      </c>
      <c r="N352" s="34" t="s">
        <v>223</v>
      </c>
    </row>
    <row r="353" spans="1:14" ht="30.75">
      <c r="A353" s="11"/>
      <c r="B353" s="11"/>
      <c r="C353" s="11"/>
      <c r="D353" s="11"/>
      <c r="E353" s="11"/>
      <c r="F353" s="272"/>
      <c r="G353" s="268"/>
      <c r="H353" s="236">
        <v>2</v>
      </c>
      <c r="I353" s="227" t="s">
        <v>1759</v>
      </c>
      <c r="J353" s="228"/>
      <c r="K353" s="228"/>
      <c r="L353" s="65" t="s">
        <v>3</v>
      </c>
      <c r="M353" s="49" t="s">
        <v>6</v>
      </c>
      <c r="N353" s="34" t="s">
        <v>223</v>
      </c>
    </row>
    <row r="354" spans="1:14" ht="45.75">
      <c r="A354" s="11"/>
      <c r="B354" s="11"/>
      <c r="C354" s="11"/>
      <c r="D354" s="11"/>
      <c r="E354" s="11"/>
      <c r="F354" s="272"/>
      <c r="G354" s="268"/>
      <c r="H354" s="236"/>
      <c r="I354" s="227"/>
      <c r="J354" s="230"/>
      <c r="K354" s="230"/>
      <c r="L354" s="65" t="s">
        <v>5</v>
      </c>
      <c r="M354" s="152" t="s">
        <v>574</v>
      </c>
      <c r="N354" s="34" t="s">
        <v>349</v>
      </c>
    </row>
    <row r="355" spans="1:14">
      <c r="A355" s="11"/>
      <c r="B355" s="11"/>
      <c r="C355" s="11"/>
      <c r="D355" s="11"/>
      <c r="E355" s="11"/>
      <c r="F355" s="272"/>
      <c r="G355" s="236" t="s">
        <v>354</v>
      </c>
      <c r="H355" s="226">
        <v>1</v>
      </c>
      <c r="I355" s="264" t="s">
        <v>355</v>
      </c>
      <c r="J355" s="233" t="s">
        <v>356</v>
      </c>
      <c r="K355" s="228"/>
      <c r="L355" s="36" t="s">
        <v>3</v>
      </c>
      <c r="M355" s="49" t="s">
        <v>4</v>
      </c>
      <c r="N355" s="34">
        <v>2</v>
      </c>
    </row>
    <row r="356" spans="1:14" ht="30.75">
      <c r="A356" s="11"/>
      <c r="B356" s="11"/>
      <c r="C356" s="11"/>
      <c r="D356" s="11"/>
      <c r="E356" s="11"/>
      <c r="F356" s="272"/>
      <c r="G356" s="236"/>
      <c r="H356" s="226"/>
      <c r="I356" s="264"/>
      <c r="J356" s="244"/>
      <c r="K356" s="230"/>
      <c r="L356" s="36" t="s">
        <v>5</v>
      </c>
      <c r="M356" s="49" t="s">
        <v>6</v>
      </c>
      <c r="N356" s="34" t="s">
        <v>223</v>
      </c>
    </row>
    <row r="357" spans="1:14" ht="45.75">
      <c r="A357" s="11"/>
      <c r="B357" s="11"/>
      <c r="C357" s="11"/>
      <c r="D357" s="11"/>
      <c r="E357" s="11"/>
      <c r="F357" s="272"/>
      <c r="G357" s="236"/>
      <c r="H357" s="226">
        <v>2</v>
      </c>
      <c r="I357" s="227" t="s">
        <v>357</v>
      </c>
      <c r="J357" s="258" t="s">
        <v>358</v>
      </c>
      <c r="K357" s="43" t="s">
        <v>335</v>
      </c>
      <c r="L357" s="36" t="s">
        <v>3</v>
      </c>
      <c r="M357" s="49" t="s">
        <v>4</v>
      </c>
      <c r="N357" s="34">
        <v>3</v>
      </c>
    </row>
    <row r="358" spans="1:14" ht="30.75">
      <c r="F358" s="272"/>
      <c r="G358" s="236"/>
      <c r="H358" s="226"/>
      <c r="I358" s="227"/>
      <c r="J358" s="259"/>
      <c r="K358" s="45" t="s">
        <v>359</v>
      </c>
      <c r="L358" s="36" t="s">
        <v>5</v>
      </c>
      <c r="M358" s="49" t="s">
        <v>6</v>
      </c>
      <c r="N358" s="34" t="s">
        <v>223</v>
      </c>
    </row>
    <row r="359" spans="1:14" ht="30.75">
      <c r="F359" s="272"/>
      <c r="G359" s="236"/>
      <c r="H359" s="226">
        <v>3</v>
      </c>
      <c r="I359" s="227" t="s">
        <v>360</v>
      </c>
      <c r="J359" s="223" t="s">
        <v>361</v>
      </c>
      <c r="K359" s="228"/>
      <c r="L359" s="36" t="s">
        <v>3</v>
      </c>
      <c r="M359" s="102" t="s">
        <v>1198</v>
      </c>
      <c r="N359" s="34" t="s">
        <v>349</v>
      </c>
    </row>
    <row r="360" spans="1:14" ht="30.75">
      <c r="F360" s="272"/>
      <c r="G360" s="236"/>
      <c r="H360" s="226"/>
      <c r="I360" s="227"/>
      <c r="J360" s="223"/>
      <c r="K360" s="230"/>
      <c r="L360" s="36" t="s">
        <v>5</v>
      </c>
      <c r="M360" s="49" t="s">
        <v>6</v>
      </c>
      <c r="N360" s="34" t="s">
        <v>223</v>
      </c>
    </row>
    <row r="361" spans="1:14" ht="30.75">
      <c r="F361" s="228" t="s">
        <v>371</v>
      </c>
      <c r="G361" s="236" t="s">
        <v>49</v>
      </c>
      <c r="H361" s="236">
        <v>1</v>
      </c>
      <c r="I361" s="227" t="s">
        <v>1759</v>
      </c>
      <c r="J361" s="228"/>
      <c r="K361" s="228"/>
      <c r="L361" s="67" t="s">
        <v>3</v>
      </c>
      <c r="M361" s="144" t="s">
        <v>6</v>
      </c>
      <c r="N361" s="34" t="s">
        <v>223</v>
      </c>
    </row>
    <row r="362" spans="1:14" ht="45.75">
      <c r="F362" s="229"/>
      <c r="G362" s="236"/>
      <c r="H362" s="236"/>
      <c r="I362" s="227"/>
      <c r="J362" s="230"/>
      <c r="K362" s="230"/>
      <c r="L362" s="67" t="s">
        <v>5</v>
      </c>
      <c r="M362" s="152" t="s">
        <v>791</v>
      </c>
      <c r="N362" s="34" t="s">
        <v>349</v>
      </c>
    </row>
    <row r="363" spans="1:14" ht="45.75">
      <c r="F363" s="229"/>
      <c r="G363" s="236" t="s">
        <v>354</v>
      </c>
      <c r="H363" s="236">
        <v>1</v>
      </c>
      <c r="I363" s="242" t="s">
        <v>386</v>
      </c>
      <c r="J363" s="233" t="s">
        <v>358</v>
      </c>
      <c r="K363" s="43" t="s">
        <v>335</v>
      </c>
      <c r="L363" s="36" t="s">
        <v>3</v>
      </c>
      <c r="M363" s="49" t="s">
        <v>4</v>
      </c>
      <c r="N363" s="34">
        <v>2</v>
      </c>
    </row>
    <row r="364" spans="1:14" ht="30.75">
      <c r="F364" s="229"/>
      <c r="G364" s="236"/>
      <c r="H364" s="236"/>
      <c r="I364" s="243"/>
      <c r="J364" s="244"/>
      <c r="K364" s="44" t="s">
        <v>359</v>
      </c>
      <c r="L364" s="36" t="s">
        <v>5</v>
      </c>
      <c r="M364" s="49" t="s">
        <v>6</v>
      </c>
      <c r="N364" s="34" t="s">
        <v>223</v>
      </c>
    </row>
    <row r="365" spans="1:14">
      <c r="F365" s="229"/>
      <c r="G365" s="236"/>
      <c r="H365" s="228">
        <v>2</v>
      </c>
      <c r="I365" s="239" t="s">
        <v>387</v>
      </c>
      <c r="J365" s="228"/>
      <c r="K365" s="228"/>
      <c r="L365" s="8" t="s">
        <v>388</v>
      </c>
      <c r="M365" s="102" t="s">
        <v>278</v>
      </c>
      <c r="N365" s="34">
        <v>4</v>
      </c>
    </row>
    <row r="366" spans="1:14" ht="45.75">
      <c r="F366" s="229"/>
      <c r="G366" s="236"/>
      <c r="H366" s="229"/>
      <c r="I366" s="245"/>
      <c r="J366" s="229"/>
      <c r="K366" s="229"/>
      <c r="L366" s="48" t="s">
        <v>389</v>
      </c>
      <c r="M366" s="49" t="s">
        <v>4</v>
      </c>
      <c r="N366" s="34">
        <v>3</v>
      </c>
    </row>
    <row r="367" spans="1:14">
      <c r="F367" s="229"/>
      <c r="G367" s="236"/>
      <c r="H367" s="229"/>
      <c r="I367" s="245"/>
      <c r="J367" s="229"/>
      <c r="K367" s="229"/>
      <c r="L367" s="48" t="s">
        <v>390</v>
      </c>
      <c r="M367" s="49" t="s">
        <v>4</v>
      </c>
      <c r="N367" s="34">
        <v>3</v>
      </c>
    </row>
    <row r="368" spans="1:14" ht="45.75">
      <c r="F368" s="229"/>
      <c r="G368" s="236"/>
      <c r="H368" s="230"/>
      <c r="I368" s="240"/>
      <c r="J368" s="230"/>
      <c r="K368" s="230"/>
      <c r="L368" s="49" t="s">
        <v>391</v>
      </c>
      <c r="M368" s="102" t="s">
        <v>278</v>
      </c>
      <c r="N368" s="34">
        <v>4</v>
      </c>
    </row>
    <row r="369" spans="6:14">
      <c r="F369" s="229"/>
      <c r="G369" s="236"/>
      <c r="H369" s="236">
        <v>3</v>
      </c>
      <c r="I369" s="233" t="s">
        <v>392</v>
      </c>
      <c r="J369" s="233" t="s">
        <v>393</v>
      </c>
      <c r="K369" s="228"/>
      <c r="L369" s="36" t="s">
        <v>3</v>
      </c>
      <c r="M369" s="102" t="s">
        <v>394</v>
      </c>
      <c r="N369" s="34">
        <v>5</v>
      </c>
    </row>
    <row r="370" spans="6:14" ht="45.75">
      <c r="F370" s="229"/>
      <c r="G370" s="236"/>
      <c r="H370" s="236"/>
      <c r="I370" s="234"/>
      <c r="J370" s="234"/>
      <c r="K370" s="229"/>
      <c r="L370" s="36" t="s">
        <v>494</v>
      </c>
      <c r="M370" s="49" t="s">
        <v>396</v>
      </c>
      <c r="N370" s="34" t="s">
        <v>349</v>
      </c>
    </row>
    <row r="371" spans="6:14" ht="30.75">
      <c r="F371" s="229"/>
      <c r="G371" s="236"/>
      <c r="H371" s="236"/>
      <c r="I371" s="244"/>
      <c r="J371" s="244"/>
      <c r="K371" s="230"/>
      <c r="L371" s="36" t="s">
        <v>5</v>
      </c>
      <c r="M371" s="144" t="s">
        <v>6</v>
      </c>
      <c r="N371" s="34" t="s">
        <v>223</v>
      </c>
    </row>
    <row r="372" spans="6:14">
      <c r="F372" s="229"/>
      <c r="G372" s="236"/>
      <c r="H372" s="236">
        <v>4</v>
      </c>
      <c r="I372" s="233" t="s">
        <v>397</v>
      </c>
      <c r="J372" s="233" t="s">
        <v>393</v>
      </c>
      <c r="K372" s="228"/>
      <c r="L372" s="36" t="s">
        <v>3</v>
      </c>
      <c r="M372" s="144" t="s">
        <v>4</v>
      </c>
      <c r="N372" s="34">
        <v>5</v>
      </c>
    </row>
    <row r="373" spans="6:14" ht="30.75">
      <c r="F373" s="229"/>
      <c r="G373" s="236"/>
      <c r="H373" s="236"/>
      <c r="I373" s="234"/>
      <c r="J373" s="234"/>
      <c r="K373" s="229"/>
      <c r="L373" s="36" t="s">
        <v>5</v>
      </c>
      <c r="M373" s="144" t="s">
        <v>6</v>
      </c>
      <c r="N373" s="34" t="s">
        <v>223</v>
      </c>
    </row>
    <row r="374" spans="6:14" ht="45.75">
      <c r="F374" s="229"/>
      <c r="G374" s="236"/>
      <c r="H374" s="236"/>
      <c r="I374" s="244"/>
      <c r="J374" s="244"/>
      <c r="K374" s="230"/>
      <c r="L374" s="36" t="s">
        <v>494</v>
      </c>
      <c r="M374" s="49" t="s">
        <v>396</v>
      </c>
      <c r="N374" s="34" t="s">
        <v>349</v>
      </c>
    </row>
    <row r="375" spans="6:14">
      <c r="F375" s="229"/>
      <c r="G375" s="236"/>
      <c r="H375" s="236">
        <v>5</v>
      </c>
      <c r="I375" s="227" t="s">
        <v>398</v>
      </c>
      <c r="J375" s="233" t="s">
        <v>495</v>
      </c>
      <c r="K375" s="228"/>
      <c r="L375" s="36" t="s">
        <v>3</v>
      </c>
      <c r="M375" s="144" t="s">
        <v>4</v>
      </c>
      <c r="N375" s="168" t="s">
        <v>349</v>
      </c>
    </row>
    <row r="376" spans="6:14" ht="30.75">
      <c r="F376" s="229"/>
      <c r="G376" s="236"/>
      <c r="H376" s="236"/>
      <c r="I376" s="227"/>
      <c r="J376" s="234"/>
      <c r="K376" s="230"/>
      <c r="L376" s="36" t="s">
        <v>5</v>
      </c>
      <c r="M376" s="144" t="s">
        <v>6</v>
      </c>
      <c r="N376" s="34" t="s">
        <v>223</v>
      </c>
    </row>
    <row r="377" spans="6:14" ht="45.75">
      <c r="F377" s="229"/>
      <c r="G377" s="236" t="s">
        <v>400</v>
      </c>
      <c r="H377" s="236">
        <v>1</v>
      </c>
      <c r="I377" s="237" t="s">
        <v>401</v>
      </c>
      <c r="J377" s="227" t="s">
        <v>402</v>
      </c>
      <c r="K377" s="38" t="s">
        <v>403</v>
      </c>
      <c r="L377" s="36" t="s">
        <v>3</v>
      </c>
      <c r="M377" s="49" t="s">
        <v>1772</v>
      </c>
      <c r="N377" s="34" t="s">
        <v>349</v>
      </c>
    </row>
    <row r="378" spans="6:14" ht="30.75">
      <c r="F378" s="229"/>
      <c r="G378" s="236"/>
      <c r="H378" s="236"/>
      <c r="I378" s="237"/>
      <c r="J378" s="227"/>
      <c r="K378" s="39" t="s">
        <v>404</v>
      </c>
      <c r="L378" s="36" t="s">
        <v>5</v>
      </c>
      <c r="M378" s="49" t="s">
        <v>4</v>
      </c>
      <c r="N378" s="34">
        <v>2</v>
      </c>
    </row>
    <row r="379" spans="6:14">
      <c r="F379" s="229"/>
      <c r="G379" s="236"/>
      <c r="H379" s="236">
        <v>2</v>
      </c>
      <c r="I379" s="227" t="s">
        <v>405</v>
      </c>
      <c r="J379" s="228"/>
      <c r="K379" s="228"/>
      <c r="L379" s="36" t="s">
        <v>3</v>
      </c>
      <c r="M379" s="49" t="s">
        <v>4</v>
      </c>
      <c r="N379" s="34">
        <v>3</v>
      </c>
    </row>
    <row r="380" spans="6:14">
      <c r="F380" s="229"/>
      <c r="G380" s="236"/>
      <c r="H380" s="236"/>
      <c r="I380" s="227"/>
      <c r="J380" s="229"/>
      <c r="K380" s="229"/>
      <c r="L380" s="36" t="s">
        <v>228</v>
      </c>
      <c r="M380" s="49" t="s">
        <v>4</v>
      </c>
      <c r="N380" s="34">
        <v>3</v>
      </c>
    </row>
    <row r="381" spans="6:14" ht="30.75">
      <c r="F381" s="229"/>
      <c r="G381" s="236"/>
      <c r="H381" s="236"/>
      <c r="I381" s="227"/>
      <c r="J381" s="230"/>
      <c r="K381" s="230"/>
      <c r="L381" s="36" t="s">
        <v>5</v>
      </c>
      <c r="M381" s="49" t="s">
        <v>6</v>
      </c>
      <c r="N381" s="34" t="s">
        <v>223</v>
      </c>
    </row>
    <row r="382" spans="6:14" ht="30.75">
      <c r="F382" s="229"/>
      <c r="G382" s="236"/>
      <c r="H382" s="236">
        <v>3</v>
      </c>
      <c r="I382" s="227" t="s">
        <v>406</v>
      </c>
      <c r="J382" s="227" t="s">
        <v>407</v>
      </c>
      <c r="K382" s="38" t="s">
        <v>408</v>
      </c>
      <c r="L382" s="36" t="s">
        <v>3</v>
      </c>
      <c r="M382" s="49" t="s">
        <v>4</v>
      </c>
      <c r="N382" s="168" t="s">
        <v>349</v>
      </c>
    </row>
    <row r="383" spans="6:14" ht="30.75">
      <c r="F383" s="229"/>
      <c r="G383" s="236"/>
      <c r="H383" s="236"/>
      <c r="I383" s="227"/>
      <c r="J383" s="227"/>
      <c r="K383" s="50" t="s">
        <v>409</v>
      </c>
      <c r="L383" s="36" t="s">
        <v>5</v>
      </c>
      <c r="M383" s="49" t="s">
        <v>6</v>
      </c>
      <c r="N383" s="34" t="s">
        <v>223</v>
      </c>
    </row>
    <row r="384" spans="6:14">
      <c r="F384" s="229"/>
      <c r="G384" s="236" t="s">
        <v>497</v>
      </c>
      <c r="H384" s="236">
        <v>1</v>
      </c>
      <c r="I384" s="227" t="s">
        <v>1773</v>
      </c>
      <c r="J384" s="228"/>
      <c r="K384" s="228"/>
      <c r="L384" s="67" t="s">
        <v>3</v>
      </c>
      <c r="M384" s="49" t="s">
        <v>4</v>
      </c>
      <c r="N384" s="34">
        <v>2</v>
      </c>
    </row>
    <row r="385" spans="6:14" ht="30.75">
      <c r="F385" s="229"/>
      <c r="G385" s="236"/>
      <c r="H385" s="236"/>
      <c r="I385" s="227"/>
      <c r="J385" s="230"/>
      <c r="K385" s="230"/>
      <c r="L385" s="67" t="s">
        <v>5</v>
      </c>
      <c r="M385" s="49" t="s">
        <v>6</v>
      </c>
      <c r="N385" s="34" t="s">
        <v>223</v>
      </c>
    </row>
    <row r="386" spans="6:14">
      <c r="F386" s="229"/>
      <c r="G386" s="236"/>
      <c r="H386" s="236">
        <v>2</v>
      </c>
      <c r="I386" s="227" t="s">
        <v>1747</v>
      </c>
      <c r="J386" s="228"/>
      <c r="K386" s="228"/>
      <c r="L386" s="67" t="s">
        <v>3</v>
      </c>
      <c r="M386" s="49" t="s">
        <v>4</v>
      </c>
      <c r="N386" s="34">
        <v>3</v>
      </c>
    </row>
    <row r="387" spans="6:14" ht="30.75">
      <c r="F387" s="229"/>
      <c r="G387" s="236"/>
      <c r="H387" s="236"/>
      <c r="I387" s="227"/>
      <c r="J387" s="229"/>
      <c r="K387" s="229"/>
      <c r="L387" s="67" t="s">
        <v>5</v>
      </c>
      <c r="M387" s="49" t="s">
        <v>6</v>
      </c>
      <c r="N387" s="34" t="s">
        <v>223</v>
      </c>
    </row>
    <row r="388" spans="6:14">
      <c r="F388" s="229"/>
      <c r="G388" s="236"/>
      <c r="H388" s="236"/>
      <c r="I388" s="227"/>
      <c r="J388" s="230"/>
      <c r="K388" s="230"/>
      <c r="L388" s="67" t="s">
        <v>12</v>
      </c>
      <c r="M388" s="49" t="s">
        <v>4</v>
      </c>
      <c r="N388" s="34">
        <v>3</v>
      </c>
    </row>
    <row r="389" spans="6:14">
      <c r="F389" s="229"/>
      <c r="G389" s="236"/>
      <c r="H389" s="236">
        <v>3</v>
      </c>
      <c r="I389" s="227" t="s">
        <v>1774</v>
      </c>
      <c r="J389" s="233" t="s">
        <v>1775</v>
      </c>
      <c r="K389" s="252" t="s">
        <v>1776</v>
      </c>
      <c r="L389" s="67" t="s">
        <v>3</v>
      </c>
      <c r="M389" s="49" t="s">
        <v>4</v>
      </c>
      <c r="N389" s="34" t="s">
        <v>279</v>
      </c>
    </row>
    <row r="390" spans="6:14" ht="30.75">
      <c r="F390" s="229"/>
      <c r="G390" s="236"/>
      <c r="H390" s="236"/>
      <c r="I390" s="227"/>
      <c r="J390" s="234"/>
      <c r="K390" s="256"/>
      <c r="L390" s="67" t="s">
        <v>5</v>
      </c>
      <c r="M390" s="49" t="s">
        <v>6</v>
      </c>
      <c r="N390" s="34" t="s">
        <v>223</v>
      </c>
    </row>
    <row r="391" spans="6:14">
      <c r="F391" s="229"/>
      <c r="G391" s="236"/>
      <c r="H391" s="236"/>
      <c r="I391" s="227"/>
      <c r="J391" s="244"/>
      <c r="K391" s="257"/>
      <c r="L391" s="67" t="s">
        <v>12</v>
      </c>
      <c r="M391" s="49" t="s">
        <v>278</v>
      </c>
      <c r="N391" s="34">
        <v>4</v>
      </c>
    </row>
    <row r="392" spans="6:14">
      <c r="F392" s="229"/>
      <c r="G392" s="236"/>
      <c r="H392" s="236" t="s">
        <v>279</v>
      </c>
      <c r="I392" s="227" t="s">
        <v>1777</v>
      </c>
      <c r="J392" s="233" t="s">
        <v>1778</v>
      </c>
      <c r="K392" s="252" t="s">
        <v>1779</v>
      </c>
      <c r="L392" s="67" t="s">
        <v>3</v>
      </c>
      <c r="M392" s="49" t="s">
        <v>4</v>
      </c>
      <c r="N392" s="34">
        <v>4</v>
      </c>
    </row>
    <row r="393" spans="6:14" ht="30.75">
      <c r="F393" s="229"/>
      <c r="G393" s="236"/>
      <c r="H393" s="236"/>
      <c r="I393" s="227"/>
      <c r="J393" s="234"/>
      <c r="K393" s="256"/>
      <c r="L393" s="67" t="s">
        <v>5</v>
      </c>
      <c r="M393" s="49" t="s">
        <v>6</v>
      </c>
      <c r="N393" s="34" t="s">
        <v>223</v>
      </c>
    </row>
    <row r="394" spans="6:14">
      <c r="F394" s="229"/>
      <c r="G394" s="236"/>
      <c r="H394" s="236">
        <v>4</v>
      </c>
      <c r="I394" s="227" t="s">
        <v>1780</v>
      </c>
      <c r="J394" s="233" t="s">
        <v>1781</v>
      </c>
      <c r="K394" s="252" t="s">
        <v>1782</v>
      </c>
      <c r="L394" s="67" t="s">
        <v>3</v>
      </c>
      <c r="M394" s="49" t="s">
        <v>4</v>
      </c>
      <c r="N394" s="34">
        <v>5</v>
      </c>
    </row>
    <row r="395" spans="6:14" ht="30.75">
      <c r="F395" s="229"/>
      <c r="G395" s="236"/>
      <c r="H395" s="236"/>
      <c r="I395" s="227"/>
      <c r="J395" s="244"/>
      <c r="K395" s="257"/>
      <c r="L395" s="67" t="s">
        <v>5</v>
      </c>
      <c r="M395" s="49" t="s">
        <v>6</v>
      </c>
      <c r="N395" s="34" t="s">
        <v>223</v>
      </c>
    </row>
    <row r="396" spans="6:14" ht="45.75">
      <c r="F396" s="229"/>
      <c r="G396" s="236"/>
      <c r="H396" s="236">
        <v>5</v>
      </c>
      <c r="I396" s="227" t="s">
        <v>1783</v>
      </c>
      <c r="J396" s="233" t="s">
        <v>1784</v>
      </c>
      <c r="K396" s="252" t="s">
        <v>1785</v>
      </c>
      <c r="L396" s="67" t="s">
        <v>3</v>
      </c>
      <c r="M396" s="152" t="s">
        <v>579</v>
      </c>
      <c r="N396" s="34" t="s">
        <v>349</v>
      </c>
    </row>
    <row r="397" spans="6:14" ht="30.75">
      <c r="F397" s="229"/>
      <c r="G397" s="236"/>
      <c r="H397" s="236"/>
      <c r="I397" s="227"/>
      <c r="J397" s="244"/>
      <c r="K397" s="257"/>
      <c r="L397" s="67" t="s">
        <v>5</v>
      </c>
      <c r="M397" s="49" t="s">
        <v>6</v>
      </c>
      <c r="N397" s="34" t="s">
        <v>223</v>
      </c>
    </row>
    <row r="398" spans="6:14" ht="30.75">
      <c r="F398" s="229"/>
      <c r="G398" s="236" t="s">
        <v>411</v>
      </c>
      <c r="H398" s="236">
        <v>1</v>
      </c>
      <c r="I398" s="227" t="s">
        <v>1786</v>
      </c>
      <c r="J398" s="233" t="s">
        <v>1787</v>
      </c>
      <c r="K398" s="38" t="s">
        <v>1788</v>
      </c>
      <c r="L398" s="67" t="s">
        <v>3</v>
      </c>
      <c r="M398" s="49" t="s">
        <v>4</v>
      </c>
      <c r="N398" s="34" t="s">
        <v>218</v>
      </c>
    </row>
    <row r="399" spans="6:14" ht="45.75">
      <c r="F399" s="229"/>
      <c r="G399" s="236"/>
      <c r="H399" s="236"/>
      <c r="I399" s="227"/>
      <c r="J399" s="244"/>
      <c r="K399" s="85" t="s">
        <v>1789</v>
      </c>
      <c r="L399" s="67" t="s">
        <v>5</v>
      </c>
      <c r="M399" s="49" t="s">
        <v>6</v>
      </c>
      <c r="N399" s="34" t="s">
        <v>223</v>
      </c>
    </row>
    <row r="400" spans="6:14">
      <c r="F400" s="229"/>
      <c r="G400" s="236"/>
      <c r="H400" s="236" t="s">
        <v>218</v>
      </c>
      <c r="I400" s="227" t="s">
        <v>1790</v>
      </c>
      <c r="J400" s="228"/>
      <c r="K400" s="228"/>
      <c r="L400" s="67" t="s">
        <v>3</v>
      </c>
      <c r="M400" s="49" t="s">
        <v>4</v>
      </c>
      <c r="N400" s="34">
        <v>2</v>
      </c>
    </row>
    <row r="401" spans="6:14" ht="30.75">
      <c r="F401" s="229"/>
      <c r="G401" s="236"/>
      <c r="H401" s="236"/>
      <c r="I401" s="227"/>
      <c r="J401" s="230"/>
      <c r="K401" s="230"/>
      <c r="L401" s="67" t="s">
        <v>5</v>
      </c>
      <c r="M401" s="49" t="s">
        <v>6</v>
      </c>
      <c r="N401" s="34" t="s">
        <v>223</v>
      </c>
    </row>
    <row r="402" spans="6:14">
      <c r="F402" s="229"/>
      <c r="G402" s="236"/>
      <c r="H402" s="236">
        <v>2</v>
      </c>
      <c r="I402" s="227" t="s">
        <v>1791</v>
      </c>
      <c r="J402" s="233" t="s">
        <v>1792</v>
      </c>
      <c r="K402" s="252" t="s">
        <v>1789</v>
      </c>
      <c r="L402" s="67" t="s">
        <v>3</v>
      </c>
      <c r="M402" s="49" t="s">
        <v>4</v>
      </c>
      <c r="N402" s="34" t="s">
        <v>253</v>
      </c>
    </row>
    <row r="403" spans="6:14" ht="30.75">
      <c r="F403" s="229"/>
      <c r="G403" s="236"/>
      <c r="H403" s="236"/>
      <c r="I403" s="227"/>
      <c r="J403" s="244"/>
      <c r="K403" s="257"/>
      <c r="L403" s="67" t="s">
        <v>5</v>
      </c>
      <c r="M403" s="49" t="s">
        <v>6</v>
      </c>
      <c r="N403" s="34" t="s">
        <v>223</v>
      </c>
    </row>
    <row r="404" spans="6:14">
      <c r="F404" s="229"/>
      <c r="G404" s="236"/>
      <c r="H404" s="236" t="s">
        <v>253</v>
      </c>
      <c r="I404" s="227" t="s">
        <v>1793</v>
      </c>
      <c r="J404" s="228"/>
      <c r="K404" s="228"/>
      <c r="L404" s="67" t="s">
        <v>3</v>
      </c>
      <c r="M404" s="49" t="s">
        <v>4</v>
      </c>
      <c r="N404" s="34" t="s">
        <v>255</v>
      </c>
    </row>
    <row r="405" spans="6:14" ht="30.75">
      <c r="F405" s="229"/>
      <c r="G405" s="236"/>
      <c r="H405" s="236"/>
      <c r="I405" s="227"/>
      <c r="J405" s="229"/>
      <c r="K405" s="229"/>
      <c r="L405" s="67" t="s">
        <v>5</v>
      </c>
      <c r="M405" s="49" t="s">
        <v>6</v>
      </c>
      <c r="N405" s="34" t="s">
        <v>223</v>
      </c>
    </row>
    <row r="406" spans="6:14">
      <c r="F406" s="229"/>
      <c r="G406" s="236"/>
      <c r="H406" s="236"/>
      <c r="I406" s="227"/>
      <c r="J406" s="230"/>
      <c r="K406" s="230"/>
      <c r="L406" s="37" t="s">
        <v>12</v>
      </c>
      <c r="M406" s="49" t="s">
        <v>4</v>
      </c>
      <c r="N406" s="34" t="s">
        <v>255</v>
      </c>
    </row>
    <row r="407" spans="6:14">
      <c r="F407" s="229"/>
      <c r="G407" s="236"/>
      <c r="H407" s="236" t="s">
        <v>255</v>
      </c>
      <c r="I407" s="227" t="s">
        <v>1794</v>
      </c>
      <c r="J407" s="228"/>
      <c r="K407" s="228"/>
      <c r="L407" s="67" t="s">
        <v>3</v>
      </c>
      <c r="M407" s="49" t="s">
        <v>4</v>
      </c>
      <c r="N407" s="34">
        <v>3</v>
      </c>
    </row>
    <row r="408" spans="6:14" ht="30.75">
      <c r="F408" s="229"/>
      <c r="G408" s="236"/>
      <c r="H408" s="236"/>
      <c r="I408" s="227"/>
      <c r="J408" s="229"/>
      <c r="K408" s="229"/>
      <c r="L408" s="67" t="s">
        <v>5</v>
      </c>
      <c r="M408" s="49" t="s">
        <v>6</v>
      </c>
      <c r="N408" s="34" t="s">
        <v>223</v>
      </c>
    </row>
    <row r="409" spans="6:14">
      <c r="F409" s="229"/>
      <c r="G409" s="236"/>
      <c r="H409" s="236"/>
      <c r="I409" s="227"/>
      <c r="J409" s="230"/>
      <c r="K409" s="230"/>
      <c r="L409" s="67" t="s">
        <v>12</v>
      </c>
      <c r="M409" s="49" t="s">
        <v>4</v>
      </c>
      <c r="N409" s="34">
        <v>3</v>
      </c>
    </row>
    <row r="410" spans="6:14">
      <c r="F410" s="229"/>
      <c r="G410" s="236"/>
      <c r="H410" s="236">
        <v>3</v>
      </c>
      <c r="I410" s="227" t="s">
        <v>1795</v>
      </c>
      <c r="J410" s="233" t="s">
        <v>1796</v>
      </c>
      <c r="K410" s="252" t="s">
        <v>1785</v>
      </c>
      <c r="L410" s="67" t="s">
        <v>3</v>
      </c>
      <c r="M410" s="49" t="s">
        <v>4</v>
      </c>
      <c r="N410" s="34">
        <v>4</v>
      </c>
    </row>
    <row r="411" spans="6:14" ht="30.75">
      <c r="F411" s="229"/>
      <c r="G411" s="236"/>
      <c r="H411" s="236"/>
      <c r="I411" s="227"/>
      <c r="J411" s="244"/>
      <c r="K411" s="257"/>
      <c r="L411" s="67" t="s">
        <v>5</v>
      </c>
      <c r="M411" s="49" t="s">
        <v>6</v>
      </c>
      <c r="N411" s="34" t="s">
        <v>223</v>
      </c>
    </row>
    <row r="412" spans="6:14" ht="45.75">
      <c r="F412" s="229"/>
      <c r="G412" s="236"/>
      <c r="H412" s="236">
        <v>4</v>
      </c>
      <c r="I412" s="291" t="s">
        <v>1006</v>
      </c>
      <c r="J412" s="311" t="s">
        <v>1007</v>
      </c>
      <c r="K412" s="38" t="s">
        <v>1008</v>
      </c>
      <c r="L412" s="36" t="s">
        <v>3</v>
      </c>
      <c r="M412" s="152" t="s">
        <v>429</v>
      </c>
      <c r="N412" s="34" t="s">
        <v>349</v>
      </c>
    </row>
    <row r="413" spans="6:14" ht="121.5">
      <c r="F413" s="229"/>
      <c r="G413" s="236"/>
      <c r="H413" s="236"/>
      <c r="I413" s="291"/>
      <c r="J413" s="313"/>
      <c r="K413" s="39" t="s">
        <v>1009</v>
      </c>
      <c r="L413" s="36" t="s">
        <v>5</v>
      </c>
      <c r="M413" s="49" t="s">
        <v>6</v>
      </c>
      <c r="N413" s="34" t="s">
        <v>223</v>
      </c>
    </row>
    <row r="414" spans="6:14" ht="30.75">
      <c r="F414" s="229"/>
      <c r="G414" s="236" t="s">
        <v>430</v>
      </c>
      <c r="H414" s="236">
        <v>1</v>
      </c>
      <c r="I414" s="227" t="s">
        <v>1797</v>
      </c>
      <c r="J414" s="228"/>
      <c r="K414" s="228"/>
      <c r="L414" s="67" t="s">
        <v>3</v>
      </c>
      <c r="M414" s="49" t="s">
        <v>6</v>
      </c>
      <c r="N414" s="34" t="s">
        <v>223</v>
      </c>
    </row>
    <row r="415" spans="6:14">
      <c r="F415" s="229"/>
      <c r="G415" s="236"/>
      <c r="H415" s="236"/>
      <c r="I415" s="227"/>
      <c r="J415" s="230"/>
      <c r="K415" s="230"/>
      <c r="L415" s="67" t="s">
        <v>5</v>
      </c>
      <c r="M415" s="49" t="s">
        <v>4</v>
      </c>
      <c r="N415" s="34">
        <v>2</v>
      </c>
    </row>
    <row r="416" spans="6:14">
      <c r="F416" s="229"/>
      <c r="G416" s="236"/>
      <c r="H416" s="236">
        <v>2</v>
      </c>
      <c r="I416" s="227" t="s">
        <v>1798</v>
      </c>
      <c r="J416" s="233" t="s">
        <v>1799</v>
      </c>
      <c r="K416" s="252" t="s">
        <v>1800</v>
      </c>
      <c r="L416" s="67" t="s">
        <v>3</v>
      </c>
      <c r="M416" s="49" t="s">
        <v>4</v>
      </c>
      <c r="N416" s="34">
        <v>3</v>
      </c>
    </row>
    <row r="417" spans="1:15" ht="30.75">
      <c r="F417" s="229"/>
      <c r="G417" s="236"/>
      <c r="H417" s="236"/>
      <c r="I417" s="227"/>
      <c r="J417" s="244"/>
      <c r="K417" s="257"/>
      <c r="L417" s="67" t="s">
        <v>5</v>
      </c>
      <c r="M417" s="49" t="s">
        <v>6</v>
      </c>
      <c r="N417" s="34" t="s">
        <v>223</v>
      </c>
    </row>
    <row r="418" spans="1:15">
      <c r="F418" s="229"/>
      <c r="G418" s="236"/>
      <c r="H418" s="236">
        <v>3</v>
      </c>
      <c r="I418" s="227" t="s">
        <v>1801</v>
      </c>
      <c r="J418" s="233" t="s">
        <v>1802</v>
      </c>
      <c r="K418" s="252" t="s">
        <v>1803</v>
      </c>
      <c r="L418" s="67" t="s">
        <v>3</v>
      </c>
      <c r="M418" s="49" t="s">
        <v>4</v>
      </c>
      <c r="N418" s="34">
        <v>4</v>
      </c>
    </row>
    <row r="419" spans="1:15" ht="30.75">
      <c r="F419" s="229"/>
      <c r="G419" s="236"/>
      <c r="H419" s="236"/>
      <c r="I419" s="227"/>
      <c r="J419" s="244"/>
      <c r="K419" s="257"/>
      <c r="L419" s="67" t="s">
        <v>5</v>
      </c>
      <c r="M419" s="49" t="s">
        <v>6</v>
      </c>
      <c r="N419" s="34" t="s">
        <v>223</v>
      </c>
    </row>
    <row r="420" spans="1:15" ht="30.75">
      <c r="F420" s="229"/>
      <c r="G420" s="236"/>
      <c r="H420" s="236">
        <v>4</v>
      </c>
      <c r="I420" s="343" t="s">
        <v>1804</v>
      </c>
      <c r="J420" s="344" t="s">
        <v>1001</v>
      </c>
      <c r="K420" s="43" t="s">
        <v>996</v>
      </c>
      <c r="L420" s="36" t="s">
        <v>3</v>
      </c>
      <c r="M420" s="49" t="s">
        <v>435</v>
      </c>
      <c r="N420" s="34" t="s">
        <v>349</v>
      </c>
    </row>
    <row r="421" spans="1:15">
      <c r="F421" s="229"/>
      <c r="G421" s="236"/>
      <c r="H421" s="236"/>
      <c r="I421" s="343"/>
      <c r="J421" s="345"/>
      <c r="K421" s="350" t="s">
        <v>998</v>
      </c>
      <c r="L421" s="79" t="s">
        <v>5</v>
      </c>
      <c r="M421" s="49" t="s">
        <v>436</v>
      </c>
      <c r="N421" s="34" t="s">
        <v>223</v>
      </c>
    </row>
    <row r="422" spans="1:15">
      <c r="F422" s="230"/>
      <c r="G422" s="236"/>
      <c r="H422" s="236"/>
      <c r="I422" s="343"/>
      <c r="J422" s="346"/>
      <c r="K422" s="351"/>
      <c r="L422" s="79" t="s">
        <v>1805</v>
      </c>
      <c r="M422" s="49" t="s">
        <v>435</v>
      </c>
      <c r="N422" s="34" t="s">
        <v>349</v>
      </c>
    </row>
    <row r="423" spans="1:15" s="324" customFormat="1"/>
    <row r="424" spans="1:15" ht="213">
      <c r="A424" s="11" t="s">
        <v>131</v>
      </c>
      <c r="B424" s="11" t="s">
        <v>1806</v>
      </c>
      <c r="C424" s="11" t="s">
        <v>143</v>
      </c>
      <c r="D424" s="11" t="s">
        <v>1807</v>
      </c>
      <c r="E424" s="11" t="s">
        <v>1808</v>
      </c>
      <c r="F424" s="271" t="s">
        <v>48</v>
      </c>
      <c r="G424" s="268" t="s">
        <v>49</v>
      </c>
      <c r="H424" s="236">
        <v>1</v>
      </c>
      <c r="I424" s="227" t="s">
        <v>1809</v>
      </c>
      <c r="J424" s="233" t="s">
        <v>690</v>
      </c>
      <c r="K424" s="295" t="s">
        <v>681</v>
      </c>
      <c r="L424" s="65" t="s">
        <v>1742</v>
      </c>
      <c r="M424" s="211" t="s">
        <v>1810</v>
      </c>
      <c r="N424" s="211" t="s">
        <v>349</v>
      </c>
    </row>
    <row r="425" spans="1:15" ht="396.75">
      <c r="A425" s="11"/>
      <c r="B425" s="11"/>
      <c r="C425" s="11"/>
      <c r="D425" s="11"/>
      <c r="E425" s="11"/>
      <c r="F425" s="272"/>
      <c r="G425" s="268"/>
      <c r="H425" s="236"/>
      <c r="I425" s="227"/>
      <c r="J425" s="234"/>
      <c r="K425" s="326"/>
      <c r="L425" s="65" t="s">
        <v>1770</v>
      </c>
      <c r="M425" s="221" t="s">
        <v>1811</v>
      </c>
      <c r="N425" s="212" t="s">
        <v>349</v>
      </c>
      <c r="O425" s="209" t="s">
        <v>1631</v>
      </c>
    </row>
    <row r="426" spans="1:15" ht="396.75">
      <c r="A426" s="11"/>
      <c r="B426" s="11"/>
      <c r="C426" s="11"/>
      <c r="D426" s="11"/>
      <c r="E426" s="11"/>
      <c r="F426" s="272"/>
      <c r="G426" s="268"/>
      <c r="H426" s="236"/>
      <c r="I426" s="227"/>
      <c r="J426" s="234"/>
      <c r="K426" s="326"/>
      <c r="L426" s="36" t="s">
        <v>694</v>
      </c>
      <c r="M426" s="221" t="s">
        <v>1811</v>
      </c>
      <c r="N426" s="211" t="s">
        <v>349</v>
      </c>
      <c r="O426" s="209" t="s">
        <v>1631</v>
      </c>
    </row>
    <row r="427" spans="1:15" ht="30.75">
      <c r="A427" s="11"/>
      <c r="B427" s="11"/>
      <c r="C427" s="11"/>
      <c r="D427" s="11"/>
      <c r="E427" s="11"/>
      <c r="F427" s="272"/>
      <c r="G427" s="268"/>
      <c r="H427" s="236"/>
      <c r="I427" s="227"/>
      <c r="J427" s="244"/>
      <c r="K427" s="281"/>
      <c r="L427" s="65" t="s">
        <v>1052</v>
      </c>
      <c r="M427" s="49" t="s">
        <v>6</v>
      </c>
      <c r="N427" s="34" t="s">
        <v>223</v>
      </c>
    </row>
    <row r="428" spans="1:15">
      <c r="A428" s="11"/>
      <c r="B428" s="11"/>
      <c r="C428" s="11"/>
      <c r="D428" s="11"/>
      <c r="E428" s="11"/>
      <c r="F428" s="272"/>
      <c r="G428" s="236" t="s">
        <v>354</v>
      </c>
      <c r="H428" s="226">
        <v>1</v>
      </c>
      <c r="I428" s="264" t="s">
        <v>355</v>
      </c>
      <c r="J428" s="233" t="s">
        <v>356</v>
      </c>
      <c r="K428" s="228"/>
      <c r="L428" s="36" t="s">
        <v>3</v>
      </c>
      <c r="M428" s="49" t="s">
        <v>4</v>
      </c>
      <c r="N428" s="34">
        <v>2</v>
      </c>
    </row>
    <row r="429" spans="1:15" ht="30.75">
      <c r="A429" s="11"/>
      <c r="B429" s="11"/>
      <c r="C429" s="11"/>
      <c r="D429" s="11"/>
      <c r="E429" s="11"/>
      <c r="F429" s="272"/>
      <c r="G429" s="236"/>
      <c r="H429" s="226"/>
      <c r="I429" s="264"/>
      <c r="J429" s="244"/>
      <c r="K429" s="230"/>
      <c r="L429" s="36" t="s">
        <v>5</v>
      </c>
      <c r="M429" s="49" t="s">
        <v>6</v>
      </c>
      <c r="N429" s="34" t="s">
        <v>223</v>
      </c>
    </row>
    <row r="430" spans="1:15" ht="45.75">
      <c r="F430" s="272"/>
      <c r="G430" s="236"/>
      <c r="H430" s="226">
        <v>2</v>
      </c>
      <c r="I430" s="227" t="s">
        <v>357</v>
      </c>
      <c r="J430" s="258" t="s">
        <v>358</v>
      </c>
      <c r="K430" s="43" t="s">
        <v>335</v>
      </c>
      <c r="L430" s="36" t="s">
        <v>3</v>
      </c>
      <c r="M430" s="49" t="s">
        <v>4</v>
      </c>
      <c r="N430" s="34">
        <v>3</v>
      </c>
    </row>
    <row r="431" spans="1:15" ht="30.75">
      <c r="F431" s="272"/>
      <c r="G431" s="236"/>
      <c r="H431" s="226"/>
      <c r="I431" s="227"/>
      <c r="J431" s="259"/>
      <c r="K431" s="45" t="s">
        <v>359</v>
      </c>
      <c r="L431" s="36" t="s">
        <v>5</v>
      </c>
      <c r="M431" s="49" t="s">
        <v>6</v>
      </c>
      <c r="N431" s="34" t="s">
        <v>223</v>
      </c>
    </row>
    <row r="432" spans="1:15" ht="30.75">
      <c r="F432" s="272"/>
      <c r="G432" s="236"/>
      <c r="H432" s="226">
        <v>3</v>
      </c>
      <c r="I432" s="227" t="s">
        <v>360</v>
      </c>
      <c r="J432" s="223" t="s">
        <v>361</v>
      </c>
      <c r="K432" s="228"/>
      <c r="L432" s="36" t="s">
        <v>3</v>
      </c>
      <c r="M432" s="102" t="s">
        <v>1198</v>
      </c>
      <c r="N432" s="34" t="s">
        <v>349</v>
      </c>
    </row>
    <row r="433" spans="6:14" ht="30.75">
      <c r="F433" s="272"/>
      <c r="G433" s="236"/>
      <c r="H433" s="226"/>
      <c r="I433" s="227"/>
      <c r="J433" s="223"/>
      <c r="K433" s="230"/>
      <c r="L433" s="36" t="s">
        <v>5</v>
      </c>
      <c r="M433" s="49" t="s">
        <v>6</v>
      </c>
      <c r="N433" s="34" t="s">
        <v>223</v>
      </c>
    </row>
    <row r="434" spans="6:14" ht="45.75">
      <c r="F434" s="228" t="s">
        <v>371</v>
      </c>
      <c r="G434" s="236" t="s">
        <v>354</v>
      </c>
      <c r="H434" s="236">
        <v>1</v>
      </c>
      <c r="I434" s="242" t="s">
        <v>386</v>
      </c>
      <c r="J434" s="233" t="s">
        <v>358</v>
      </c>
      <c r="K434" s="43" t="s">
        <v>335</v>
      </c>
      <c r="L434" s="36" t="s">
        <v>3</v>
      </c>
      <c r="M434" s="49" t="s">
        <v>4</v>
      </c>
      <c r="N434" s="34">
        <v>2</v>
      </c>
    </row>
    <row r="435" spans="6:14" ht="30.75">
      <c r="F435" s="229"/>
      <c r="G435" s="236"/>
      <c r="H435" s="236"/>
      <c r="I435" s="243"/>
      <c r="J435" s="244"/>
      <c r="K435" s="44" t="s">
        <v>359</v>
      </c>
      <c r="L435" s="36" t="s">
        <v>5</v>
      </c>
      <c r="M435" s="49" t="s">
        <v>6</v>
      </c>
      <c r="N435" s="34" t="s">
        <v>223</v>
      </c>
    </row>
    <row r="436" spans="6:14">
      <c r="F436" s="229"/>
      <c r="G436" s="236"/>
      <c r="H436" s="228">
        <v>2</v>
      </c>
      <c r="I436" s="239" t="s">
        <v>387</v>
      </c>
      <c r="J436" s="228"/>
      <c r="K436" s="228"/>
      <c r="L436" s="8" t="s">
        <v>388</v>
      </c>
      <c r="M436" s="102" t="s">
        <v>278</v>
      </c>
      <c r="N436" s="34">
        <v>4</v>
      </c>
    </row>
    <row r="437" spans="6:14" ht="45.75">
      <c r="F437" s="229"/>
      <c r="G437" s="236"/>
      <c r="H437" s="229"/>
      <c r="I437" s="245"/>
      <c r="J437" s="229"/>
      <c r="K437" s="229"/>
      <c r="L437" s="48" t="s">
        <v>389</v>
      </c>
      <c r="M437" s="49" t="s">
        <v>4</v>
      </c>
      <c r="N437" s="34">
        <v>3</v>
      </c>
    </row>
    <row r="438" spans="6:14">
      <c r="F438" s="229"/>
      <c r="G438" s="236"/>
      <c r="H438" s="229"/>
      <c r="I438" s="245"/>
      <c r="J438" s="229"/>
      <c r="K438" s="229"/>
      <c r="L438" s="48" t="s">
        <v>390</v>
      </c>
      <c r="M438" s="49" t="s">
        <v>4</v>
      </c>
      <c r="N438" s="34">
        <v>3</v>
      </c>
    </row>
    <row r="439" spans="6:14" ht="45.75">
      <c r="F439" s="229"/>
      <c r="G439" s="236"/>
      <c r="H439" s="230"/>
      <c r="I439" s="240"/>
      <c r="J439" s="230"/>
      <c r="K439" s="230"/>
      <c r="L439" s="49" t="s">
        <v>391</v>
      </c>
      <c r="M439" s="102" t="s">
        <v>278</v>
      </c>
      <c r="N439" s="34">
        <v>4</v>
      </c>
    </row>
    <row r="440" spans="6:14">
      <c r="F440" s="229"/>
      <c r="G440" s="236"/>
      <c r="H440" s="236">
        <v>3</v>
      </c>
      <c r="I440" s="233" t="s">
        <v>392</v>
      </c>
      <c r="J440" s="233" t="s">
        <v>393</v>
      </c>
      <c r="K440" s="228"/>
      <c r="L440" s="36" t="s">
        <v>3</v>
      </c>
      <c r="M440" s="102" t="s">
        <v>394</v>
      </c>
      <c r="N440" s="34">
        <v>5</v>
      </c>
    </row>
    <row r="441" spans="6:14" ht="45.75">
      <c r="F441" s="229"/>
      <c r="G441" s="236"/>
      <c r="H441" s="236"/>
      <c r="I441" s="234"/>
      <c r="J441" s="234"/>
      <c r="K441" s="229"/>
      <c r="L441" s="36" t="s">
        <v>494</v>
      </c>
      <c r="M441" s="49" t="s">
        <v>396</v>
      </c>
      <c r="N441" s="34" t="s">
        <v>349</v>
      </c>
    </row>
    <row r="442" spans="6:14" ht="30.75">
      <c r="F442" s="229"/>
      <c r="G442" s="236"/>
      <c r="H442" s="236"/>
      <c r="I442" s="244"/>
      <c r="J442" s="244"/>
      <c r="K442" s="230"/>
      <c r="L442" s="36" t="s">
        <v>5</v>
      </c>
      <c r="M442" s="144" t="s">
        <v>6</v>
      </c>
      <c r="N442" s="34" t="s">
        <v>223</v>
      </c>
    </row>
    <row r="443" spans="6:14">
      <c r="F443" s="229"/>
      <c r="G443" s="236"/>
      <c r="H443" s="236">
        <v>4</v>
      </c>
      <c r="I443" s="233" t="s">
        <v>397</v>
      </c>
      <c r="J443" s="233" t="s">
        <v>393</v>
      </c>
      <c r="K443" s="228"/>
      <c r="L443" s="36" t="s">
        <v>3</v>
      </c>
      <c r="M443" s="144" t="s">
        <v>4</v>
      </c>
      <c r="N443" s="34">
        <v>5</v>
      </c>
    </row>
    <row r="444" spans="6:14" ht="30.75">
      <c r="F444" s="229"/>
      <c r="G444" s="236"/>
      <c r="H444" s="236"/>
      <c r="I444" s="234"/>
      <c r="J444" s="234"/>
      <c r="K444" s="229"/>
      <c r="L444" s="36" t="s">
        <v>5</v>
      </c>
      <c r="M444" s="144" t="s">
        <v>6</v>
      </c>
      <c r="N444" s="34" t="s">
        <v>223</v>
      </c>
    </row>
    <row r="445" spans="6:14" ht="45.75">
      <c r="F445" s="229"/>
      <c r="G445" s="236"/>
      <c r="H445" s="236"/>
      <c r="I445" s="244"/>
      <c r="J445" s="244"/>
      <c r="K445" s="230"/>
      <c r="L445" s="36" t="s">
        <v>494</v>
      </c>
      <c r="M445" s="49" t="s">
        <v>396</v>
      </c>
      <c r="N445" s="34" t="s">
        <v>349</v>
      </c>
    </row>
    <row r="446" spans="6:14">
      <c r="F446" s="229"/>
      <c r="G446" s="236"/>
      <c r="H446" s="236">
        <v>5</v>
      </c>
      <c r="I446" s="227" t="s">
        <v>398</v>
      </c>
      <c r="J446" s="233" t="s">
        <v>495</v>
      </c>
      <c r="K446" s="228"/>
      <c r="L446" s="36" t="s">
        <v>3</v>
      </c>
      <c r="M446" s="144" t="s">
        <v>4</v>
      </c>
      <c r="N446" s="168" t="s">
        <v>349</v>
      </c>
    </row>
    <row r="447" spans="6:14" ht="30.75">
      <c r="F447" s="229"/>
      <c r="G447" s="236"/>
      <c r="H447" s="236"/>
      <c r="I447" s="227"/>
      <c r="J447" s="234"/>
      <c r="K447" s="230"/>
      <c r="L447" s="36" t="s">
        <v>5</v>
      </c>
      <c r="M447" s="144" t="s">
        <v>6</v>
      </c>
      <c r="N447" s="34" t="s">
        <v>223</v>
      </c>
    </row>
    <row r="448" spans="6:14" ht="45.75">
      <c r="F448" s="229"/>
      <c r="G448" s="236" t="s">
        <v>400</v>
      </c>
      <c r="H448" s="236">
        <v>1</v>
      </c>
      <c r="I448" s="237" t="s">
        <v>401</v>
      </c>
      <c r="J448" s="227" t="s">
        <v>402</v>
      </c>
      <c r="K448" s="38" t="s">
        <v>403</v>
      </c>
      <c r="L448" s="36" t="s">
        <v>3</v>
      </c>
      <c r="M448" s="49" t="s">
        <v>1812</v>
      </c>
      <c r="N448" s="34" t="s">
        <v>349</v>
      </c>
    </row>
    <row r="449" spans="6:14" ht="30.75">
      <c r="F449" s="229"/>
      <c r="G449" s="236"/>
      <c r="H449" s="236"/>
      <c r="I449" s="237"/>
      <c r="J449" s="227"/>
      <c r="K449" s="39" t="s">
        <v>404</v>
      </c>
      <c r="L449" s="36" t="s">
        <v>5</v>
      </c>
      <c r="M449" s="49" t="s">
        <v>4</v>
      </c>
      <c r="N449" s="34">
        <v>2</v>
      </c>
    </row>
    <row r="450" spans="6:14">
      <c r="F450" s="229"/>
      <c r="G450" s="236"/>
      <c r="H450" s="236">
        <v>2</v>
      </c>
      <c r="I450" s="227" t="s">
        <v>405</v>
      </c>
      <c r="J450" s="228"/>
      <c r="K450" s="228"/>
      <c r="L450" s="36" t="s">
        <v>3</v>
      </c>
      <c r="M450" s="49" t="s">
        <v>4</v>
      </c>
      <c r="N450" s="34">
        <v>3</v>
      </c>
    </row>
    <row r="451" spans="6:14">
      <c r="F451" s="229"/>
      <c r="G451" s="236"/>
      <c r="H451" s="236"/>
      <c r="I451" s="227"/>
      <c r="J451" s="229"/>
      <c r="K451" s="229"/>
      <c r="L451" s="36" t="s">
        <v>228</v>
      </c>
      <c r="M451" s="49" t="s">
        <v>4</v>
      </c>
      <c r="N451" s="34">
        <v>3</v>
      </c>
    </row>
    <row r="452" spans="6:14" ht="30.75">
      <c r="F452" s="229"/>
      <c r="G452" s="236"/>
      <c r="H452" s="236"/>
      <c r="I452" s="227"/>
      <c r="J452" s="230"/>
      <c r="K452" s="230"/>
      <c r="L452" s="36" t="s">
        <v>5</v>
      </c>
      <c r="M452" s="49" t="s">
        <v>6</v>
      </c>
      <c r="N452" s="34" t="s">
        <v>223</v>
      </c>
    </row>
    <row r="453" spans="6:14" ht="30.75">
      <c r="F453" s="229"/>
      <c r="G453" s="236"/>
      <c r="H453" s="236">
        <v>3</v>
      </c>
      <c r="I453" s="227" t="s">
        <v>406</v>
      </c>
      <c r="J453" s="227" t="s">
        <v>407</v>
      </c>
      <c r="K453" s="38" t="s">
        <v>408</v>
      </c>
      <c r="L453" s="36" t="s">
        <v>3</v>
      </c>
      <c r="M453" s="49" t="s">
        <v>4</v>
      </c>
      <c r="N453" s="168" t="s">
        <v>349</v>
      </c>
    </row>
    <row r="454" spans="6:14" ht="30.75">
      <c r="F454" s="229"/>
      <c r="G454" s="236"/>
      <c r="H454" s="236"/>
      <c r="I454" s="227"/>
      <c r="J454" s="227"/>
      <c r="K454" s="50" t="s">
        <v>409</v>
      </c>
      <c r="L454" s="36" t="s">
        <v>5</v>
      </c>
      <c r="M454" s="49" t="s">
        <v>6</v>
      </c>
      <c r="N454" s="34" t="s">
        <v>223</v>
      </c>
    </row>
    <row r="455" spans="6:14">
      <c r="F455" s="229"/>
      <c r="G455" s="236" t="s">
        <v>497</v>
      </c>
      <c r="H455" s="236">
        <v>1</v>
      </c>
      <c r="I455" s="227" t="s">
        <v>1773</v>
      </c>
      <c r="J455" s="228"/>
      <c r="K455" s="228"/>
      <c r="L455" s="67" t="s">
        <v>3</v>
      </c>
      <c r="M455" s="49" t="s">
        <v>4</v>
      </c>
      <c r="N455" s="34">
        <v>2</v>
      </c>
    </row>
    <row r="456" spans="6:14" ht="30.75">
      <c r="F456" s="229"/>
      <c r="G456" s="236"/>
      <c r="H456" s="236"/>
      <c r="I456" s="227"/>
      <c r="J456" s="230"/>
      <c r="K456" s="230"/>
      <c r="L456" s="67" t="s">
        <v>5</v>
      </c>
      <c r="M456" s="49" t="s">
        <v>6</v>
      </c>
      <c r="N456" s="34" t="s">
        <v>223</v>
      </c>
    </row>
    <row r="457" spans="6:14">
      <c r="F457" s="229"/>
      <c r="G457" s="236"/>
      <c r="H457" s="236">
        <v>2</v>
      </c>
      <c r="I457" s="227" t="s">
        <v>1747</v>
      </c>
      <c r="J457" s="228"/>
      <c r="K457" s="228"/>
      <c r="L457" s="67" t="s">
        <v>3</v>
      </c>
      <c r="M457" s="49" t="s">
        <v>4</v>
      </c>
      <c r="N457" s="34">
        <v>3</v>
      </c>
    </row>
    <row r="458" spans="6:14" ht="30.75">
      <c r="F458" s="229"/>
      <c r="G458" s="236"/>
      <c r="H458" s="236"/>
      <c r="I458" s="227"/>
      <c r="J458" s="229"/>
      <c r="K458" s="229"/>
      <c r="L458" s="67" t="s">
        <v>5</v>
      </c>
      <c r="M458" s="49" t="s">
        <v>6</v>
      </c>
      <c r="N458" s="34" t="s">
        <v>223</v>
      </c>
    </row>
    <row r="459" spans="6:14">
      <c r="F459" s="229"/>
      <c r="G459" s="236"/>
      <c r="H459" s="236"/>
      <c r="I459" s="227"/>
      <c r="J459" s="230"/>
      <c r="K459" s="230"/>
      <c r="L459" s="67" t="s">
        <v>12</v>
      </c>
      <c r="M459" s="49" t="s">
        <v>4</v>
      </c>
      <c r="N459" s="34">
        <v>3</v>
      </c>
    </row>
    <row r="460" spans="6:14">
      <c r="F460" s="229"/>
      <c r="G460" s="236"/>
      <c r="H460" s="236">
        <v>3</v>
      </c>
      <c r="I460" s="227" t="s">
        <v>1774</v>
      </c>
      <c r="J460" s="233" t="s">
        <v>1775</v>
      </c>
      <c r="K460" s="252" t="s">
        <v>1776</v>
      </c>
      <c r="L460" s="67" t="s">
        <v>3</v>
      </c>
      <c r="M460" s="49" t="s">
        <v>4</v>
      </c>
      <c r="N460" s="34" t="s">
        <v>279</v>
      </c>
    </row>
    <row r="461" spans="6:14" ht="30.75">
      <c r="F461" s="229"/>
      <c r="G461" s="236"/>
      <c r="H461" s="236"/>
      <c r="I461" s="227"/>
      <c r="J461" s="234"/>
      <c r="K461" s="256"/>
      <c r="L461" s="67" t="s">
        <v>5</v>
      </c>
      <c r="M461" s="49" t="s">
        <v>6</v>
      </c>
      <c r="N461" s="34" t="s">
        <v>223</v>
      </c>
    </row>
    <row r="462" spans="6:14">
      <c r="F462" s="229"/>
      <c r="G462" s="236"/>
      <c r="H462" s="236"/>
      <c r="I462" s="227"/>
      <c r="J462" s="244"/>
      <c r="K462" s="257"/>
      <c r="L462" s="67" t="s">
        <v>12</v>
      </c>
      <c r="M462" s="49" t="s">
        <v>278</v>
      </c>
      <c r="N462" s="34">
        <v>4</v>
      </c>
    </row>
    <row r="463" spans="6:14">
      <c r="F463" s="229"/>
      <c r="G463" s="236"/>
      <c r="H463" s="236" t="s">
        <v>279</v>
      </c>
      <c r="I463" s="227" t="s">
        <v>1777</v>
      </c>
      <c r="J463" s="233" t="s">
        <v>1778</v>
      </c>
      <c r="K463" s="252" t="s">
        <v>1779</v>
      </c>
      <c r="L463" s="67" t="s">
        <v>3</v>
      </c>
      <c r="M463" s="49" t="s">
        <v>4</v>
      </c>
      <c r="N463" s="34">
        <v>4</v>
      </c>
    </row>
    <row r="464" spans="6:14" ht="30.75">
      <c r="F464" s="229"/>
      <c r="G464" s="236"/>
      <c r="H464" s="236"/>
      <c r="I464" s="227"/>
      <c r="J464" s="234"/>
      <c r="K464" s="256"/>
      <c r="L464" s="67" t="s">
        <v>5</v>
      </c>
      <c r="M464" s="49" t="s">
        <v>6</v>
      </c>
      <c r="N464" s="34" t="s">
        <v>223</v>
      </c>
    </row>
    <row r="465" spans="6:14">
      <c r="F465" s="229"/>
      <c r="G465" s="236"/>
      <c r="H465" s="236">
        <v>4</v>
      </c>
      <c r="I465" s="227" t="s">
        <v>1780</v>
      </c>
      <c r="J465" s="233" t="s">
        <v>1781</v>
      </c>
      <c r="K465" s="252" t="s">
        <v>1782</v>
      </c>
      <c r="L465" s="67" t="s">
        <v>3</v>
      </c>
      <c r="M465" s="49" t="s">
        <v>4</v>
      </c>
      <c r="N465" s="34">
        <v>5</v>
      </c>
    </row>
    <row r="466" spans="6:14" ht="30.75">
      <c r="F466" s="229"/>
      <c r="G466" s="236"/>
      <c r="H466" s="236"/>
      <c r="I466" s="227"/>
      <c r="J466" s="244"/>
      <c r="K466" s="257"/>
      <c r="L466" s="67" t="s">
        <v>5</v>
      </c>
      <c r="M466" s="49" t="s">
        <v>6</v>
      </c>
      <c r="N466" s="34" t="s">
        <v>223</v>
      </c>
    </row>
    <row r="467" spans="6:14" ht="45.75">
      <c r="F467" s="229"/>
      <c r="G467" s="236"/>
      <c r="H467" s="236">
        <v>5</v>
      </c>
      <c r="I467" s="227" t="s">
        <v>1783</v>
      </c>
      <c r="J467" s="233" t="s">
        <v>1784</v>
      </c>
      <c r="K467" s="252" t="s">
        <v>1785</v>
      </c>
      <c r="L467" s="67" t="s">
        <v>3</v>
      </c>
      <c r="M467" s="152" t="s">
        <v>579</v>
      </c>
      <c r="N467" s="34" t="s">
        <v>349</v>
      </c>
    </row>
    <row r="468" spans="6:14" ht="30.75">
      <c r="F468" s="229"/>
      <c r="G468" s="236"/>
      <c r="H468" s="236"/>
      <c r="I468" s="227"/>
      <c r="J468" s="244"/>
      <c r="K468" s="257"/>
      <c r="L468" s="67" t="s">
        <v>5</v>
      </c>
      <c r="M468" s="49" t="s">
        <v>6</v>
      </c>
      <c r="N468" s="34" t="s">
        <v>223</v>
      </c>
    </row>
    <row r="469" spans="6:14" ht="30.75">
      <c r="F469" s="229"/>
      <c r="G469" s="236" t="s">
        <v>411</v>
      </c>
      <c r="H469" s="236">
        <v>1</v>
      </c>
      <c r="I469" s="227" t="s">
        <v>1786</v>
      </c>
      <c r="J469" s="233" t="s">
        <v>1787</v>
      </c>
      <c r="K469" s="38" t="s">
        <v>1788</v>
      </c>
      <c r="L469" s="67" t="s">
        <v>3</v>
      </c>
      <c r="M469" s="49" t="s">
        <v>4</v>
      </c>
      <c r="N469" s="34" t="s">
        <v>218</v>
      </c>
    </row>
    <row r="470" spans="6:14" ht="45.75">
      <c r="F470" s="229"/>
      <c r="G470" s="236"/>
      <c r="H470" s="236"/>
      <c r="I470" s="227"/>
      <c r="J470" s="244"/>
      <c r="K470" s="85" t="s">
        <v>1789</v>
      </c>
      <c r="L470" s="67" t="s">
        <v>5</v>
      </c>
      <c r="M470" s="49" t="s">
        <v>6</v>
      </c>
      <c r="N470" s="34" t="s">
        <v>223</v>
      </c>
    </row>
    <row r="471" spans="6:14">
      <c r="F471" s="229"/>
      <c r="G471" s="236"/>
      <c r="H471" s="236" t="s">
        <v>218</v>
      </c>
      <c r="I471" s="227" t="s">
        <v>1790</v>
      </c>
      <c r="J471" s="228"/>
      <c r="K471" s="228"/>
      <c r="L471" s="67" t="s">
        <v>3</v>
      </c>
      <c r="M471" s="49" t="s">
        <v>4</v>
      </c>
      <c r="N471" s="34">
        <v>2</v>
      </c>
    </row>
    <row r="472" spans="6:14" ht="30.75">
      <c r="F472" s="229"/>
      <c r="G472" s="236"/>
      <c r="H472" s="236"/>
      <c r="I472" s="227"/>
      <c r="J472" s="230"/>
      <c r="K472" s="230"/>
      <c r="L472" s="67" t="s">
        <v>5</v>
      </c>
      <c r="M472" s="49" t="s">
        <v>6</v>
      </c>
      <c r="N472" s="34" t="s">
        <v>223</v>
      </c>
    </row>
    <row r="473" spans="6:14">
      <c r="F473" s="229"/>
      <c r="G473" s="236"/>
      <c r="H473" s="236">
        <v>2</v>
      </c>
      <c r="I473" s="227" t="s">
        <v>1791</v>
      </c>
      <c r="J473" s="233" t="s">
        <v>1792</v>
      </c>
      <c r="K473" s="252" t="s">
        <v>1789</v>
      </c>
      <c r="L473" s="67" t="s">
        <v>3</v>
      </c>
      <c r="M473" s="49" t="s">
        <v>4</v>
      </c>
      <c r="N473" s="34" t="s">
        <v>253</v>
      </c>
    </row>
    <row r="474" spans="6:14" ht="30.75">
      <c r="F474" s="229"/>
      <c r="G474" s="236"/>
      <c r="H474" s="236"/>
      <c r="I474" s="227"/>
      <c r="J474" s="244"/>
      <c r="K474" s="257"/>
      <c r="L474" s="67" t="s">
        <v>5</v>
      </c>
      <c r="M474" s="49" t="s">
        <v>6</v>
      </c>
      <c r="N474" s="34" t="s">
        <v>223</v>
      </c>
    </row>
    <row r="475" spans="6:14">
      <c r="F475" s="229"/>
      <c r="G475" s="236"/>
      <c r="H475" s="236" t="s">
        <v>253</v>
      </c>
      <c r="I475" s="227" t="s">
        <v>1793</v>
      </c>
      <c r="J475" s="228"/>
      <c r="K475" s="228"/>
      <c r="L475" s="67" t="s">
        <v>3</v>
      </c>
      <c r="M475" s="49" t="s">
        <v>4</v>
      </c>
      <c r="N475" s="34" t="s">
        <v>255</v>
      </c>
    </row>
    <row r="476" spans="6:14" ht="30.75">
      <c r="F476" s="229"/>
      <c r="G476" s="236"/>
      <c r="H476" s="236"/>
      <c r="I476" s="227"/>
      <c r="J476" s="229"/>
      <c r="K476" s="229"/>
      <c r="L476" s="67" t="s">
        <v>5</v>
      </c>
      <c r="M476" s="49" t="s">
        <v>6</v>
      </c>
      <c r="N476" s="34" t="s">
        <v>223</v>
      </c>
    </row>
    <row r="477" spans="6:14">
      <c r="F477" s="229"/>
      <c r="G477" s="236"/>
      <c r="H477" s="236"/>
      <c r="I477" s="227"/>
      <c r="J477" s="230"/>
      <c r="K477" s="230"/>
      <c r="L477" s="37" t="s">
        <v>12</v>
      </c>
      <c r="M477" s="49" t="s">
        <v>4</v>
      </c>
      <c r="N477" s="34" t="s">
        <v>255</v>
      </c>
    </row>
    <row r="478" spans="6:14">
      <c r="F478" s="229"/>
      <c r="G478" s="236"/>
      <c r="H478" s="236" t="s">
        <v>255</v>
      </c>
      <c r="I478" s="227" t="s">
        <v>1794</v>
      </c>
      <c r="J478" s="228"/>
      <c r="K478" s="228"/>
      <c r="L478" s="67" t="s">
        <v>3</v>
      </c>
      <c r="M478" s="49" t="s">
        <v>4</v>
      </c>
      <c r="N478" s="34">
        <v>3</v>
      </c>
    </row>
    <row r="479" spans="6:14" ht="30.75">
      <c r="F479" s="229"/>
      <c r="G479" s="236"/>
      <c r="H479" s="236"/>
      <c r="I479" s="227"/>
      <c r="J479" s="229"/>
      <c r="K479" s="229"/>
      <c r="L479" s="67" t="s">
        <v>5</v>
      </c>
      <c r="M479" s="49" t="s">
        <v>6</v>
      </c>
      <c r="N479" s="34" t="s">
        <v>223</v>
      </c>
    </row>
    <row r="480" spans="6:14">
      <c r="F480" s="229"/>
      <c r="G480" s="236"/>
      <c r="H480" s="236"/>
      <c r="I480" s="227"/>
      <c r="J480" s="230"/>
      <c r="K480" s="230"/>
      <c r="L480" s="67" t="s">
        <v>12</v>
      </c>
      <c r="M480" s="49" t="s">
        <v>4</v>
      </c>
      <c r="N480" s="34">
        <v>3</v>
      </c>
    </row>
    <row r="481" spans="1:14">
      <c r="F481" s="229"/>
      <c r="G481" s="236"/>
      <c r="H481" s="236">
        <v>3</v>
      </c>
      <c r="I481" s="227" t="s">
        <v>1795</v>
      </c>
      <c r="J481" s="233" t="s">
        <v>1796</v>
      </c>
      <c r="K481" s="252" t="s">
        <v>1785</v>
      </c>
      <c r="L481" s="67" t="s">
        <v>3</v>
      </c>
      <c r="M481" s="49" t="s">
        <v>4</v>
      </c>
      <c r="N481" s="34">
        <v>4</v>
      </c>
    </row>
    <row r="482" spans="1:14" ht="30.75">
      <c r="F482" s="229"/>
      <c r="G482" s="236"/>
      <c r="H482" s="236"/>
      <c r="I482" s="227"/>
      <c r="J482" s="244"/>
      <c r="K482" s="257"/>
      <c r="L482" s="67" t="s">
        <v>5</v>
      </c>
      <c r="M482" s="49" t="s">
        <v>6</v>
      </c>
      <c r="N482" s="34" t="s">
        <v>223</v>
      </c>
    </row>
    <row r="483" spans="1:14" ht="45.75">
      <c r="F483" s="229"/>
      <c r="G483" s="236"/>
      <c r="H483" s="236">
        <v>4</v>
      </c>
      <c r="I483" s="291" t="s">
        <v>1006</v>
      </c>
      <c r="J483" s="311" t="s">
        <v>1007</v>
      </c>
      <c r="K483" s="38" t="s">
        <v>1008</v>
      </c>
      <c r="L483" s="36" t="s">
        <v>3</v>
      </c>
      <c r="M483" s="152" t="s">
        <v>429</v>
      </c>
      <c r="N483" s="34" t="s">
        <v>349</v>
      </c>
    </row>
    <row r="484" spans="1:14" ht="121.5">
      <c r="F484" s="229"/>
      <c r="G484" s="236"/>
      <c r="H484" s="236"/>
      <c r="I484" s="291"/>
      <c r="J484" s="313"/>
      <c r="K484" s="39" t="s">
        <v>1009</v>
      </c>
      <c r="L484" s="36" t="s">
        <v>5</v>
      </c>
      <c r="M484" s="49" t="s">
        <v>6</v>
      </c>
      <c r="N484" s="34" t="s">
        <v>223</v>
      </c>
    </row>
    <row r="485" spans="1:14" ht="30.75">
      <c r="F485" s="229"/>
      <c r="G485" s="236" t="s">
        <v>430</v>
      </c>
      <c r="H485" s="236">
        <v>1</v>
      </c>
      <c r="I485" s="227" t="s">
        <v>1797</v>
      </c>
      <c r="J485" s="228"/>
      <c r="K485" s="228"/>
      <c r="L485" s="67" t="s">
        <v>3</v>
      </c>
      <c r="M485" s="49" t="s">
        <v>6</v>
      </c>
      <c r="N485" s="34" t="s">
        <v>223</v>
      </c>
    </row>
    <row r="486" spans="1:14">
      <c r="F486" s="229"/>
      <c r="G486" s="236"/>
      <c r="H486" s="236"/>
      <c r="I486" s="227"/>
      <c r="J486" s="230"/>
      <c r="K486" s="230"/>
      <c r="L486" s="67" t="s">
        <v>5</v>
      </c>
      <c r="M486" s="49" t="s">
        <v>4</v>
      </c>
      <c r="N486" s="34">
        <v>2</v>
      </c>
    </row>
    <row r="487" spans="1:14">
      <c r="F487" s="229"/>
      <c r="G487" s="236"/>
      <c r="H487" s="236">
        <v>2</v>
      </c>
      <c r="I487" s="227" t="s">
        <v>1798</v>
      </c>
      <c r="J487" s="233" t="s">
        <v>1799</v>
      </c>
      <c r="K487" s="252" t="s">
        <v>1800</v>
      </c>
      <c r="L487" s="67" t="s">
        <v>3</v>
      </c>
      <c r="M487" s="49" t="s">
        <v>4</v>
      </c>
      <c r="N487" s="34">
        <v>3</v>
      </c>
    </row>
    <row r="488" spans="1:14" ht="30.75">
      <c r="F488" s="229"/>
      <c r="G488" s="236"/>
      <c r="H488" s="236"/>
      <c r="I488" s="227"/>
      <c r="J488" s="244"/>
      <c r="K488" s="257"/>
      <c r="L488" s="67" t="s">
        <v>5</v>
      </c>
      <c r="M488" s="49" t="s">
        <v>6</v>
      </c>
      <c r="N488" s="34" t="s">
        <v>223</v>
      </c>
    </row>
    <row r="489" spans="1:14">
      <c r="F489" s="229"/>
      <c r="G489" s="236"/>
      <c r="H489" s="236">
        <v>3</v>
      </c>
      <c r="I489" s="227" t="s">
        <v>1801</v>
      </c>
      <c r="J489" s="233" t="s">
        <v>1802</v>
      </c>
      <c r="K489" s="252" t="s">
        <v>1803</v>
      </c>
      <c r="L489" s="67" t="s">
        <v>3</v>
      </c>
      <c r="M489" s="49" t="s">
        <v>4</v>
      </c>
      <c r="N489" s="34">
        <v>4</v>
      </c>
    </row>
    <row r="490" spans="1:14" ht="30.75">
      <c r="F490" s="229"/>
      <c r="G490" s="236"/>
      <c r="H490" s="236"/>
      <c r="I490" s="227"/>
      <c r="J490" s="244"/>
      <c r="K490" s="257"/>
      <c r="L490" s="67" t="s">
        <v>5</v>
      </c>
      <c r="M490" s="49" t="s">
        <v>6</v>
      </c>
      <c r="N490" s="34" t="s">
        <v>223</v>
      </c>
    </row>
    <row r="491" spans="1:14" ht="30.75">
      <c r="F491" s="229"/>
      <c r="G491" s="236"/>
      <c r="H491" s="236">
        <v>4</v>
      </c>
      <c r="I491" s="343" t="s">
        <v>1804</v>
      </c>
      <c r="J491" s="344" t="s">
        <v>1001</v>
      </c>
      <c r="K491" s="91" t="s">
        <v>996</v>
      </c>
      <c r="L491" s="36" t="s">
        <v>3</v>
      </c>
      <c r="M491" s="49" t="s">
        <v>435</v>
      </c>
      <c r="N491" s="34" t="s">
        <v>349</v>
      </c>
    </row>
    <row r="492" spans="1:14">
      <c r="F492" s="229"/>
      <c r="G492" s="236"/>
      <c r="H492" s="236"/>
      <c r="I492" s="343"/>
      <c r="J492" s="345"/>
      <c r="K492" s="347" t="s">
        <v>998</v>
      </c>
      <c r="L492" s="79" t="s">
        <v>5</v>
      </c>
      <c r="M492" s="49" t="s">
        <v>436</v>
      </c>
      <c r="N492" s="34" t="s">
        <v>223</v>
      </c>
    </row>
    <row r="493" spans="1:14">
      <c r="F493" s="230"/>
      <c r="G493" s="236"/>
      <c r="H493" s="236"/>
      <c r="I493" s="343"/>
      <c r="J493" s="346"/>
      <c r="K493" s="254"/>
      <c r="L493" s="79" t="s">
        <v>1805</v>
      </c>
      <c r="M493" s="49" t="s">
        <v>435</v>
      </c>
      <c r="N493" s="34" t="s">
        <v>349</v>
      </c>
    </row>
    <row r="494" spans="1:14" s="324" customFormat="1"/>
    <row r="495" spans="1:14" ht="198">
      <c r="A495" s="185" t="s">
        <v>131</v>
      </c>
      <c r="B495" s="11" t="s">
        <v>1813</v>
      </c>
      <c r="C495" s="11" t="s">
        <v>144</v>
      </c>
      <c r="D495" s="11" t="s">
        <v>1814</v>
      </c>
      <c r="E495" s="11" t="s">
        <v>1815</v>
      </c>
      <c r="F495" s="271" t="s">
        <v>48</v>
      </c>
      <c r="G495" s="268" t="s">
        <v>49</v>
      </c>
      <c r="H495" s="236">
        <v>1</v>
      </c>
      <c r="I495" s="227" t="s">
        <v>1816</v>
      </c>
      <c r="J495" s="233" t="s">
        <v>1817</v>
      </c>
      <c r="K495" s="228"/>
      <c r="L495" s="67" t="s">
        <v>3</v>
      </c>
      <c r="M495" s="49" t="s">
        <v>4</v>
      </c>
      <c r="N495" s="34">
        <v>2</v>
      </c>
    </row>
    <row r="496" spans="1:14" ht="30.75">
      <c r="F496" s="272"/>
      <c r="G496" s="268"/>
      <c r="H496" s="236"/>
      <c r="I496" s="227"/>
      <c r="J496" s="244"/>
      <c r="K496" s="230"/>
      <c r="L496" s="67" t="s">
        <v>5</v>
      </c>
      <c r="M496" s="49" t="s">
        <v>6</v>
      </c>
      <c r="N496" s="34" t="s">
        <v>223</v>
      </c>
    </row>
    <row r="497" spans="6:14" ht="30.75">
      <c r="F497" s="272"/>
      <c r="G497" s="268"/>
      <c r="H497" s="236">
        <v>2</v>
      </c>
      <c r="I497" s="227" t="s">
        <v>1759</v>
      </c>
      <c r="J497" s="228"/>
      <c r="K497" s="228"/>
      <c r="L497" s="67" t="s">
        <v>3</v>
      </c>
      <c r="M497" s="49" t="s">
        <v>6</v>
      </c>
      <c r="N497" s="34" t="s">
        <v>223</v>
      </c>
    </row>
    <row r="498" spans="6:14" ht="45.75">
      <c r="F498" s="272"/>
      <c r="G498" s="268"/>
      <c r="H498" s="236"/>
      <c r="I498" s="227"/>
      <c r="J498" s="230"/>
      <c r="K498" s="230"/>
      <c r="L498" s="67" t="s">
        <v>5</v>
      </c>
      <c r="M498" s="152" t="s">
        <v>574</v>
      </c>
      <c r="N498" s="34" t="s">
        <v>349</v>
      </c>
    </row>
    <row r="499" spans="6:14">
      <c r="F499" s="272"/>
      <c r="G499" s="236" t="s">
        <v>354</v>
      </c>
      <c r="H499" s="226">
        <v>1</v>
      </c>
      <c r="I499" s="264" t="s">
        <v>355</v>
      </c>
      <c r="J499" s="233" t="s">
        <v>356</v>
      </c>
      <c r="K499" s="228"/>
      <c r="L499" s="36" t="s">
        <v>3</v>
      </c>
      <c r="M499" s="49" t="s">
        <v>4</v>
      </c>
      <c r="N499" s="34">
        <v>2</v>
      </c>
    </row>
    <row r="500" spans="6:14" ht="30.75">
      <c r="F500" s="272"/>
      <c r="G500" s="236"/>
      <c r="H500" s="226"/>
      <c r="I500" s="264"/>
      <c r="J500" s="244"/>
      <c r="K500" s="230"/>
      <c r="L500" s="36" t="s">
        <v>5</v>
      </c>
      <c r="M500" s="49" t="s">
        <v>6</v>
      </c>
      <c r="N500" s="34" t="s">
        <v>223</v>
      </c>
    </row>
    <row r="501" spans="6:14" ht="45.75">
      <c r="F501" s="272"/>
      <c r="G501" s="236"/>
      <c r="H501" s="226">
        <v>2</v>
      </c>
      <c r="I501" s="227" t="s">
        <v>357</v>
      </c>
      <c r="J501" s="258" t="s">
        <v>358</v>
      </c>
      <c r="K501" s="43" t="s">
        <v>335</v>
      </c>
      <c r="L501" s="36" t="s">
        <v>3</v>
      </c>
      <c r="M501" s="49" t="s">
        <v>4</v>
      </c>
      <c r="N501" s="34">
        <v>3</v>
      </c>
    </row>
    <row r="502" spans="6:14" ht="30.75">
      <c r="F502" s="272"/>
      <c r="G502" s="236"/>
      <c r="H502" s="226"/>
      <c r="I502" s="227"/>
      <c r="J502" s="259"/>
      <c r="K502" s="45" t="s">
        <v>359</v>
      </c>
      <c r="L502" s="36" t="s">
        <v>5</v>
      </c>
      <c r="M502" s="49" t="s">
        <v>6</v>
      </c>
      <c r="N502" s="34" t="s">
        <v>223</v>
      </c>
    </row>
    <row r="503" spans="6:14" ht="30.75">
      <c r="F503" s="272"/>
      <c r="G503" s="236"/>
      <c r="H503" s="226">
        <v>3</v>
      </c>
      <c r="I503" s="227" t="s">
        <v>360</v>
      </c>
      <c r="J503" s="223" t="s">
        <v>361</v>
      </c>
      <c r="K503" s="228"/>
      <c r="L503" s="36" t="s">
        <v>3</v>
      </c>
      <c r="M503" s="102" t="s">
        <v>1198</v>
      </c>
      <c r="N503" s="34" t="s">
        <v>349</v>
      </c>
    </row>
    <row r="504" spans="6:14" ht="30.75">
      <c r="F504" s="272"/>
      <c r="G504" s="236"/>
      <c r="H504" s="226"/>
      <c r="I504" s="227"/>
      <c r="J504" s="223"/>
      <c r="K504" s="230"/>
      <c r="L504" s="36" t="s">
        <v>5</v>
      </c>
      <c r="M504" s="49" t="s">
        <v>6</v>
      </c>
      <c r="N504" s="34" t="s">
        <v>223</v>
      </c>
    </row>
    <row r="505" spans="6:14" ht="30.75">
      <c r="F505" s="228" t="s">
        <v>371</v>
      </c>
      <c r="G505" s="236" t="s">
        <v>49</v>
      </c>
      <c r="H505" s="236">
        <v>1</v>
      </c>
      <c r="I505" s="227" t="s">
        <v>1759</v>
      </c>
      <c r="J505" s="228"/>
      <c r="K505" s="228"/>
      <c r="L505" s="67" t="s">
        <v>3</v>
      </c>
      <c r="M505" s="49" t="s">
        <v>6</v>
      </c>
      <c r="N505" s="34" t="s">
        <v>223</v>
      </c>
    </row>
    <row r="506" spans="6:14" ht="45.75">
      <c r="F506" s="229"/>
      <c r="G506" s="236"/>
      <c r="H506" s="236"/>
      <c r="I506" s="227"/>
      <c r="J506" s="230"/>
      <c r="K506" s="230"/>
      <c r="L506" s="67" t="s">
        <v>5</v>
      </c>
      <c r="M506" s="152" t="s">
        <v>791</v>
      </c>
      <c r="N506" s="34" t="s">
        <v>349</v>
      </c>
    </row>
    <row r="507" spans="6:14" ht="45.75">
      <c r="F507" s="229"/>
      <c r="G507" s="236" t="s">
        <v>354</v>
      </c>
      <c r="H507" s="236">
        <v>1</v>
      </c>
      <c r="I507" s="242" t="s">
        <v>386</v>
      </c>
      <c r="J507" s="233" t="s">
        <v>358</v>
      </c>
      <c r="K507" s="43" t="s">
        <v>335</v>
      </c>
      <c r="L507" s="36" t="s">
        <v>3</v>
      </c>
      <c r="M507" s="49" t="s">
        <v>4</v>
      </c>
      <c r="N507" s="34">
        <v>2</v>
      </c>
    </row>
    <row r="508" spans="6:14" ht="30.75">
      <c r="F508" s="229"/>
      <c r="G508" s="236"/>
      <c r="H508" s="236"/>
      <c r="I508" s="243"/>
      <c r="J508" s="244"/>
      <c r="K508" s="44" t="s">
        <v>359</v>
      </c>
      <c r="L508" s="36" t="s">
        <v>5</v>
      </c>
      <c r="M508" s="49" t="s">
        <v>6</v>
      </c>
      <c r="N508" s="34" t="s">
        <v>223</v>
      </c>
    </row>
    <row r="509" spans="6:14">
      <c r="F509" s="229"/>
      <c r="G509" s="236"/>
      <c r="H509" s="228">
        <v>2</v>
      </c>
      <c r="I509" s="239" t="s">
        <v>387</v>
      </c>
      <c r="J509" s="228"/>
      <c r="K509" s="228"/>
      <c r="L509" s="8" t="s">
        <v>388</v>
      </c>
      <c r="M509" s="102" t="s">
        <v>278</v>
      </c>
      <c r="N509" s="34">
        <v>4</v>
      </c>
    </row>
    <row r="510" spans="6:14" ht="45.75">
      <c r="F510" s="229"/>
      <c r="G510" s="236"/>
      <c r="H510" s="229"/>
      <c r="I510" s="245"/>
      <c r="J510" s="229"/>
      <c r="K510" s="229"/>
      <c r="L510" s="48" t="s">
        <v>389</v>
      </c>
      <c r="M510" s="49" t="s">
        <v>4</v>
      </c>
      <c r="N510" s="34">
        <v>3</v>
      </c>
    </row>
    <row r="511" spans="6:14">
      <c r="F511" s="229"/>
      <c r="G511" s="236"/>
      <c r="H511" s="229"/>
      <c r="I511" s="245"/>
      <c r="J511" s="229"/>
      <c r="K511" s="229"/>
      <c r="L511" s="48" t="s">
        <v>390</v>
      </c>
      <c r="M511" s="49" t="s">
        <v>4</v>
      </c>
      <c r="N511" s="34">
        <v>3</v>
      </c>
    </row>
    <row r="512" spans="6:14" ht="45.75">
      <c r="F512" s="229"/>
      <c r="G512" s="236"/>
      <c r="H512" s="230"/>
      <c r="I512" s="240"/>
      <c r="J512" s="230"/>
      <c r="K512" s="230"/>
      <c r="L512" s="49" t="s">
        <v>391</v>
      </c>
      <c r="M512" s="102" t="s">
        <v>278</v>
      </c>
      <c r="N512" s="34">
        <v>4</v>
      </c>
    </row>
    <row r="513" spans="6:14">
      <c r="F513" s="229"/>
      <c r="G513" s="236"/>
      <c r="H513" s="236">
        <v>3</v>
      </c>
      <c r="I513" s="233" t="s">
        <v>392</v>
      </c>
      <c r="J513" s="233" t="s">
        <v>393</v>
      </c>
      <c r="K513" s="228"/>
      <c r="L513" s="36" t="s">
        <v>3</v>
      </c>
      <c r="M513" s="102" t="s">
        <v>394</v>
      </c>
      <c r="N513" s="34">
        <v>5</v>
      </c>
    </row>
    <row r="514" spans="6:14" ht="45.75">
      <c r="F514" s="229"/>
      <c r="G514" s="236"/>
      <c r="H514" s="236"/>
      <c r="I514" s="234"/>
      <c r="J514" s="234"/>
      <c r="K514" s="229"/>
      <c r="L514" s="36" t="s">
        <v>494</v>
      </c>
      <c r="M514" s="49" t="s">
        <v>396</v>
      </c>
      <c r="N514" s="34" t="s">
        <v>349</v>
      </c>
    </row>
    <row r="515" spans="6:14" ht="30.75">
      <c r="F515" s="229"/>
      <c r="G515" s="236"/>
      <c r="H515" s="236"/>
      <c r="I515" s="244"/>
      <c r="J515" s="244"/>
      <c r="K515" s="230"/>
      <c r="L515" s="36" t="s">
        <v>5</v>
      </c>
      <c r="M515" s="144" t="s">
        <v>6</v>
      </c>
      <c r="N515" s="34" t="s">
        <v>223</v>
      </c>
    </row>
    <row r="516" spans="6:14">
      <c r="F516" s="229"/>
      <c r="G516" s="236"/>
      <c r="H516" s="236">
        <v>4</v>
      </c>
      <c r="I516" s="233" t="s">
        <v>397</v>
      </c>
      <c r="J516" s="233" t="s">
        <v>393</v>
      </c>
      <c r="K516" s="228"/>
      <c r="L516" s="36" t="s">
        <v>3</v>
      </c>
      <c r="M516" s="144" t="s">
        <v>4</v>
      </c>
      <c r="N516" s="34">
        <v>5</v>
      </c>
    </row>
    <row r="517" spans="6:14" ht="30.75">
      <c r="F517" s="229"/>
      <c r="G517" s="236"/>
      <c r="H517" s="236"/>
      <c r="I517" s="234"/>
      <c r="J517" s="234"/>
      <c r="K517" s="229"/>
      <c r="L517" s="36" t="s">
        <v>5</v>
      </c>
      <c r="M517" s="144" t="s">
        <v>6</v>
      </c>
      <c r="N517" s="34" t="s">
        <v>223</v>
      </c>
    </row>
    <row r="518" spans="6:14" ht="45.75">
      <c r="F518" s="229"/>
      <c r="G518" s="236"/>
      <c r="H518" s="236"/>
      <c r="I518" s="244"/>
      <c r="J518" s="244"/>
      <c r="K518" s="230"/>
      <c r="L518" s="36" t="s">
        <v>494</v>
      </c>
      <c r="M518" s="49" t="s">
        <v>396</v>
      </c>
      <c r="N518" s="34" t="s">
        <v>349</v>
      </c>
    </row>
    <row r="519" spans="6:14">
      <c r="F519" s="229"/>
      <c r="G519" s="236"/>
      <c r="H519" s="236">
        <v>5</v>
      </c>
      <c r="I519" s="227" t="s">
        <v>398</v>
      </c>
      <c r="J519" s="233" t="s">
        <v>495</v>
      </c>
      <c r="K519" s="228"/>
      <c r="L519" s="36" t="s">
        <v>3</v>
      </c>
      <c r="M519" s="144" t="s">
        <v>4</v>
      </c>
      <c r="N519" s="168" t="s">
        <v>349</v>
      </c>
    </row>
    <row r="520" spans="6:14" ht="30.75">
      <c r="F520" s="229"/>
      <c r="G520" s="236"/>
      <c r="H520" s="236"/>
      <c r="I520" s="227"/>
      <c r="J520" s="234"/>
      <c r="K520" s="230"/>
      <c r="L520" s="36" t="s">
        <v>5</v>
      </c>
      <c r="M520" s="144" t="s">
        <v>6</v>
      </c>
      <c r="N520" s="34" t="s">
        <v>223</v>
      </c>
    </row>
    <row r="521" spans="6:14" ht="45.75">
      <c r="F521" s="229"/>
      <c r="G521" s="236" t="s">
        <v>400</v>
      </c>
      <c r="H521" s="236">
        <v>1</v>
      </c>
      <c r="I521" s="237" t="s">
        <v>401</v>
      </c>
      <c r="J521" s="227" t="s">
        <v>402</v>
      </c>
      <c r="K521" s="38" t="s">
        <v>403</v>
      </c>
      <c r="L521" s="36" t="s">
        <v>3</v>
      </c>
      <c r="M521" s="49" t="s">
        <v>1812</v>
      </c>
      <c r="N521" s="34" t="s">
        <v>349</v>
      </c>
    </row>
    <row r="522" spans="6:14" ht="30.75">
      <c r="F522" s="229"/>
      <c r="G522" s="236"/>
      <c r="H522" s="236"/>
      <c r="I522" s="237"/>
      <c r="J522" s="227"/>
      <c r="K522" s="39" t="s">
        <v>404</v>
      </c>
      <c r="L522" s="36" t="s">
        <v>5</v>
      </c>
      <c r="M522" s="49" t="s">
        <v>4</v>
      </c>
      <c r="N522" s="34">
        <v>2</v>
      </c>
    </row>
    <row r="523" spans="6:14">
      <c r="F523" s="229"/>
      <c r="G523" s="236"/>
      <c r="H523" s="236">
        <v>2</v>
      </c>
      <c r="I523" s="227" t="s">
        <v>405</v>
      </c>
      <c r="J523" s="228"/>
      <c r="K523" s="228"/>
      <c r="L523" s="36" t="s">
        <v>3</v>
      </c>
      <c r="M523" s="49" t="s">
        <v>4</v>
      </c>
      <c r="N523" s="34">
        <v>3</v>
      </c>
    </row>
    <row r="524" spans="6:14">
      <c r="F524" s="229"/>
      <c r="G524" s="236"/>
      <c r="H524" s="236"/>
      <c r="I524" s="227"/>
      <c r="J524" s="229"/>
      <c r="K524" s="229"/>
      <c r="L524" s="36" t="s">
        <v>228</v>
      </c>
      <c r="M524" s="49" t="s">
        <v>4</v>
      </c>
      <c r="N524" s="34">
        <v>3</v>
      </c>
    </row>
    <row r="525" spans="6:14" ht="30.75">
      <c r="F525" s="229"/>
      <c r="G525" s="236"/>
      <c r="H525" s="236"/>
      <c r="I525" s="227"/>
      <c r="J525" s="230"/>
      <c r="K525" s="230"/>
      <c r="L525" s="36" t="s">
        <v>5</v>
      </c>
      <c r="M525" s="49" t="s">
        <v>6</v>
      </c>
      <c r="N525" s="34" t="s">
        <v>223</v>
      </c>
    </row>
    <row r="526" spans="6:14" ht="30.75">
      <c r="F526" s="229"/>
      <c r="G526" s="236"/>
      <c r="H526" s="236">
        <v>3</v>
      </c>
      <c r="I526" s="227" t="s">
        <v>406</v>
      </c>
      <c r="J526" s="227" t="s">
        <v>407</v>
      </c>
      <c r="K526" s="38" t="s">
        <v>408</v>
      </c>
      <c r="L526" s="36" t="s">
        <v>3</v>
      </c>
      <c r="M526" s="49" t="s">
        <v>4</v>
      </c>
      <c r="N526" s="168" t="s">
        <v>349</v>
      </c>
    </row>
    <row r="527" spans="6:14" ht="30.75">
      <c r="F527" s="229"/>
      <c r="G527" s="236"/>
      <c r="H527" s="236"/>
      <c r="I527" s="227"/>
      <c r="J527" s="227"/>
      <c r="K527" s="50" t="s">
        <v>409</v>
      </c>
      <c r="L527" s="36" t="s">
        <v>5</v>
      </c>
      <c r="M527" s="49" t="s">
        <v>6</v>
      </c>
      <c r="N527" s="34" t="s">
        <v>223</v>
      </c>
    </row>
    <row r="528" spans="6:14">
      <c r="F528" s="229"/>
      <c r="G528" s="236" t="s">
        <v>497</v>
      </c>
      <c r="H528" s="236">
        <v>1</v>
      </c>
      <c r="I528" s="227" t="s">
        <v>1773</v>
      </c>
      <c r="J528" s="228"/>
      <c r="K528" s="228"/>
      <c r="L528" s="67" t="s">
        <v>3</v>
      </c>
      <c r="M528" s="49" t="s">
        <v>4</v>
      </c>
      <c r="N528" s="34">
        <v>2</v>
      </c>
    </row>
    <row r="529" spans="6:14" ht="30.75">
      <c r="F529" s="229"/>
      <c r="G529" s="236"/>
      <c r="H529" s="236"/>
      <c r="I529" s="227"/>
      <c r="J529" s="230"/>
      <c r="K529" s="230"/>
      <c r="L529" s="67" t="s">
        <v>5</v>
      </c>
      <c r="M529" s="49" t="s">
        <v>6</v>
      </c>
      <c r="N529" s="34" t="s">
        <v>223</v>
      </c>
    </row>
    <row r="530" spans="6:14">
      <c r="F530" s="229"/>
      <c r="G530" s="236"/>
      <c r="H530" s="236">
        <v>2</v>
      </c>
      <c r="I530" s="227" t="s">
        <v>1747</v>
      </c>
      <c r="J530" s="228"/>
      <c r="K530" s="228"/>
      <c r="L530" s="67" t="s">
        <v>3</v>
      </c>
      <c r="M530" s="49" t="s">
        <v>4</v>
      </c>
      <c r="N530" s="34">
        <v>3</v>
      </c>
    </row>
    <row r="531" spans="6:14" ht="30.75">
      <c r="F531" s="229"/>
      <c r="G531" s="236"/>
      <c r="H531" s="236"/>
      <c r="I531" s="227"/>
      <c r="J531" s="229"/>
      <c r="K531" s="229"/>
      <c r="L531" s="67" t="s">
        <v>5</v>
      </c>
      <c r="M531" s="49" t="s">
        <v>6</v>
      </c>
      <c r="N531" s="34" t="s">
        <v>223</v>
      </c>
    </row>
    <row r="532" spans="6:14">
      <c r="F532" s="229"/>
      <c r="G532" s="236"/>
      <c r="H532" s="236"/>
      <c r="I532" s="227"/>
      <c r="J532" s="230"/>
      <c r="K532" s="230"/>
      <c r="L532" s="67" t="s">
        <v>12</v>
      </c>
      <c r="M532" s="49" t="s">
        <v>4</v>
      </c>
      <c r="N532" s="34">
        <v>3</v>
      </c>
    </row>
    <row r="533" spans="6:14">
      <c r="F533" s="229"/>
      <c r="G533" s="236"/>
      <c r="H533" s="236">
        <v>3</v>
      </c>
      <c r="I533" s="227" t="s">
        <v>1774</v>
      </c>
      <c r="J533" s="233" t="s">
        <v>1775</v>
      </c>
      <c r="K533" s="252" t="s">
        <v>1776</v>
      </c>
      <c r="L533" s="67" t="s">
        <v>3</v>
      </c>
      <c r="M533" s="49" t="s">
        <v>4</v>
      </c>
      <c r="N533" s="34" t="s">
        <v>279</v>
      </c>
    </row>
    <row r="534" spans="6:14" ht="30.75">
      <c r="F534" s="229"/>
      <c r="G534" s="236"/>
      <c r="H534" s="236"/>
      <c r="I534" s="227"/>
      <c r="J534" s="234"/>
      <c r="K534" s="256"/>
      <c r="L534" s="67" t="s">
        <v>5</v>
      </c>
      <c r="M534" s="49" t="s">
        <v>6</v>
      </c>
      <c r="N534" s="34" t="s">
        <v>223</v>
      </c>
    </row>
    <row r="535" spans="6:14">
      <c r="F535" s="229"/>
      <c r="G535" s="236"/>
      <c r="H535" s="236"/>
      <c r="I535" s="227"/>
      <c r="J535" s="244"/>
      <c r="K535" s="257"/>
      <c r="L535" s="67" t="s">
        <v>12</v>
      </c>
      <c r="M535" s="49" t="s">
        <v>278</v>
      </c>
      <c r="N535" s="34">
        <v>4</v>
      </c>
    </row>
    <row r="536" spans="6:14">
      <c r="F536" s="229"/>
      <c r="G536" s="236"/>
      <c r="H536" s="236" t="s">
        <v>279</v>
      </c>
      <c r="I536" s="227" t="s">
        <v>1777</v>
      </c>
      <c r="J536" s="233" t="s">
        <v>1778</v>
      </c>
      <c r="K536" s="252" t="s">
        <v>1779</v>
      </c>
      <c r="L536" s="67" t="s">
        <v>3</v>
      </c>
      <c r="M536" s="49" t="s">
        <v>4</v>
      </c>
      <c r="N536" s="34">
        <v>4</v>
      </c>
    </row>
    <row r="537" spans="6:14" ht="30.75">
      <c r="F537" s="229"/>
      <c r="G537" s="236"/>
      <c r="H537" s="236"/>
      <c r="I537" s="227"/>
      <c r="J537" s="234"/>
      <c r="K537" s="256"/>
      <c r="L537" s="67" t="s">
        <v>5</v>
      </c>
      <c r="M537" s="49" t="s">
        <v>6</v>
      </c>
      <c r="N537" s="34" t="s">
        <v>223</v>
      </c>
    </row>
    <row r="538" spans="6:14">
      <c r="F538" s="229"/>
      <c r="G538" s="236"/>
      <c r="H538" s="236">
        <v>4</v>
      </c>
      <c r="I538" s="227" t="s">
        <v>1780</v>
      </c>
      <c r="J538" s="233" t="s">
        <v>1781</v>
      </c>
      <c r="K538" s="252" t="s">
        <v>1782</v>
      </c>
      <c r="L538" s="67" t="s">
        <v>3</v>
      </c>
      <c r="M538" s="49" t="s">
        <v>4</v>
      </c>
      <c r="N538" s="34">
        <v>5</v>
      </c>
    </row>
    <row r="539" spans="6:14" ht="30.75">
      <c r="F539" s="229"/>
      <c r="G539" s="236"/>
      <c r="H539" s="236"/>
      <c r="I539" s="227"/>
      <c r="J539" s="244"/>
      <c r="K539" s="257"/>
      <c r="L539" s="67" t="s">
        <v>5</v>
      </c>
      <c r="M539" s="49" t="s">
        <v>6</v>
      </c>
      <c r="N539" s="34" t="s">
        <v>223</v>
      </c>
    </row>
    <row r="540" spans="6:14" ht="45.75">
      <c r="F540" s="229"/>
      <c r="G540" s="236"/>
      <c r="H540" s="236">
        <v>5</v>
      </c>
      <c r="I540" s="227" t="s">
        <v>1783</v>
      </c>
      <c r="J540" s="233" t="s">
        <v>1784</v>
      </c>
      <c r="K540" s="252" t="s">
        <v>1785</v>
      </c>
      <c r="L540" s="67" t="s">
        <v>3</v>
      </c>
      <c r="M540" s="152" t="s">
        <v>579</v>
      </c>
      <c r="N540" s="34" t="s">
        <v>349</v>
      </c>
    </row>
    <row r="541" spans="6:14" ht="30.75">
      <c r="F541" s="229"/>
      <c r="G541" s="236"/>
      <c r="H541" s="236"/>
      <c r="I541" s="227"/>
      <c r="J541" s="244"/>
      <c r="K541" s="257"/>
      <c r="L541" s="67" t="s">
        <v>5</v>
      </c>
      <c r="M541" s="49" t="s">
        <v>6</v>
      </c>
      <c r="N541" s="34" t="s">
        <v>223</v>
      </c>
    </row>
    <row r="542" spans="6:14" ht="30.75">
      <c r="F542" s="229"/>
      <c r="G542" s="236" t="s">
        <v>411</v>
      </c>
      <c r="H542" s="236">
        <v>1</v>
      </c>
      <c r="I542" s="227" t="s">
        <v>1786</v>
      </c>
      <c r="J542" s="233" t="s">
        <v>1787</v>
      </c>
      <c r="K542" s="38" t="s">
        <v>1788</v>
      </c>
      <c r="L542" s="67" t="s">
        <v>3</v>
      </c>
      <c r="M542" s="49" t="s">
        <v>4</v>
      </c>
      <c r="N542" s="34" t="s">
        <v>218</v>
      </c>
    </row>
    <row r="543" spans="6:14" ht="45.75">
      <c r="F543" s="229"/>
      <c r="G543" s="236"/>
      <c r="H543" s="236"/>
      <c r="I543" s="227"/>
      <c r="J543" s="244"/>
      <c r="K543" s="85" t="s">
        <v>1789</v>
      </c>
      <c r="L543" s="67" t="s">
        <v>5</v>
      </c>
      <c r="M543" s="49" t="s">
        <v>6</v>
      </c>
      <c r="N543" s="34" t="s">
        <v>223</v>
      </c>
    </row>
    <row r="544" spans="6:14">
      <c r="F544" s="229"/>
      <c r="G544" s="236"/>
      <c r="H544" s="236" t="s">
        <v>218</v>
      </c>
      <c r="I544" s="227" t="s">
        <v>1790</v>
      </c>
      <c r="J544" s="228"/>
      <c r="K544" s="228"/>
      <c r="L544" s="67" t="s">
        <v>3</v>
      </c>
      <c r="M544" s="49" t="s">
        <v>4</v>
      </c>
      <c r="N544" s="34">
        <v>2</v>
      </c>
    </row>
    <row r="545" spans="6:14" ht="30.75">
      <c r="F545" s="229"/>
      <c r="G545" s="236"/>
      <c r="H545" s="236"/>
      <c r="I545" s="227"/>
      <c r="J545" s="230"/>
      <c r="K545" s="230"/>
      <c r="L545" s="67" t="s">
        <v>5</v>
      </c>
      <c r="M545" s="49" t="s">
        <v>6</v>
      </c>
      <c r="N545" s="34" t="s">
        <v>223</v>
      </c>
    </row>
    <row r="546" spans="6:14">
      <c r="F546" s="229"/>
      <c r="G546" s="236"/>
      <c r="H546" s="236">
        <v>2</v>
      </c>
      <c r="I546" s="227" t="s">
        <v>1791</v>
      </c>
      <c r="J546" s="233" t="s">
        <v>1792</v>
      </c>
      <c r="K546" s="252" t="s">
        <v>1789</v>
      </c>
      <c r="L546" s="67" t="s">
        <v>3</v>
      </c>
      <c r="M546" s="49" t="s">
        <v>4</v>
      </c>
      <c r="N546" s="34" t="s">
        <v>253</v>
      </c>
    </row>
    <row r="547" spans="6:14" ht="30.75">
      <c r="F547" s="229"/>
      <c r="G547" s="236"/>
      <c r="H547" s="236"/>
      <c r="I547" s="227"/>
      <c r="J547" s="244"/>
      <c r="K547" s="257"/>
      <c r="L547" s="67" t="s">
        <v>5</v>
      </c>
      <c r="M547" s="49" t="s">
        <v>6</v>
      </c>
      <c r="N547" s="34" t="s">
        <v>223</v>
      </c>
    </row>
    <row r="548" spans="6:14">
      <c r="F548" s="229"/>
      <c r="G548" s="236"/>
      <c r="H548" s="236" t="s">
        <v>253</v>
      </c>
      <c r="I548" s="227" t="s">
        <v>1793</v>
      </c>
      <c r="J548" s="228"/>
      <c r="K548" s="228"/>
      <c r="L548" s="67" t="s">
        <v>3</v>
      </c>
      <c r="M548" s="49" t="s">
        <v>4</v>
      </c>
      <c r="N548" s="34" t="s">
        <v>255</v>
      </c>
    </row>
    <row r="549" spans="6:14" ht="30.75">
      <c r="F549" s="229"/>
      <c r="G549" s="236"/>
      <c r="H549" s="236"/>
      <c r="I549" s="227"/>
      <c r="J549" s="229"/>
      <c r="K549" s="229"/>
      <c r="L549" s="67" t="s">
        <v>5</v>
      </c>
      <c r="M549" s="49" t="s">
        <v>6</v>
      </c>
      <c r="N549" s="34" t="s">
        <v>223</v>
      </c>
    </row>
    <row r="550" spans="6:14">
      <c r="F550" s="229"/>
      <c r="G550" s="236"/>
      <c r="H550" s="236"/>
      <c r="I550" s="227"/>
      <c r="J550" s="230"/>
      <c r="K550" s="230"/>
      <c r="L550" s="37" t="s">
        <v>12</v>
      </c>
      <c r="M550" s="49" t="s">
        <v>4</v>
      </c>
      <c r="N550" s="34" t="s">
        <v>255</v>
      </c>
    </row>
    <row r="551" spans="6:14">
      <c r="F551" s="229"/>
      <c r="G551" s="236"/>
      <c r="H551" s="236" t="s">
        <v>255</v>
      </c>
      <c r="I551" s="227" t="s">
        <v>1794</v>
      </c>
      <c r="J551" s="228"/>
      <c r="K551" s="228"/>
      <c r="L551" s="67" t="s">
        <v>3</v>
      </c>
      <c r="M551" s="49" t="s">
        <v>4</v>
      </c>
      <c r="N551" s="34">
        <v>3</v>
      </c>
    </row>
    <row r="552" spans="6:14" ht="30.75">
      <c r="F552" s="229"/>
      <c r="G552" s="236"/>
      <c r="H552" s="236"/>
      <c r="I552" s="227"/>
      <c r="J552" s="229"/>
      <c r="K552" s="229"/>
      <c r="L552" s="67" t="s">
        <v>5</v>
      </c>
      <c r="M552" s="49" t="s">
        <v>6</v>
      </c>
      <c r="N552" s="34" t="s">
        <v>223</v>
      </c>
    </row>
    <row r="553" spans="6:14">
      <c r="F553" s="229"/>
      <c r="G553" s="236"/>
      <c r="H553" s="236"/>
      <c r="I553" s="227"/>
      <c r="J553" s="230"/>
      <c r="K553" s="230"/>
      <c r="L553" s="67" t="s">
        <v>12</v>
      </c>
      <c r="M553" s="49" t="s">
        <v>4</v>
      </c>
      <c r="N553" s="34">
        <v>3</v>
      </c>
    </row>
    <row r="554" spans="6:14">
      <c r="F554" s="229"/>
      <c r="G554" s="236"/>
      <c r="H554" s="236">
        <v>3</v>
      </c>
      <c r="I554" s="227" t="s">
        <v>1795</v>
      </c>
      <c r="J554" s="233" t="s">
        <v>1796</v>
      </c>
      <c r="K554" s="252" t="s">
        <v>1785</v>
      </c>
      <c r="L554" s="67" t="s">
        <v>3</v>
      </c>
      <c r="M554" s="49" t="s">
        <v>4</v>
      </c>
      <c r="N554" s="34">
        <v>4</v>
      </c>
    </row>
    <row r="555" spans="6:14" ht="30.75">
      <c r="F555" s="229"/>
      <c r="G555" s="236"/>
      <c r="H555" s="236"/>
      <c r="I555" s="227"/>
      <c r="J555" s="244"/>
      <c r="K555" s="257"/>
      <c r="L555" s="67" t="s">
        <v>5</v>
      </c>
      <c r="M555" s="49" t="s">
        <v>6</v>
      </c>
      <c r="N555" s="34" t="s">
        <v>223</v>
      </c>
    </row>
    <row r="556" spans="6:14" ht="45.75">
      <c r="F556" s="229"/>
      <c r="G556" s="236"/>
      <c r="H556" s="236">
        <v>4</v>
      </c>
      <c r="I556" s="291" t="s">
        <v>1006</v>
      </c>
      <c r="J556" s="311" t="s">
        <v>1007</v>
      </c>
      <c r="K556" s="38" t="s">
        <v>1008</v>
      </c>
      <c r="L556" s="36" t="s">
        <v>3</v>
      </c>
      <c r="M556" s="152" t="s">
        <v>429</v>
      </c>
      <c r="N556" s="34" t="s">
        <v>349</v>
      </c>
    </row>
    <row r="557" spans="6:14" ht="121.5">
      <c r="F557" s="229"/>
      <c r="G557" s="236"/>
      <c r="H557" s="236"/>
      <c r="I557" s="291"/>
      <c r="J557" s="313"/>
      <c r="K557" s="39" t="s">
        <v>1009</v>
      </c>
      <c r="L557" s="36" t="s">
        <v>5</v>
      </c>
      <c r="M557" s="49" t="s">
        <v>6</v>
      </c>
      <c r="N557" s="34" t="s">
        <v>223</v>
      </c>
    </row>
    <row r="558" spans="6:14" ht="30.75">
      <c r="F558" s="229"/>
      <c r="G558" s="236" t="s">
        <v>430</v>
      </c>
      <c r="H558" s="236">
        <v>1</v>
      </c>
      <c r="I558" s="227" t="s">
        <v>1797</v>
      </c>
      <c r="J558" s="228"/>
      <c r="K558" s="228"/>
      <c r="L558" s="67" t="s">
        <v>3</v>
      </c>
      <c r="M558" s="49" t="s">
        <v>6</v>
      </c>
      <c r="N558" s="34" t="s">
        <v>223</v>
      </c>
    </row>
    <row r="559" spans="6:14">
      <c r="F559" s="229"/>
      <c r="G559" s="236"/>
      <c r="H559" s="236"/>
      <c r="I559" s="227"/>
      <c r="J559" s="230"/>
      <c r="K559" s="230"/>
      <c r="L559" s="67" t="s">
        <v>5</v>
      </c>
      <c r="M559" s="49" t="s">
        <v>4</v>
      </c>
      <c r="N559" s="34">
        <v>2</v>
      </c>
    </row>
    <row r="560" spans="6:14">
      <c r="F560" s="229"/>
      <c r="G560" s="236"/>
      <c r="H560" s="236">
        <v>2</v>
      </c>
      <c r="I560" s="227" t="s">
        <v>1798</v>
      </c>
      <c r="J560" s="233" t="s">
        <v>1799</v>
      </c>
      <c r="K560" s="252" t="s">
        <v>1800</v>
      </c>
      <c r="L560" s="67" t="s">
        <v>3</v>
      </c>
      <c r="M560" s="49" t="s">
        <v>4</v>
      </c>
      <c r="N560" s="34">
        <v>3</v>
      </c>
    </row>
    <row r="561" spans="1:15" ht="30.75">
      <c r="F561" s="229"/>
      <c r="G561" s="236"/>
      <c r="H561" s="236"/>
      <c r="I561" s="227"/>
      <c r="J561" s="244"/>
      <c r="K561" s="257"/>
      <c r="L561" s="67" t="s">
        <v>5</v>
      </c>
      <c r="M561" s="49" t="s">
        <v>6</v>
      </c>
      <c r="N561" s="34" t="s">
        <v>223</v>
      </c>
    </row>
    <row r="562" spans="1:15">
      <c r="F562" s="229"/>
      <c r="G562" s="236"/>
      <c r="H562" s="236">
        <v>3</v>
      </c>
      <c r="I562" s="227" t="s">
        <v>1801</v>
      </c>
      <c r="J562" s="233" t="s">
        <v>1802</v>
      </c>
      <c r="K562" s="252" t="s">
        <v>1803</v>
      </c>
      <c r="L562" s="67" t="s">
        <v>3</v>
      </c>
      <c r="M562" s="49" t="s">
        <v>4</v>
      </c>
      <c r="N562" s="34">
        <v>4</v>
      </c>
    </row>
    <row r="563" spans="1:15" ht="30.75">
      <c r="F563" s="229"/>
      <c r="G563" s="236"/>
      <c r="H563" s="236"/>
      <c r="I563" s="227"/>
      <c r="J563" s="244"/>
      <c r="K563" s="256"/>
      <c r="L563" s="67" t="s">
        <v>5</v>
      </c>
      <c r="M563" s="49" t="s">
        <v>6</v>
      </c>
      <c r="N563" s="34" t="s">
        <v>223</v>
      </c>
    </row>
    <row r="564" spans="1:15" ht="30.75">
      <c r="F564" s="229"/>
      <c r="G564" s="236"/>
      <c r="H564" s="236">
        <v>4</v>
      </c>
      <c r="I564" s="343" t="s">
        <v>1804</v>
      </c>
      <c r="J564" s="227" t="s">
        <v>1001</v>
      </c>
      <c r="K564" s="43" t="s">
        <v>996</v>
      </c>
      <c r="L564" s="79" t="s">
        <v>3</v>
      </c>
      <c r="M564" s="49" t="s">
        <v>435</v>
      </c>
      <c r="N564" s="34" t="s">
        <v>349</v>
      </c>
    </row>
    <row r="565" spans="1:15">
      <c r="F565" s="229"/>
      <c r="G565" s="236"/>
      <c r="H565" s="236"/>
      <c r="I565" s="343"/>
      <c r="J565" s="227"/>
      <c r="K565" s="350" t="s">
        <v>998</v>
      </c>
      <c r="L565" s="79" t="s">
        <v>5</v>
      </c>
      <c r="M565" s="49" t="s">
        <v>436</v>
      </c>
      <c r="N565" s="34" t="s">
        <v>223</v>
      </c>
    </row>
    <row r="566" spans="1:15">
      <c r="F566" s="230"/>
      <c r="G566" s="236"/>
      <c r="H566" s="236"/>
      <c r="I566" s="343"/>
      <c r="J566" s="227"/>
      <c r="K566" s="351"/>
      <c r="L566" s="79" t="s">
        <v>1805</v>
      </c>
      <c r="M566" s="49" t="s">
        <v>435</v>
      </c>
      <c r="N566" s="34" t="s">
        <v>349</v>
      </c>
    </row>
    <row r="567" spans="1:15" s="16" customFormat="1">
      <c r="N567" s="109"/>
      <c r="O567" s="27"/>
    </row>
    <row r="568" spans="1:15" ht="167.25">
      <c r="A568" s="11" t="s">
        <v>131</v>
      </c>
      <c r="B568" s="11" t="s">
        <v>1818</v>
      </c>
      <c r="C568" s="11" t="s">
        <v>145</v>
      </c>
      <c r="D568" s="11" t="s">
        <v>1819</v>
      </c>
      <c r="E568" s="11" t="s">
        <v>1820</v>
      </c>
      <c r="F568" s="271" t="s">
        <v>48</v>
      </c>
      <c r="G568" s="317" t="s">
        <v>49</v>
      </c>
      <c r="H568" s="236">
        <v>1</v>
      </c>
      <c r="I568" s="227" t="s">
        <v>1821</v>
      </c>
      <c r="J568" s="228"/>
      <c r="K568" s="228"/>
      <c r="L568" s="67" t="s">
        <v>3</v>
      </c>
      <c r="M568" s="152" t="s">
        <v>574</v>
      </c>
      <c r="N568" s="34" t="s">
        <v>349</v>
      </c>
    </row>
    <row r="569" spans="1:15" ht="30.75">
      <c r="F569" s="272"/>
      <c r="G569" s="317"/>
      <c r="H569" s="236"/>
      <c r="I569" s="227"/>
      <c r="J569" s="230"/>
      <c r="K569" s="230"/>
      <c r="L569" s="67" t="s">
        <v>5</v>
      </c>
      <c r="M569" s="49" t="s">
        <v>6</v>
      </c>
      <c r="N569" s="34" t="s">
        <v>223</v>
      </c>
    </row>
    <row r="570" spans="1:15">
      <c r="F570" s="272"/>
      <c r="G570" s="227" t="s">
        <v>354</v>
      </c>
      <c r="H570" s="226">
        <v>1</v>
      </c>
      <c r="I570" s="264" t="s">
        <v>355</v>
      </c>
      <c r="J570" s="233" t="s">
        <v>356</v>
      </c>
      <c r="K570" s="228"/>
      <c r="L570" s="36" t="s">
        <v>3</v>
      </c>
      <c r="M570" s="49" t="s">
        <v>4</v>
      </c>
      <c r="N570" s="34">
        <v>2</v>
      </c>
    </row>
    <row r="571" spans="1:15" ht="30.75">
      <c r="F571" s="272"/>
      <c r="G571" s="227"/>
      <c r="H571" s="226"/>
      <c r="I571" s="264"/>
      <c r="J571" s="244"/>
      <c r="K571" s="230"/>
      <c r="L571" s="36" t="s">
        <v>5</v>
      </c>
      <c r="M571" s="49" t="s">
        <v>6</v>
      </c>
      <c r="N571" s="34" t="s">
        <v>223</v>
      </c>
    </row>
    <row r="572" spans="1:15" ht="45.75">
      <c r="F572" s="272"/>
      <c r="G572" s="227"/>
      <c r="H572" s="226">
        <v>2</v>
      </c>
      <c r="I572" s="227" t="s">
        <v>357</v>
      </c>
      <c r="J572" s="258" t="s">
        <v>358</v>
      </c>
      <c r="K572" s="43" t="s">
        <v>335</v>
      </c>
      <c r="L572" s="36" t="s">
        <v>3</v>
      </c>
      <c r="M572" s="49" t="s">
        <v>4</v>
      </c>
      <c r="N572" s="34">
        <v>3</v>
      </c>
    </row>
    <row r="573" spans="1:15" ht="30.75">
      <c r="F573" s="272"/>
      <c r="G573" s="227"/>
      <c r="H573" s="226"/>
      <c r="I573" s="227"/>
      <c r="J573" s="259"/>
      <c r="K573" s="45" t="s">
        <v>359</v>
      </c>
      <c r="L573" s="36" t="s">
        <v>5</v>
      </c>
      <c r="M573" s="49" t="s">
        <v>6</v>
      </c>
      <c r="N573" s="34" t="s">
        <v>223</v>
      </c>
    </row>
    <row r="574" spans="1:15" ht="30.75">
      <c r="F574" s="272"/>
      <c r="G574" s="227"/>
      <c r="H574" s="226">
        <v>3</v>
      </c>
      <c r="I574" s="227" t="s">
        <v>360</v>
      </c>
      <c r="J574" s="223" t="s">
        <v>361</v>
      </c>
      <c r="K574" s="228"/>
      <c r="L574" s="36" t="s">
        <v>3</v>
      </c>
      <c r="M574" s="102" t="s">
        <v>1198</v>
      </c>
      <c r="N574" s="34" t="s">
        <v>349</v>
      </c>
    </row>
    <row r="575" spans="1:15" ht="30.75">
      <c r="F575" s="272"/>
      <c r="G575" s="227"/>
      <c r="H575" s="226"/>
      <c r="I575" s="227"/>
      <c r="J575" s="223"/>
      <c r="K575" s="230"/>
      <c r="L575" s="36" t="s">
        <v>5</v>
      </c>
      <c r="M575" s="102" t="s">
        <v>6</v>
      </c>
      <c r="N575" s="34" t="s">
        <v>223</v>
      </c>
    </row>
    <row r="576" spans="1:15" ht="45.75">
      <c r="F576" s="236" t="s">
        <v>371</v>
      </c>
      <c r="G576" s="227" t="s">
        <v>354</v>
      </c>
      <c r="H576" s="236">
        <v>1</v>
      </c>
      <c r="I576" s="242" t="s">
        <v>386</v>
      </c>
      <c r="J576" s="233" t="s">
        <v>358</v>
      </c>
      <c r="K576" s="43" t="s">
        <v>335</v>
      </c>
      <c r="L576" s="36" t="s">
        <v>3</v>
      </c>
      <c r="M576" s="49" t="s">
        <v>4</v>
      </c>
      <c r="N576" s="34">
        <v>2</v>
      </c>
    </row>
    <row r="577" spans="6:14" ht="30.75">
      <c r="F577" s="236"/>
      <c r="G577" s="227"/>
      <c r="H577" s="236"/>
      <c r="I577" s="243"/>
      <c r="J577" s="244"/>
      <c r="K577" s="44" t="s">
        <v>359</v>
      </c>
      <c r="L577" s="36" t="s">
        <v>5</v>
      </c>
      <c r="M577" s="49" t="s">
        <v>6</v>
      </c>
      <c r="N577" s="34" t="s">
        <v>223</v>
      </c>
    </row>
    <row r="578" spans="6:14">
      <c r="F578" s="236"/>
      <c r="G578" s="227"/>
      <c r="H578" s="228">
        <v>2</v>
      </c>
      <c r="I578" s="239" t="s">
        <v>387</v>
      </c>
      <c r="J578" s="228"/>
      <c r="K578" s="228"/>
      <c r="L578" s="8" t="s">
        <v>388</v>
      </c>
      <c r="M578" s="102" t="s">
        <v>278</v>
      </c>
      <c r="N578" s="34">
        <v>4</v>
      </c>
    </row>
    <row r="579" spans="6:14" ht="45.75">
      <c r="F579" s="236"/>
      <c r="G579" s="227"/>
      <c r="H579" s="229"/>
      <c r="I579" s="245"/>
      <c r="J579" s="229"/>
      <c r="K579" s="229"/>
      <c r="L579" s="48" t="s">
        <v>389</v>
      </c>
      <c r="M579" s="49" t="s">
        <v>4</v>
      </c>
      <c r="N579" s="34">
        <v>3</v>
      </c>
    </row>
    <row r="580" spans="6:14">
      <c r="F580" s="236"/>
      <c r="G580" s="227"/>
      <c r="H580" s="229"/>
      <c r="I580" s="245"/>
      <c r="J580" s="229"/>
      <c r="K580" s="229"/>
      <c r="L580" s="48" t="s">
        <v>390</v>
      </c>
      <c r="M580" s="49" t="s">
        <v>4</v>
      </c>
      <c r="N580" s="34">
        <v>3</v>
      </c>
    </row>
    <row r="581" spans="6:14" ht="45.75">
      <c r="F581" s="236"/>
      <c r="G581" s="227"/>
      <c r="H581" s="230"/>
      <c r="I581" s="240"/>
      <c r="J581" s="230"/>
      <c r="K581" s="230"/>
      <c r="L581" s="49" t="s">
        <v>391</v>
      </c>
      <c r="M581" s="102" t="s">
        <v>278</v>
      </c>
      <c r="N581" s="34">
        <v>4</v>
      </c>
    </row>
    <row r="582" spans="6:14">
      <c r="F582" s="236"/>
      <c r="G582" s="227"/>
      <c r="H582" s="236">
        <v>3</v>
      </c>
      <c r="I582" s="233" t="s">
        <v>392</v>
      </c>
      <c r="J582" s="233" t="s">
        <v>393</v>
      </c>
      <c r="K582" s="228"/>
      <c r="L582" s="36" t="s">
        <v>3</v>
      </c>
      <c r="M582" s="102" t="s">
        <v>394</v>
      </c>
      <c r="N582" s="34">
        <v>5</v>
      </c>
    </row>
    <row r="583" spans="6:14" ht="45.75">
      <c r="F583" s="236"/>
      <c r="G583" s="227"/>
      <c r="H583" s="236"/>
      <c r="I583" s="234"/>
      <c r="J583" s="234"/>
      <c r="K583" s="229"/>
      <c r="L583" s="36" t="s">
        <v>494</v>
      </c>
      <c r="M583" s="49" t="s">
        <v>396</v>
      </c>
      <c r="N583" s="34" t="s">
        <v>349</v>
      </c>
    </row>
    <row r="584" spans="6:14" ht="30.75">
      <c r="F584" s="236"/>
      <c r="G584" s="227"/>
      <c r="H584" s="236"/>
      <c r="I584" s="244"/>
      <c r="J584" s="244"/>
      <c r="K584" s="230"/>
      <c r="L584" s="36" t="s">
        <v>5</v>
      </c>
      <c r="M584" s="144" t="s">
        <v>6</v>
      </c>
      <c r="N584" s="34" t="s">
        <v>223</v>
      </c>
    </row>
    <row r="585" spans="6:14">
      <c r="F585" s="236"/>
      <c r="G585" s="227"/>
      <c r="H585" s="236">
        <v>4</v>
      </c>
      <c r="I585" s="233" t="s">
        <v>397</v>
      </c>
      <c r="J585" s="233" t="s">
        <v>393</v>
      </c>
      <c r="K585" s="228"/>
      <c r="L585" s="36" t="s">
        <v>3</v>
      </c>
      <c r="M585" s="144" t="s">
        <v>4</v>
      </c>
      <c r="N585" s="34">
        <v>5</v>
      </c>
    </row>
    <row r="586" spans="6:14" ht="30.75">
      <c r="F586" s="236"/>
      <c r="G586" s="227"/>
      <c r="H586" s="236"/>
      <c r="I586" s="234"/>
      <c r="J586" s="234"/>
      <c r="K586" s="229"/>
      <c r="L586" s="36" t="s">
        <v>5</v>
      </c>
      <c r="M586" s="144" t="s">
        <v>6</v>
      </c>
      <c r="N586" s="34" t="s">
        <v>223</v>
      </c>
    </row>
    <row r="587" spans="6:14" ht="45.75">
      <c r="F587" s="236"/>
      <c r="G587" s="227"/>
      <c r="H587" s="236"/>
      <c r="I587" s="244"/>
      <c r="J587" s="244"/>
      <c r="K587" s="230"/>
      <c r="L587" s="36" t="s">
        <v>494</v>
      </c>
      <c r="M587" s="49" t="s">
        <v>396</v>
      </c>
      <c r="N587" s="34" t="s">
        <v>349</v>
      </c>
    </row>
    <row r="588" spans="6:14">
      <c r="F588" s="236"/>
      <c r="G588" s="227"/>
      <c r="H588" s="236">
        <v>5</v>
      </c>
      <c r="I588" s="227" t="s">
        <v>398</v>
      </c>
      <c r="J588" s="233" t="s">
        <v>495</v>
      </c>
      <c r="K588" s="228"/>
      <c r="L588" s="36" t="s">
        <v>3</v>
      </c>
      <c r="M588" s="144" t="s">
        <v>4</v>
      </c>
      <c r="N588" s="168" t="s">
        <v>349</v>
      </c>
    </row>
    <row r="589" spans="6:14" ht="30.75">
      <c r="F589" s="236"/>
      <c r="G589" s="227"/>
      <c r="H589" s="236"/>
      <c r="I589" s="227"/>
      <c r="J589" s="234"/>
      <c r="K589" s="230"/>
      <c r="L589" s="36" t="s">
        <v>5</v>
      </c>
      <c r="M589" s="144" t="s">
        <v>6</v>
      </c>
      <c r="N589" s="34" t="s">
        <v>223</v>
      </c>
    </row>
    <row r="590" spans="6:14" ht="45.75">
      <c r="F590" s="236"/>
      <c r="G590" s="227" t="s">
        <v>400</v>
      </c>
      <c r="H590" s="236">
        <v>1</v>
      </c>
      <c r="I590" s="237" t="s">
        <v>401</v>
      </c>
      <c r="J590" s="227" t="s">
        <v>402</v>
      </c>
      <c r="K590" s="38" t="s">
        <v>403</v>
      </c>
      <c r="L590" s="36" t="s">
        <v>3</v>
      </c>
      <c r="M590" s="49" t="s">
        <v>1812</v>
      </c>
      <c r="N590" s="34" t="s">
        <v>349</v>
      </c>
    </row>
    <row r="591" spans="6:14" ht="30.75">
      <c r="F591" s="236"/>
      <c r="G591" s="227"/>
      <c r="H591" s="236"/>
      <c r="I591" s="237"/>
      <c r="J591" s="227"/>
      <c r="K591" s="39" t="s">
        <v>404</v>
      </c>
      <c r="L591" s="36" t="s">
        <v>5</v>
      </c>
      <c r="M591" s="49" t="s">
        <v>4</v>
      </c>
      <c r="N591" s="34">
        <v>2</v>
      </c>
    </row>
    <row r="592" spans="6:14">
      <c r="F592" s="236"/>
      <c r="G592" s="227"/>
      <c r="H592" s="236">
        <v>2</v>
      </c>
      <c r="I592" s="227" t="s">
        <v>405</v>
      </c>
      <c r="J592" s="228"/>
      <c r="K592" s="228"/>
      <c r="L592" s="36" t="s">
        <v>3</v>
      </c>
      <c r="M592" s="49" t="s">
        <v>4</v>
      </c>
      <c r="N592" s="34">
        <v>3</v>
      </c>
    </row>
    <row r="593" spans="6:14">
      <c r="F593" s="236"/>
      <c r="G593" s="227"/>
      <c r="H593" s="236"/>
      <c r="I593" s="227"/>
      <c r="J593" s="229"/>
      <c r="K593" s="229"/>
      <c r="L593" s="36" t="s">
        <v>228</v>
      </c>
      <c r="M593" s="49" t="s">
        <v>4</v>
      </c>
      <c r="N593" s="34">
        <v>3</v>
      </c>
    </row>
    <row r="594" spans="6:14" ht="30.75">
      <c r="F594" s="236"/>
      <c r="G594" s="227"/>
      <c r="H594" s="236"/>
      <c r="I594" s="227"/>
      <c r="J594" s="230"/>
      <c r="K594" s="230"/>
      <c r="L594" s="36" t="s">
        <v>5</v>
      </c>
      <c r="M594" s="49" t="s">
        <v>6</v>
      </c>
      <c r="N594" s="34" t="s">
        <v>223</v>
      </c>
    </row>
    <row r="595" spans="6:14" ht="30.75">
      <c r="F595" s="236"/>
      <c r="G595" s="227"/>
      <c r="H595" s="236">
        <v>3</v>
      </c>
      <c r="I595" s="227" t="s">
        <v>406</v>
      </c>
      <c r="J595" s="227" t="s">
        <v>407</v>
      </c>
      <c r="K595" s="38" t="s">
        <v>408</v>
      </c>
      <c r="L595" s="36" t="s">
        <v>3</v>
      </c>
      <c r="M595" s="49" t="s">
        <v>4</v>
      </c>
      <c r="N595" s="168" t="s">
        <v>349</v>
      </c>
    </row>
    <row r="596" spans="6:14" ht="30.75">
      <c r="F596" s="236"/>
      <c r="G596" s="227"/>
      <c r="H596" s="236"/>
      <c r="I596" s="227"/>
      <c r="J596" s="227"/>
      <c r="K596" s="50" t="s">
        <v>409</v>
      </c>
      <c r="L596" s="36" t="s">
        <v>5</v>
      </c>
      <c r="M596" s="49" t="s">
        <v>6</v>
      </c>
      <c r="N596" s="34" t="s">
        <v>223</v>
      </c>
    </row>
    <row r="597" spans="6:14" ht="45.75">
      <c r="F597" s="236"/>
      <c r="G597" s="227" t="s">
        <v>497</v>
      </c>
      <c r="H597" s="236">
        <v>1</v>
      </c>
      <c r="I597" s="227" t="s">
        <v>1822</v>
      </c>
      <c r="J597" s="227" t="s">
        <v>1823</v>
      </c>
      <c r="K597" s="38" t="s">
        <v>1824</v>
      </c>
      <c r="L597" s="34" t="s">
        <v>347</v>
      </c>
      <c r="M597" s="102" t="s">
        <v>4</v>
      </c>
      <c r="N597" s="34">
        <v>2</v>
      </c>
    </row>
    <row r="598" spans="6:14" ht="137.25">
      <c r="F598" s="236"/>
      <c r="G598" s="227"/>
      <c r="H598" s="236"/>
      <c r="I598" s="227"/>
      <c r="J598" s="227"/>
      <c r="K598" s="256" t="s">
        <v>1825</v>
      </c>
      <c r="L598" s="34" t="s">
        <v>1826</v>
      </c>
      <c r="M598" s="102" t="s">
        <v>4</v>
      </c>
      <c r="N598" s="34">
        <v>2</v>
      </c>
    </row>
    <row r="599" spans="6:14" ht="30.75">
      <c r="F599" s="236"/>
      <c r="G599" s="227"/>
      <c r="H599" s="236"/>
      <c r="I599" s="227"/>
      <c r="J599" s="227"/>
      <c r="K599" s="257"/>
      <c r="L599" s="34" t="s">
        <v>296</v>
      </c>
      <c r="M599" s="102" t="s">
        <v>6</v>
      </c>
      <c r="N599" s="34" t="s">
        <v>223</v>
      </c>
    </row>
    <row r="600" spans="6:14" ht="30.75">
      <c r="F600" s="236"/>
      <c r="G600" s="227"/>
      <c r="H600" s="236">
        <v>2</v>
      </c>
      <c r="I600" s="227" t="s">
        <v>1827</v>
      </c>
      <c r="J600" s="227" t="s">
        <v>1828</v>
      </c>
      <c r="K600" s="235" t="s">
        <v>1829</v>
      </c>
      <c r="L600" s="34" t="s">
        <v>347</v>
      </c>
      <c r="M600" s="102" t="s">
        <v>1830</v>
      </c>
      <c r="N600" s="34" t="s">
        <v>349</v>
      </c>
    </row>
    <row r="601" spans="6:14" ht="30.75">
      <c r="F601" s="236"/>
      <c r="G601" s="227"/>
      <c r="H601" s="236"/>
      <c r="I601" s="227"/>
      <c r="J601" s="227"/>
      <c r="K601" s="235"/>
      <c r="L601" s="34" t="s">
        <v>296</v>
      </c>
      <c r="M601" s="102" t="s">
        <v>6</v>
      </c>
      <c r="N601" s="34" t="s">
        <v>223</v>
      </c>
    </row>
    <row r="602" spans="6:14" ht="45.75">
      <c r="F602" s="236"/>
      <c r="G602" s="227" t="s">
        <v>411</v>
      </c>
      <c r="H602" s="236">
        <v>1</v>
      </c>
      <c r="I602" s="227" t="s">
        <v>1831</v>
      </c>
      <c r="J602" s="228"/>
      <c r="K602" s="228"/>
      <c r="L602" s="67" t="s">
        <v>3</v>
      </c>
      <c r="M602" s="152" t="s">
        <v>429</v>
      </c>
      <c r="N602" s="34" t="s">
        <v>349</v>
      </c>
    </row>
    <row r="603" spans="6:14" ht="30.75">
      <c r="F603" s="236"/>
      <c r="G603" s="227"/>
      <c r="H603" s="236"/>
      <c r="I603" s="227"/>
      <c r="J603" s="230"/>
      <c r="K603" s="230"/>
      <c r="L603" s="67" t="s">
        <v>5</v>
      </c>
      <c r="M603" s="49" t="s">
        <v>6</v>
      </c>
      <c r="N603" s="34" t="s">
        <v>223</v>
      </c>
    </row>
    <row r="604" spans="6:14" ht="45.75">
      <c r="F604" s="236"/>
      <c r="G604" s="236" t="s">
        <v>430</v>
      </c>
      <c r="H604" s="228">
        <v>1</v>
      </c>
      <c r="I604" s="233" t="s">
        <v>615</v>
      </c>
      <c r="J604" s="233" t="s">
        <v>616</v>
      </c>
      <c r="K604" s="38" t="s">
        <v>403</v>
      </c>
      <c r="L604" s="36" t="s">
        <v>3</v>
      </c>
      <c r="M604" s="49" t="s">
        <v>278</v>
      </c>
      <c r="N604" s="34">
        <v>4</v>
      </c>
    </row>
    <row r="605" spans="6:14" ht="30.75">
      <c r="F605" s="236"/>
      <c r="G605" s="236"/>
      <c r="H605" s="230"/>
      <c r="I605" s="244"/>
      <c r="J605" s="244"/>
      <c r="K605" s="39" t="s">
        <v>404</v>
      </c>
      <c r="L605" s="36" t="s">
        <v>5</v>
      </c>
      <c r="M605" s="49" t="s">
        <v>4</v>
      </c>
      <c r="N605" s="34">
        <v>2</v>
      </c>
    </row>
    <row r="606" spans="6:14" ht="30.75">
      <c r="F606" s="236"/>
      <c r="G606" s="236"/>
      <c r="H606" s="228">
        <v>2</v>
      </c>
      <c r="I606" s="233" t="s">
        <v>617</v>
      </c>
      <c r="J606" s="233" t="s">
        <v>618</v>
      </c>
      <c r="K606" s="38" t="s">
        <v>619</v>
      </c>
      <c r="L606" s="34" t="s">
        <v>347</v>
      </c>
      <c r="M606" s="102" t="s">
        <v>4</v>
      </c>
      <c r="N606" s="34">
        <v>3</v>
      </c>
    </row>
    <row r="607" spans="6:14">
      <c r="F607" s="236"/>
      <c r="G607" s="236"/>
      <c r="H607" s="229"/>
      <c r="I607" s="234"/>
      <c r="J607" s="234"/>
      <c r="K607" s="293" t="s">
        <v>620</v>
      </c>
      <c r="L607" s="34" t="s">
        <v>621</v>
      </c>
      <c r="M607" s="102" t="s">
        <v>622</v>
      </c>
      <c r="N607" s="34" t="s">
        <v>349</v>
      </c>
    </row>
    <row r="608" spans="6:14" ht="30.75">
      <c r="F608" s="236"/>
      <c r="G608" s="236"/>
      <c r="H608" s="230"/>
      <c r="I608" s="244"/>
      <c r="J608" s="244"/>
      <c r="K608" s="257"/>
      <c r="L608" s="34" t="s">
        <v>296</v>
      </c>
      <c r="M608" s="102" t="s">
        <v>6</v>
      </c>
      <c r="N608" s="34" t="s">
        <v>223</v>
      </c>
    </row>
    <row r="609" spans="1:14">
      <c r="F609" s="236"/>
      <c r="G609" s="236"/>
      <c r="H609" s="228">
        <v>3</v>
      </c>
      <c r="I609" s="233" t="s">
        <v>623</v>
      </c>
      <c r="J609" s="228"/>
      <c r="K609" s="228"/>
      <c r="L609" s="34" t="s">
        <v>347</v>
      </c>
      <c r="M609" s="102" t="s">
        <v>622</v>
      </c>
      <c r="N609" s="34" t="s">
        <v>349</v>
      </c>
    </row>
    <row r="610" spans="1:14">
      <c r="F610" s="236"/>
      <c r="G610" s="236"/>
      <c r="H610" s="230"/>
      <c r="I610" s="244"/>
      <c r="J610" s="230"/>
      <c r="K610" s="230"/>
      <c r="L610" s="34" t="s">
        <v>296</v>
      </c>
      <c r="M610" s="102" t="s">
        <v>624</v>
      </c>
      <c r="N610" s="34" t="s">
        <v>223</v>
      </c>
    </row>
    <row r="611" spans="1:14">
      <c r="F611" s="236"/>
      <c r="G611" s="236"/>
      <c r="H611" s="228">
        <v>4</v>
      </c>
      <c r="I611" s="233" t="s">
        <v>625</v>
      </c>
      <c r="J611" s="228"/>
      <c r="K611" s="228"/>
      <c r="L611" s="34" t="s">
        <v>347</v>
      </c>
      <c r="M611" s="102" t="s">
        <v>622</v>
      </c>
      <c r="N611" s="34" t="s">
        <v>349</v>
      </c>
    </row>
    <row r="612" spans="1:14">
      <c r="F612" s="236"/>
      <c r="G612" s="236"/>
      <c r="H612" s="230"/>
      <c r="I612" s="244"/>
      <c r="J612" s="230"/>
      <c r="K612" s="230"/>
      <c r="L612" s="34" t="s">
        <v>296</v>
      </c>
      <c r="M612" s="102" t="s">
        <v>436</v>
      </c>
      <c r="N612" s="34" t="s">
        <v>223</v>
      </c>
    </row>
    <row r="613" spans="1:14" s="324" customFormat="1"/>
    <row r="614" spans="1:14" ht="229.5">
      <c r="A614" s="11" t="s">
        <v>131</v>
      </c>
      <c r="B614" s="11" t="s">
        <v>1832</v>
      </c>
      <c r="C614" s="11" t="s">
        <v>146</v>
      </c>
      <c r="D614" s="11" t="s">
        <v>1833</v>
      </c>
      <c r="E614" s="11" t="s">
        <v>1834</v>
      </c>
      <c r="F614" s="271" t="s">
        <v>48</v>
      </c>
      <c r="G614" s="268" t="s">
        <v>49</v>
      </c>
      <c r="H614" s="236">
        <v>1</v>
      </c>
      <c r="I614" s="227" t="s">
        <v>1014</v>
      </c>
      <c r="J614" s="233" t="s">
        <v>1835</v>
      </c>
      <c r="K614" s="252" t="s">
        <v>1836</v>
      </c>
      <c r="L614" s="65" t="s">
        <v>1837</v>
      </c>
      <c r="M614" s="49" t="s">
        <v>647</v>
      </c>
      <c r="N614" s="34">
        <v>2</v>
      </c>
    </row>
    <row r="615" spans="1:14" ht="229.5">
      <c r="A615" s="11"/>
      <c r="B615" s="11"/>
      <c r="C615" s="11"/>
      <c r="D615" s="11"/>
      <c r="E615" s="11"/>
      <c r="F615" s="272"/>
      <c r="G615" s="268"/>
      <c r="H615" s="236"/>
      <c r="I615" s="227"/>
      <c r="J615" s="234"/>
      <c r="K615" s="256"/>
      <c r="L615" s="65" t="s">
        <v>1838</v>
      </c>
      <c r="M615" s="49" t="s">
        <v>650</v>
      </c>
      <c r="N615" s="34">
        <v>3</v>
      </c>
    </row>
    <row r="616" spans="1:14" ht="183">
      <c r="A616" s="11"/>
      <c r="B616" s="11"/>
      <c r="C616" s="11"/>
      <c r="D616" s="11"/>
      <c r="E616" s="11"/>
      <c r="F616" s="272"/>
      <c r="G616" s="268"/>
      <c r="H616" s="236"/>
      <c r="I616" s="227"/>
      <c r="J616" s="234"/>
      <c r="K616" s="256"/>
      <c r="L616" s="65" t="s">
        <v>1839</v>
      </c>
      <c r="M616" s="49" t="s">
        <v>650</v>
      </c>
      <c r="N616" s="34">
        <v>3</v>
      </c>
    </row>
    <row r="617" spans="1:14" ht="30.75">
      <c r="A617" s="11"/>
      <c r="B617" s="11"/>
      <c r="C617" s="11"/>
      <c r="D617" s="11"/>
      <c r="E617" s="11"/>
      <c r="F617" s="272"/>
      <c r="G617" s="268"/>
      <c r="H617" s="236"/>
      <c r="I617" s="227"/>
      <c r="J617" s="244"/>
      <c r="K617" s="257"/>
      <c r="L617" s="65" t="s">
        <v>1052</v>
      </c>
      <c r="M617" s="49" t="s">
        <v>6</v>
      </c>
      <c r="N617" s="34" t="s">
        <v>223</v>
      </c>
    </row>
    <row r="618" spans="1:14" ht="76.5">
      <c r="A618" s="11"/>
      <c r="B618" s="11"/>
      <c r="C618" s="11"/>
      <c r="D618" s="11"/>
      <c r="E618" s="11"/>
      <c r="F618" s="272"/>
      <c r="G618" s="268"/>
      <c r="H618" s="228">
        <v>2</v>
      </c>
      <c r="I618" s="233" t="s">
        <v>1840</v>
      </c>
      <c r="J618" s="233" t="s">
        <v>1841</v>
      </c>
      <c r="K618" s="252" t="s">
        <v>1836</v>
      </c>
      <c r="L618" s="65" t="s">
        <v>1842</v>
      </c>
      <c r="M618" s="49" t="s">
        <v>4</v>
      </c>
      <c r="N618" s="34">
        <v>3</v>
      </c>
    </row>
    <row r="619" spans="1:14" ht="409.6">
      <c r="A619" s="11"/>
      <c r="B619" s="11"/>
      <c r="C619" s="11"/>
      <c r="D619" s="11"/>
      <c r="E619" s="11"/>
      <c r="F619" s="272"/>
      <c r="G619" s="268"/>
      <c r="H619" s="229"/>
      <c r="I619" s="234"/>
      <c r="J619" s="234"/>
      <c r="K619" s="256"/>
      <c r="L619" s="5" t="s">
        <v>1843</v>
      </c>
      <c r="M619" s="49" t="s">
        <v>4</v>
      </c>
      <c r="N619" s="34">
        <v>3</v>
      </c>
    </row>
    <row r="620" spans="1:14" ht="351">
      <c r="A620" s="11"/>
      <c r="B620" s="11"/>
      <c r="C620" s="11"/>
      <c r="D620" s="11"/>
      <c r="E620" s="11"/>
      <c r="F620" s="272"/>
      <c r="G620" s="268"/>
      <c r="H620" s="229"/>
      <c r="I620" s="234"/>
      <c r="J620" s="234"/>
      <c r="K620" s="394" t="s">
        <v>1844</v>
      </c>
      <c r="L620" s="65" t="s">
        <v>1845</v>
      </c>
      <c r="M620" s="49" t="s">
        <v>4</v>
      </c>
      <c r="N620" s="34">
        <v>3</v>
      </c>
    </row>
    <row r="621" spans="1:14" ht="30.75">
      <c r="A621" s="11"/>
      <c r="B621" s="11"/>
      <c r="C621" s="11"/>
      <c r="D621" s="11"/>
      <c r="E621" s="11"/>
      <c r="F621" s="272"/>
      <c r="G621" s="268"/>
      <c r="H621" s="230"/>
      <c r="I621" s="244"/>
      <c r="J621" s="244"/>
      <c r="K621" s="395"/>
      <c r="L621" s="65" t="s">
        <v>1846</v>
      </c>
      <c r="M621" s="49" t="s">
        <v>6</v>
      </c>
      <c r="N621" s="34" t="s">
        <v>223</v>
      </c>
    </row>
    <row r="622" spans="1:14" ht="30.75">
      <c r="A622" s="11"/>
      <c r="B622" s="11"/>
      <c r="C622" s="11"/>
      <c r="D622" s="11"/>
      <c r="E622" s="11"/>
      <c r="F622" s="272"/>
      <c r="G622" s="268"/>
      <c r="H622" s="236">
        <v>3</v>
      </c>
      <c r="I622" s="227" t="s">
        <v>1847</v>
      </c>
      <c r="J622" s="228"/>
      <c r="K622" s="228"/>
      <c r="L622" s="65" t="s">
        <v>3</v>
      </c>
      <c r="M622" s="49" t="s">
        <v>6</v>
      </c>
      <c r="N622" s="34" t="s">
        <v>223</v>
      </c>
    </row>
    <row r="623" spans="1:14">
      <c r="A623" s="11"/>
      <c r="B623" s="11"/>
      <c r="C623" s="11"/>
      <c r="D623" s="11"/>
      <c r="E623" s="11"/>
      <c r="F623" s="272"/>
      <c r="G623" s="268"/>
      <c r="H623" s="236"/>
      <c r="I623" s="227"/>
      <c r="J623" s="230"/>
      <c r="K623" s="230"/>
      <c r="L623" s="65" t="s">
        <v>5</v>
      </c>
      <c r="M623" s="49" t="s">
        <v>4</v>
      </c>
      <c r="N623" s="34">
        <v>4</v>
      </c>
    </row>
    <row r="624" spans="1:14" ht="30.75">
      <c r="A624" s="11"/>
      <c r="B624" s="11"/>
      <c r="C624" s="11"/>
      <c r="D624" s="11"/>
      <c r="E624" s="11"/>
      <c r="F624" s="272"/>
      <c r="G624" s="268"/>
      <c r="H624" s="236">
        <v>4</v>
      </c>
      <c r="I624" s="227" t="s">
        <v>1848</v>
      </c>
      <c r="J624" s="228"/>
      <c r="K624" s="228"/>
      <c r="L624" s="65" t="s">
        <v>3</v>
      </c>
      <c r="M624" s="49" t="s">
        <v>6</v>
      </c>
      <c r="N624" s="34" t="s">
        <v>223</v>
      </c>
    </row>
    <row r="625" spans="1:14" ht="45.75">
      <c r="A625" s="11"/>
      <c r="B625" s="11"/>
      <c r="C625" s="11"/>
      <c r="D625" s="11"/>
      <c r="E625" s="11"/>
      <c r="F625" s="272"/>
      <c r="G625" s="268"/>
      <c r="H625" s="236"/>
      <c r="I625" s="227"/>
      <c r="J625" s="230"/>
      <c r="K625" s="230"/>
      <c r="L625" s="65" t="s">
        <v>5</v>
      </c>
      <c r="M625" s="152" t="s">
        <v>574</v>
      </c>
      <c r="N625" s="34" t="s">
        <v>349</v>
      </c>
    </row>
    <row r="626" spans="1:14">
      <c r="F626" s="272"/>
      <c r="G626" s="236" t="s">
        <v>354</v>
      </c>
      <c r="H626" s="226">
        <v>1</v>
      </c>
      <c r="I626" s="264" t="s">
        <v>355</v>
      </c>
      <c r="J626" s="233" t="s">
        <v>356</v>
      </c>
      <c r="K626" s="228"/>
      <c r="L626" s="36" t="s">
        <v>3</v>
      </c>
      <c r="M626" s="49" t="s">
        <v>4</v>
      </c>
      <c r="N626" s="34">
        <v>2</v>
      </c>
    </row>
    <row r="627" spans="1:14" ht="30.75">
      <c r="F627" s="272"/>
      <c r="G627" s="236"/>
      <c r="H627" s="226"/>
      <c r="I627" s="264"/>
      <c r="J627" s="244"/>
      <c r="K627" s="230"/>
      <c r="L627" s="36" t="s">
        <v>5</v>
      </c>
      <c r="M627" s="49" t="s">
        <v>6</v>
      </c>
      <c r="N627" s="34" t="s">
        <v>223</v>
      </c>
    </row>
    <row r="628" spans="1:14" ht="45.75">
      <c r="F628" s="272"/>
      <c r="G628" s="236"/>
      <c r="H628" s="226">
        <v>2</v>
      </c>
      <c r="I628" s="227" t="s">
        <v>357</v>
      </c>
      <c r="J628" s="258" t="s">
        <v>358</v>
      </c>
      <c r="K628" s="43" t="s">
        <v>335</v>
      </c>
      <c r="L628" s="36" t="s">
        <v>3</v>
      </c>
      <c r="M628" s="49" t="s">
        <v>4</v>
      </c>
      <c r="N628" s="34">
        <v>3</v>
      </c>
    </row>
    <row r="629" spans="1:14" ht="30.75">
      <c r="F629" s="272"/>
      <c r="G629" s="236"/>
      <c r="H629" s="226"/>
      <c r="I629" s="227"/>
      <c r="J629" s="259"/>
      <c r="K629" s="45" t="s">
        <v>359</v>
      </c>
      <c r="L629" s="36" t="s">
        <v>5</v>
      </c>
      <c r="M629" s="49" t="s">
        <v>6</v>
      </c>
      <c r="N629" s="34" t="s">
        <v>223</v>
      </c>
    </row>
    <row r="630" spans="1:14" ht="45.75">
      <c r="F630" s="272"/>
      <c r="G630" s="236"/>
      <c r="H630" s="226">
        <v>3</v>
      </c>
      <c r="I630" s="227" t="s">
        <v>360</v>
      </c>
      <c r="J630" s="223" t="s">
        <v>361</v>
      </c>
      <c r="K630" s="228"/>
      <c r="L630" s="36" t="s">
        <v>3</v>
      </c>
      <c r="M630" s="102" t="s">
        <v>586</v>
      </c>
      <c r="N630" s="34" t="s">
        <v>349</v>
      </c>
    </row>
    <row r="631" spans="1:14" ht="30.75">
      <c r="F631" s="272"/>
      <c r="G631" s="236"/>
      <c r="H631" s="226"/>
      <c r="I631" s="227"/>
      <c r="J631" s="223"/>
      <c r="K631" s="230"/>
      <c r="L631" s="36" t="s">
        <v>5</v>
      </c>
      <c r="M631" s="102" t="s">
        <v>6</v>
      </c>
      <c r="N631" s="34" t="s">
        <v>223</v>
      </c>
    </row>
    <row r="632" spans="1:14" ht="30.75">
      <c r="F632" s="236" t="s">
        <v>371</v>
      </c>
      <c r="G632" s="236" t="s">
        <v>49</v>
      </c>
      <c r="H632" s="236">
        <v>1</v>
      </c>
      <c r="I632" s="227" t="s">
        <v>1847</v>
      </c>
      <c r="J632" s="228"/>
      <c r="K632" s="228"/>
      <c r="L632" s="65" t="s">
        <v>3</v>
      </c>
      <c r="M632" s="49" t="s">
        <v>6</v>
      </c>
      <c r="N632" s="34" t="s">
        <v>223</v>
      </c>
    </row>
    <row r="633" spans="1:14">
      <c r="F633" s="236"/>
      <c r="G633" s="236"/>
      <c r="H633" s="236"/>
      <c r="I633" s="227"/>
      <c r="J633" s="230"/>
      <c r="K633" s="230"/>
      <c r="L633" s="65" t="s">
        <v>5</v>
      </c>
      <c r="M633" s="49" t="s">
        <v>4</v>
      </c>
      <c r="N633" s="34">
        <v>2</v>
      </c>
    </row>
    <row r="634" spans="1:14" ht="30.75">
      <c r="F634" s="236"/>
      <c r="G634" s="236"/>
      <c r="H634" s="236">
        <v>2</v>
      </c>
      <c r="I634" s="227" t="s">
        <v>1848</v>
      </c>
      <c r="J634" s="228"/>
      <c r="K634" s="228"/>
      <c r="L634" s="65" t="s">
        <v>3</v>
      </c>
      <c r="M634" s="49" t="s">
        <v>6</v>
      </c>
      <c r="N634" s="34" t="s">
        <v>223</v>
      </c>
    </row>
    <row r="635" spans="1:14">
      <c r="F635" s="236"/>
      <c r="G635" s="236"/>
      <c r="H635" s="236"/>
      <c r="I635" s="227"/>
      <c r="J635" s="230"/>
      <c r="K635" s="230"/>
      <c r="L635" s="65" t="s">
        <v>5</v>
      </c>
      <c r="M635" s="49" t="s">
        <v>4</v>
      </c>
      <c r="N635" s="34">
        <v>3</v>
      </c>
    </row>
    <row r="636" spans="1:14">
      <c r="F636" s="236"/>
      <c r="G636" s="236"/>
      <c r="H636" s="236">
        <v>3</v>
      </c>
      <c r="I636" s="227" t="s">
        <v>1849</v>
      </c>
      <c r="J636" s="228"/>
      <c r="K636" s="228"/>
      <c r="L636" s="65" t="s">
        <v>3</v>
      </c>
      <c r="M636" s="49" t="s">
        <v>4</v>
      </c>
      <c r="N636" s="34" t="s">
        <v>279</v>
      </c>
    </row>
    <row r="637" spans="1:14" ht="30.75">
      <c r="F637" s="236"/>
      <c r="G637" s="236"/>
      <c r="H637" s="236"/>
      <c r="I637" s="227"/>
      <c r="J637" s="229"/>
      <c r="K637" s="229"/>
      <c r="L637" s="65" t="s">
        <v>5</v>
      </c>
      <c r="M637" s="49" t="s">
        <v>6</v>
      </c>
      <c r="N637" s="34" t="s">
        <v>223</v>
      </c>
    </row>
    <row r="638" spans="1:14" ht="45.75">
      <c r="F638" s="236"/>
      <c r="G638" s="236"/>
      <c r="H638" s="236"/>
      <c r="I638" s="227"/>
      <c r="J638" s="230"/>
      <c r="K638" s="230"/>
      <c r="L638" s="67" t="s">
        <v>12</v>
      </c>
      <c r="M638" s="152" t="s">
        <v>791</v>
      </c>
      <c r="N638" s="34" t="s">
        <v>349</v>
      </c>
    </row>
    <row r="639" spans="1:14" ht="45.75">
      <c r="F639" s="236"/>
      <c r="G639" s="236"/>
      <c r="H639" s="236" t="s">
        <v>279</v>
      </c>
      <c r="I639" s="227" t="s">
        <v>1850</v>
      </c>
      <c r="J639" s="228"/>
      <c r="K639" s="228"/>
      <c r="L639" s="65" t="s">
        <v>3</v>
      </c>
      <c r="M639" s="152" t="s">
        <v>791</v>
      </c>
      <c r="N639" s="34" t="s">
        <v>349</v>
      </c>
    </row>
    <row r="640" spans="1:14" ht="30.75">
      <c r="F640" s="236"/>
      <c r="G640" s="236"/>
      <c r="H640" s="236"/>
      <c r="I640" s="227"/>
      <c r="J640" s="230"/>
      <c r="K640" s="230"/>
      <c r="L640" s="65" t="s">
        <v>5</v>
      </c>
      <c r="M640" s="49" t="s">
        <v>6</v>
      </c>
      <c r="N640" s="34" t="s">
        <v>223</v>
      </c>
    </row>
    <row r="641" spans="6:14" ht="45.75">
      <c r="F641" s="236"/>
      <c r="G641" s="236" t="s">
        <v>354</v>
      </c>
      <c r="H641" s="236">
        <v>1</v>
      </c>
      <c r="I641" s="242" t="s">
        <v>386</v>
      </c>
      <c r="J641" s="233" t="s">
        <v>358</v>
      </c>
      <c r="K641" s="43" t="s">
        <v>335</v>
      </c>
      <c r="L641" s="36" t="s">
        <v>3</v>
      </c>
      <c r="M641" s="49" t="s">
        <v>4</v>
      </c>
      <c r="N641" s="34">
        <v>2</v>
      </c>
    </row>
    <row r="642" spans="6:14" ht="30.75">
      <c r="F642" s="236"/>
      <c r="G642" s="236"/>
      <c r="H642" s="236"/>
      <c r="I642" s="243"/>
      <c r="J642" s="244"/>
      <c r="K642" s="44" t="s">
        <v>359</v>
      </c>
      <c r="L642" s="36" t="s">
        <v>5</v>
      </c>
      <c r="M642" s="49" t="s">
        <v>6</v>
      </c>
      <c r="N642" s="34" t="s">
        <v>223</v>
      </c>
    </row>
    <row r="643" spans="6:14">
      <c r="F643" s="236"/>
      <c r="G643" s="236"/>
      <c r="H643" s="228">
        <v>2</v>
      </c>
      <c r="I643" s="239" t="s">
        <v>387</v>
      </c>
      <c r="J643" s="228"/>
      <c r="K643" s="228"/>
      <c r="L643" s="8" t="s">
        <v>388</v>
      </c>
      <c r="M643" s="102" t="s">
        <v>278</v>
      </c>
      <c r="N643" s="34">
        <v>4</v>
      </c>
    </row>
    <row r="644" spans="6:14" ht="45.75">
      <c r="F644" s="236"/>
      <c r="G644" s="236"/>
      <c r="H644" s="229"/>
      <c r="I644" s="245"/>
      <c r="J644" s="229"/>
      <c r="K644" s="229"/>
      <c r="L644" s="48" t="s">
        <v>389</v>
      </c>
      <c r="M644" s="49" t="s">
        <v>4</v>
      </c>
      <c r="N644" s="34">
        <v>3</v>
      </c>
    </row>
    <row r="645" spans="6:14">
      <c r="F645" s="236"/>
      <c r="G645" s="236"/>
      <c r="H645" s="229"/>
      <c r="I645" s="245"/>
      <c r="J645" s="229"/>
      <c r="K645" s="229"/>
      <c r="L645" s="48" t="s">
        <v>390</v>
      </c>
      <c r="M645" s="49" t="s">
        <v>4</v>
      </c>
      <c r="N645" s="34">
        <v>3</v>
      </c>
    </row>
    <row r="646" spans="6:14" ht="45.75">
      <c r="F646" s="236"/>
      <c r="G646" s="236"/>
      <c r="H646" s="230"/>
      <c r="I646" s="240"/>
      <c r="J646" s="230"/>
      <c r="K646" s="230"/>
      <c r="L646" s="49" t="s">
        <v>391</v>
      </c>
      <c r="M646" s="102" t="s">
        <v>278</v>
      </c>
      <c r="N646" s="34">
        <v>4</v>
      </c>
    </row>
    <row r="647" spans="6:14">
      <c r="F647" s="236"/>
      <c r="G647" s="236"/>
      <c r="H647" s="236">
        <v>3</v>
      </c>
      <c r="I647" s="233" t="s">
        <v>392</v>
      </c>
      <c r="J647" s="233" t="s">
        <v>393</v>
      </c>
      <c r="K647" s="228"/>
      <c r="L647" s="36" t="s">
        <v>3</v>
      </c>
      <c r="M647" s="102" t="s">
        <v>394</v>
      </c>
      <c r="N647" s="34">
        <v>5</v>
      </c>
    </row>
    <row r="648" spans="6:14" ht="45.75">
      <c r="F648" s="236"/>
      <c r="G648" s="236"/>
      <c r="H648" s="236"/>
      <c r="I648" s="234"/>
      <c r="J648" s="234"/>
      <c r="K648" s="229"/>
      <c r="L648" s="36" t="s">
        <v>494</v>
      </c>
      <c r="M648" s="49" t="s">
        <v>396</v>
      </c>
      <c r="N648" s="34" t="s">
        <v>349</v>
      </c>
    </row>
    <row r="649" spans="6:14" ht="30.75">
      <c r="F649" s="236"/>
      <c r="G649" s="236"/>
      <c r="H649" s="236"/>
      <c r="I649" s="244"/>
      <c r="J649" s="244"/>
      <c r="K649" s="230"/>
      <c r="L649" s="36" t="s">
        <v>5</v>
      </c>
      <c r="M649" s="144" t="s">
        <v>6</v>
      </c>
      <c r="N649" s="34" t="s">
        <v>223</v>
      </c>
    </row>
    <row r="650" spans="6:14">
      <c r="F650" s="236"/>
      <c r="G650" s="236"/>
      <c r="H650" s="236">
        <v>4</v>
      </c>
      <c r="I650" s="233" t="s">
        <v>397</v>
      </c>
      <c r="J650" s="233" t="s">
        <v>393</v>
      </c>
      <c r="K650" s="228"/>
      <c r="L650" s="36" t="s">
        <v>3</v>
      </c>
      <c r="M650" s="144" t="s">
        <v>4</v>
      </c>
      <c r="N650" s="34">
        <v>5</v>
      </c>
    </row>
    <row r="651" spans="6:14" ht="30.75">
      <c r="F651" s="236"/>
      <c r="G651" s="236"/>
      <c r="H651" s="236"/>
      <c r="I651" s="234"/>
      <c r="J651" s="234"/>
      <c r="K651" s="229"/>
      <c r="L651" s="36" t="s">
        <v>5</v>
      </c>
      <c r="M651" s="144" t="s">
        <v>6</v>
      </c>
      <c r="N651" s="34" t="s">
        <v>223</v>
      </c>
    </row>
    <row r="652" spans="6:14" ht="45.75">
      <c r="F652" s="236"/>
      <c r="G652" s="236"/>
      <c r="H652" s="236"/>
      <c r="I652" s="244"/>
      <c r="J652" s="244"/>
      <c r="K652" s="230"/>
      <c r="L652" s="36" t="s">
        <v>494</v>
      </c>
      <c r="M652" s="49" t="s">
        <v>396</v>
      </c>
      <c r="N652" s="34" t="s">
        <v>349</v>
      </c>
    </row>
    <row r="653" spans="6:14">
      <c r="F653" s="236"/>
      <c r="G653" s="236"/>
      <c r="H653" s="236">
        <v>5</v>
      </c>
      <c r="I653" s="227" t="s">
        <v>398</v>
      </c>
      <c r="J653" s="233" t="s">
        <v>495</v>
      </c>
      <c r="K653" s="228"/>
      <c r="L653" s="36" t="s">
        <v>3</v>
      </c>
      <c r="M653" s="144" t="s">
        <v>4</v>
      </c>
      <c r="N653" s="168" t="s">
        <v>349</v>
      </c>
    </row>
    <row r="654" spans="6:14" ht="30.75">
      <c r="F654" s="236"/>
      <c r="G654" s="236"/>
      <c r="H654" s="236"/>
      <c r="I654" s="227"/>
      <c r="J654" s="234"/>
      <c r="K654" s="230"/>
      <c r="L654" s="36" t="s">
        <v>5</v>
      </c>
      <c r="M654" s="144" t="s">
        <v>6</v>
      </c>
      <c r="N654" s="34" t="s">
        <v>223</v>
      </c>
    </row>
    <row r="655" spans="6:14" ht="45.75">
      <c r="F655" s="236"/>
      <c r="G655" s="236" t="s">
        <v>400</v>
      </c>
      <c r="H655" s="236">
        <v>1</v>
      </c>
      <c r="I655" s="237" t="s">
        <v>401</v>
      </c>
      <c r="J655" s="227" t="s">
        <v>402</v>
      </c>
      <c r="K655" s="38" t="s">
        <v>403</v>
      </c>
      <c r="L655" s="36" t="s">
        <v>3</v>
      </c>
      <c r="M655" s="49" t="s">
        <v>1812</v>
      </c>
      <c r="N655" s="34" t="s">
        <v>349</v>
      </c>
    </row>
    <row r="656" spans="6:14" ht="30.75">
      <c r="F656" s="236"/>
      <c r="G656" s="236"/>
      <c r="H656" s="236"/>
      <c r="I656" s="237"/>
      <c r="J656" s="227"/>
      <c r="K656" s="39" t="s">
        <v>404</v>
      </c>
      <c r="L656" s="36" t="s">
        <v>5</v>
      </c>
      <c r="M656" s="49" t="s">
        <v>4</v>
      </c>
      <c r="N656" s="34">
        <v>2</v>
      </c>
    </row>
    <row r="657" spans="6:14">
      <c r="F657" s="236"/>
      <c r="G657" s="236"/>
      <c r="H657" s="236">
        <v>2</v>
      </c>
      <c r="I657" s="227" t="s">
        <v>405</v>
      </c>
      <c r="J657" s="228"/>
      <c r="K657" s="228"/>
      <c r="L657" s="36" t="s">
        <v>3</v>
      </c>
      <c r="M657" s="49" t="s">
        <v>4</v>
      </c>
      <c r="N657" s="34">
        <v>3</v>
      </c>
    </row>
    <row r="658" spans="6:14">
      <c r="F658" s="236"/>
      <c r="G658" s="236"/>
      <c r="H658" s="236"/>
      <c r="I658" s="227"/>
      <c r="J658" s="229"/>
      <c r="K658" s="229"/>
      <c r="L658" s="36" t="s">
        <v>228</v>
      </c>
      <c r="M658" s="49" t="s">
        <v>4</v>
      </c>
      <c r="N658" s="34">
        <v>3</v>
      </c>
    </row>
    <row r="659" spans="6:14" ht="30.75">
      <c r="F659" s="236"/>
      <c r="G659" s="236"/>
      <c r="H659" s="236"/>
      <c r="I659" s="227"/>
      <c r="J659" s="230"/>
      <c r="K659" s="230"/>
      <c r="L659" s="36" t="s">
        <v>5</v>
      </c>
      <c r="M659" s="49" t="s">
        <v>6</v>
      </c>
      <c r="N659" s="34" t="s">
        <v>223</v>
      </c>
    </row>
    <row r="660" spans="6:14" ht="30.75">
      <c r="F660" s="236"/>
      <c r="G660" s="236"/>
      <c r="H660" s="236">
        <v>3</v>
      </c>
      <c r="I660" s="227" t="s">
        <v>406</v>
      </c>
      <c r="J660" s="227" t="s">
        <v>407</v>
      </c>
      <c r="K660" s="38" t="s">
        <v>408</v>
      </c>
      <c r="L660" s="36" t="s">
        <v>3</v>
      </c>
      <c r="M660" s="49" t="s">
        <v>4</v>
      </c>
      <c r="N660" s="168" t="s">
        <v>349</v>
      </c>
    </row>
    <row r="661" spans="6:14" ht="30.75">
      <c r="F661" s="236"/>
      <c r="G661" s="236"/>
      <c r="H661" s="236"/>
      <c r="I661" s="227"/>
      <c r="J661" s="227"/>
      <c r="K661" s="50" t="s">
        <v>409</v>
      </c>
      <c r="L661" s="36" t="s">
        <v>5</v>
      </c>
      <c r="M661" s="49" t="s">
        <v>6</v>
      </c>
      <c r="N661" s="34" t="s">
        <v>223</v>
      </c>
    </row>
    <row r="662" spans="6:14" ht="45.75">
      <c r="F662" s="236"/>
      <c r="G662" s="236" t="s">
        <v>497</v>
      </c>
      <c r="H662" s="236">
        <v>1</v>
      </c>
      <c r="I662" s="227" t="s">
        <v>1822</v>
      </c>
      <c r="J662" s="227" t="s">
        <v>1823</v>
      </c>
      <c r="K662" s="38" t="s">
        <v>1824</v>
      </c>
      <c r="L662" s="34" t="s">
        <v>347</v>
      </c>
      <c r="M662" s="102" t="s">
        <v>4</v>
      </c>
      <c r="N662" s="34">
        <v>2</v>
      </c>
    </row>
    <row r="663" spans="6:14" ht="137.25">
      <c r="F663" s="236"/>
      <c r="G663" s="236"/>
      <c r="H663" s="236"/>
      <c r="I663" s="227"/>
      <c r="J663" s="227"/>
      <c r="K663" s="256" t="s">
        <v>1825</v>
      </c>
      <c r="L663" s="34" t="s">
        <v>1826</v>
      </c>
      <c r="M663" s="102" t="s">
        <v>4</v>
      </c>
      <c r="N663" s="34">
        <v>2</v>
      </c>
    </row>
    <row r="664" spans="6:14" ht="30.75">
      <c r="F664" s="236"/>
      <c r="G664" s="236"/>
      <c r="H664" s="236"/>
      <c r="I664" s="227"/>
      <c r="J664" s="227"/>
      <c r="K664" s="257"/>
      <c r="L664" s="34" t="s">
        <v>296</v>
      </c>
      <c r="M664" s="102" t="s">
        <v>6</v>
      </c>
      <c r="N664" s="34" t="s">
        <v>223</v>
      </c>
    </row>
    <row r="665" spans="6:14" ht="30.75">
      <c r="F665" s="236"/>
      <c r="G665" s="236"/>
      <c r="H665" s="236">
        <v>2</v>
      </c>
      <c r="I665" s="227" t="s">
        <v>1827</v>
      </c>
      <c r="J665" s="227" t="s">
        <v>1828</v>
      </c>
      <c r="K665" s="235" t="s">
        <v>1829</v>
      </c>
      <c r="L665" s="34" t="s">
        <v>347</v>
      </c>
      <c r="M665" s="102" t="s">
        <v>1830</v>
      </c>
      <c r="N665" s="34" t="s">
        <v>349</v>
      </c>
    </row>
    <row r="666" spans="6:14" ht="30.75">
      <c r="F666" s="236"/>
      <c r="G666" s="236"/>
      <c r="H666" s="236"/>
      <c r="I666" s="227"/>
      <c r="J666" s="227"/>
      <c r="K666" s="235"/>
      <c r="L666" s="34" t="s">
        <v>296</v>
      </c>
      <c r="M666" s="102" t="s">
        <v>6</v>
      </c>
      <c r="N666" s="34" t="s">
        <v>223</v>
      </c>
    </row>
    <row r="667" spans="6:14">
      <c r="F667" s="236"/>
      <c r="G667" s="236" t="s">
        <v>411</v>
      </c>
      <c r="H667" s="236">
        <v>1</v>
      </c>
      <c r="I667" s="227" t="s">
        <v>1851</v>
      </c>
      <c r="J667" s="233" t="s">
        <v>1852</v>
      </c>
      <c r="K667" s="252" t="s">
        <v>1853</v>
      </c>
      <c r="L667" s="67" t="s">
        <v>3</v>
      </c>
      <c r="M667" s="49" t="s">
        <v>4</v>
      </c>
      <c r="N667" s="34">
        <v>2</v>
      </c>
    </row>
    <row r="668" spans="6:14" ht="30.75">
      <c r="F668" s="236"/>
      <c r="G668" s="236"/>
      <c r="H668" s="236"/>
      <c r="I668" s="227"/>
      <c r="J668" s="234"/>
      <c r="K668" s="256"/>
      <c r="L668" s="67" t="s">
        <v>5</v>
      </c>
      <c r="M668" s="49" t="s">
        <v>6</v>
      </c>
      <c r="N668" s="34" t="s">
        <v>223</v>
      </c>
    </row>
    <row r="669" spans="6:14">
      <c r="F669" s="236"/>
      <c r="G669" s="236"/>
      <c r="H669" s="236"/>
      <c r="I669" s="227"/>
      <c r="J669" s="244"/>
      <c r="K669" s="257"/>
      <c r="L669" s="67" t="s">
        <v>12</v>
      </c>
      <c r="M669" s="49" t="s">
        <v>4</v>
      </c>
      <c r="N669" s="34">
        <v>2</v>
      </c>
    </row>
    <row r="670" spans="6:14" ht="45.75">
      <c r="F670" s="236"/>
      <c r="G670" s="236"/>
      <c r="H670" s="236">
        <v>2</v>
      </c>
      <c r="I670" s="227" t="s">
        <v>1831</v>
      </c>
      <c r="J670" s="228"/>
      <c r="K670" s="228"/>
      <c r="L670" s="67" t="s">
        <v>3</v>
      </c>
      <c r="M670" s="152" t="s">
        <v>429</v>
      </c>
      <c r="N670" s="34" t="s">
        <v>349</v>
      </c>
    </row>
    <row r="671" spans="6:14" ht="30.75">
      <c r="F671" s="236"/>
      <c r="G671" s="236"/>
      <c r="H671" s="236"/>
      <c r="I671" s="227"/>
      <c r="J671" s="230"/>
      <c r="K671" s="230"/>
      <c r="L671" s="67" t="s">
        <v>5</v>
      </c>
      <c r="M671" s="49" t="s">
        <v>6</v>
      </c>
      <c r="N671" s="34" t="s">
        <v>223</v>
      </c>
    </row>
    <row r="672" spans="6:14" ht="45.75">
      <c r="F672" s="236"/>
      <c r="G672" s="236" t="s">
        <v>430</v>
      </c>
      <c r="H672" s="228">
        <v>1</v>
      </c>
      <c r="I672" s="233" t="s">
        <v>615</v>
      </c>
      <c r="J672" s="233" t="s">
        <v>616</v>
      </c>
      <c r="K672" s="38" t="s">
        <v>403</v>
      </c>
      <c r="L672" s="36" t="s">
        <v>3</v>
      </c>
      <c r="M672" s="49" t="s">
        <v>278</v>
      </c>
      <c r="N672" s="34">
        <v>4</v>
      </c>
    </row>
    <row r="673" spans="1:14" ht="30.75">
      <c r="F673" s="236"/>
      <c r="G673" s="236"/>
      <c r="H673" s="230"/>
      <c r="I673" s="244"/>
      <c r="J673" s="244"/>
      <c r="K673" s="39" t="s">
        <v>404</v>
      </c>
      <c r="L673" s="36" t="s">
        <v>5</v>
      </c>
      <c r="M673" s="49" t="s">
        <v>4</v>
      </c>
      <c r="N673" s="34">
        <v>2</v>
      </c>
    </row>
    <row r="674" spans="1:14" ht="30.75">
      <c r="F674" s="236"/>
      <c r="G674" s="236"/>
      <c r="H674" s="228">
        <v>2</v>
      </c>
      <c r="I674" s="233" t="s">
        <v>617</v>
      </c>
      <c r="J674" s="233" t="s">
        <v>618</v>
      </c>
      <c r="K674" s="38" t="s">
        <v>619</v>
      </c>
      <c r="L674" s="34" t="s">
        <v>347</v>
      </c>
      <c r="M674" s="102" t="s">
        <v>4</v>
      </c>
      <c r="N674" s="34">
        <v>3</v>
      </c>
    </row>
    <row r="675" spans="1:14">
      <c r="F675" s="236"/>
      <c r="G675" s="236"/>
      <c r="H675" s="229"/>
      <c r="I675" s="234"/>
      <c r="J675" s="234"/>
      <c r="K675" s="293" t="s">
        <v>620</v>
      </c>
      <c r="L675" s="34" t="s">
        <v>621</v>
      </c>
      <c r="M675" s="102" t="s">
        <v>622</v>
      </c>
      <c r="N675" s="34" t="s">
        <v>349</v>
      </c>
    </row>
    <row r="676" spans="1:14" ht="30.75">
      <c r="F676" s="236"/>
      <c r="G676" s="236"/>
      <c r="H676" s="230"/>
      <c r="I676" s="244"/>
      <c r="J676" s="244"/>
      <c r="K676" s="257"/>
      <c r="L676" s="34" t="s">
        <v>296</v>
      </c>
      <c r="M676" s="102" t="s">
        <v>6</v>
      </c>
      <c r="N676" s="34" t="s">
        <v>223</v>
      </c>
    </row>
    <row r="677" spans="1:14">
      <c r="F677" s="236"/>
      <c r="G677" s="236"/>
      <c r="H677" s="228">
        <v>3</v>
      </c>
      <c r="I677" s="233" t="s">
        <v>623</v>
      </c>
      <c r="J677" s="228"/>
      <c r="K677" s="228"/>
      <c r="L677" s="34" t="s">
        <v>347</v>
      </c>
      <c r="M677" s="102" t="s">
        <v>622</v>
      </c>
      <c r="N677" s="34" t="s">
        <v>349</v>
      </c>
    </row>
    <row r="678" spans="1:14">
      <c r="F678" s="236"/>
      <c r="G678" s="236"/>
      <c r="H678" s="230"/>
      <c r="I678" s="244"/>
      <c r="J678" s="230"/>
      <c r="K678" s="230"/>
      <c r="L678" s="34" t="s">
        <v>296</v>
      </c>
      <c r="M678" s="102" t="s">
        <v>624</v>
      </c>
      <c r="N678" s="34" t="s">
        <v>223</v>
      </c>
    </row>
    <row r="679" spans="1:14">
      <c r="F679" s="236"/>
      <c r="G679" s="236"/>
      <c r="H679" s="228">
        <v>4</v>
      </c>
      <c r="I679" s="233" t="s">
        <v>625</v>
      </c>
      <c r="J679" s="228"/>
      <c r="K679" s="228"/>
      <c r="L679" s="34" t="s">
        <v>347</v>
      </c>
      <c r="M679" s="102" t="s">
        <v>622</v>
      </c>
      <c r="N679" s="34" t="s">
        <v>349</v>
      </c>
    </row>
    <row r="680" spans="1:14">
      <c r="F680" s="236"/>
      <c r="G680" s="236"/>
      <c r="H680" s="230"/>
      <c r="I680" s="244"/>
      <c r="J680" s="230"/>
      <c r="K680" s="230"/>
      <c r="L680" s="34" t="s">
        <v>296</v>
      </c>
      <c r="M680" s="102" t="s">
        <v>436</v>
      </c>
      <c r="N680" s="34" t="s">
        <v>223</v>
      </c>
    </row>
    <row r="681" spans="1:14" s="324" customFormat="1"/>
    <row r="682" spans="1:14" ht="290.25">
      <c r="A682" s="11" t="s">
        <v>131</v>
      </c>
      <c r="B682" s="11" t="s">
        <v>1854</v>
      </c>
      <c r="C682" s="11" t="s">
        <v>148</v>
      </c>
      <c r="D682" s="185" t="s">
        <v>147</v>
      </c>
      <c r="E682" s="208" t="s">
        <v>1855</v>
      </c>
      <c r="F682" s="271" t="s">
        <v>48</v>
      </c>
      <c r="G682" s="268" t="s">
        <v>49</v>
      </c>
      <c r="H682" s="236">
        <v>1</v>
      </c>
      <c r="I682" s="227" t="s">
        <v>1809</v>
      </c>
      <c r="J682" s="325" t="s">
        <v>1856</v>
      </c>
      <c r="K682" s="228"/>
      <c r="L682" s="65" t="s">
        <v>1857</v>
      </c>
      <c r="M682" s="49" t="s">
        <v>4</v>
      </c>
      <c r="N682" s="34">
        <v>2</v>
      </c>
    </row>
    <row r="683" spans="1:14" ht="213">
      <c r="F683" s="272"/>
      <c r="G683" s="268"/>
      <c r="H683" s="236"/>
      <c r="I683" s="227"/>
      <c r="J683" s="234"/>
      <c r="K683" s="229"/>
      <c r="L683" s="67" t="s">
        <v>1858</v>
      </c>
      <c r="M683" s="49" t="s">
        <v>4</v>
      </c>
      <c r="N683" s="34">
        <v>2</v>
      </c>
    </row>
    <row r="684" spans="1:14" ht="259.5">
      <c r="F684" s="272"/>
      <c r="G684" s="268"/>
      <c r="H684" s="236"/>
      <c r="I684" s="227"/>
      <c r="J684" s="234"/>
      <c r="K684" s="229"/>
      <c r="L684" s="67" t="s">
        <v>1859</v>
      </c>
      <c r="M684" s="49" t="s">
        <v>4</v>
      </c>
      <c r="N684" s="34">
        <v>2</v>
      </c>
    </row>
    <row r="685" spans="1:14" ht="30.75">
      <c r="F685" s="272"/>
      <c r="G685" s="268"/>
      <c r="H685" s="236"/>
      <c r="I685" s="227"/>
      <c r="J685" s="244"/>
      <c r="K685" s="230"/>
      <c r="L685" s="67" t="s">
        <v>1052</v>
      </c>
      <c r="M685" s="49" t="s">
        <v>6</v>
      </c>
      <c r="N685" s="34" t="s">
        <v>223</v>
      </c>
    </row>
    <row r="686" spans="1:14" ht="30.75">
      <c r="F686" s="272"/>
      <c r="G686" s="268"/>
      <c r="H686" s="236">
        <v>2</v>
      </c>
      <c r="I686" s="227" t="s">
        <v>1847</v>
      </c>
      <c r="J686" s="228"/>
      <c r="K686" s="228"/>
      <c r="L686" s="65" t="s">
        <v>3</v>
      </c>
      <c r="M686" s="49" t="s">
        <v>6</v>
      </c>
      <c r="N686" s="34" t="s">
        <v>223</v>
      </c>
    </row>
    <row r="687" spans="1:14">
      <c r="F687" s="272"/>
      <c r="G687" s="268"/>
      <c r="H687" s="236"/>
      <c r="I687" s="227"/>
      <c r="J687" s="230"/>
      <c r="K687" s="230"/>
      <c r="L687" s="65" t="s">
        <v>5</v>
      </c>
      <c r="M687" s="49" t="s">
        <v>4</v>
      </c>
      <c r="N687" s="34">
        <v>3</v>
      </c>
    </row>
    <row r="688" spans="1:14" ht="30.75">
      <c r="F688" s="272"/>
      <c r="G688" s="268"/>
      <c r="H688" s="236">
        <v>3</v>
      </c>
      <c r="I688" s="227" t="s">
        <v>1848</v>
      </c>
      <c r="J688" s="228"/>
      <c r="K688" s="228"/>
      <c r="L688" s="65" t="s">
        <v>3</v>
      </c>
      <c r="M688" s="49" t="s">
        <v>6</v>
      </c>
      <c r="N688" s="34" t="s">
        <v>223</v>
      </c>
    </row>
    <row r="689" spans="6:14" ht="45.75">
      <c r="F689" s="355"/>
      <c r="G689" s="268"/>
      <c r="H689" s="236"/>
      <c r="I689" s="227"/>
      <c r="J689" s="230"/>
      <c r="K689" s="230"/>
      <c r="L689" s="65" t="s">
        <v>5</v>
      </c>
      <c r="M689" s="152" t="s">
        <v>574</v>
      </c>
      <c r="N689" s="34" t="s">
        <v>349</v>
      </c>
    </row>
    <row r="690" spans="6:14" ht="45.75">
      <c r="F690" s="228" t="s">
        <v>371</v>
      </c>
      <c r="G690" s="236" t="s">
        <v>354</v>
      </c>
      <c r="H690" s="236">
        <v>1</v>
      </c>
      <c r="I690" s="242" t="s">
        <v>386</v>
      </c>
      <c r="J690" s="233" t="s">
        <v>358</v>
      </c>
      <c r="K690" s="43" t="s">
        <v>335</v>
      </c>
      <c r="L690" s="36" t="s">
        <v>3</v>
      </c>
      <c r="M690" s="49" t="s">
        <v>4</v>
      </c>
      <c r="N690" s="34">
        <v>2</v>
      </c>
    </row>
    <row r="691" spans="6:14" ht="30.75">
      <c r="F691" s="229"/>
      <c r="G691" s="236"/>
      <c r="H691" s="236"/>
      <c r="I691" s="243"/>
      <c r="J691" s="244"/>
      <c r="K691" s="44" t="s">
        <v>359</v>
      </c>
      <c r="L691" s="36" t="s">
        <v>5</v>
      </c>
      <c r="M691" s="49" t="s">
        <v>6</v>
      </c>
      <c r="N691" s="34" t="s">
        <v>223</v>
      </c>
    </row>
    <row r="692" spans="6:14">
      <c r="F692" s="229"/>
      <c r="G692" s="236"/>
      <c r="H692" s="228">
        <v>2</v>
      </c>
      <c r="I692" s="239" t="s">
        <v>387</v>
      </c>
      <c r="J692" s="228"/>
      <c r="K692" s="228"/>
      <c r="L692" s="8" t="s">
        <v>388</v>
      </c>
      <c r="M692" s="102" t="s">
        <v>278</v>
      </c>
      <c r="N692" s="34">
        <v>4</v>
      </c>
    </row>
    <row r="693" spans="6:14" ht="45.75">
      <c r="F693" s="229"/>
      <c r="G693" s="236"/>
      <c r="H693" s="229"/>
      <c r="I693" s="245"/>
      <c r="J693" s="229"/>
      <c r="K693" s="229"/>
      <c r="L693" s="48" t="s">
        <v>389</v>
      </c>
      <c r="M693" s="49" t="s">
        <v>4</v>
      </c>
      <c r="N693" s="34">
        <v>3</v>
      </c>
    </row>
    <row r="694" spans="6:14">
      <c r="F694" s="229"/>
      <c r="G694" s="236"/>
      <c r="H694" s="229"/>
      <c r="I694" s="245"/>
      <c r="J694" s="229"/>
      <c r="K694" s="229"/>
      <c r="L694" s="48" t="s">
        <v>390</v>
      </c>
      <c r="M694" s="49" t="s">
        <v>4</v>
      </c>
      <c r="N694" s="34">
        <v>3</v>
      </c>
    </row>
    <row r="695" spans="6:14" ht="45.75">
      <c r="F695" s="229"/>
      <c r="G695" s="236"/>
      <c r="H695" s="230"/>
      <c r="I695" s="240"/>
      <c r="J695" s="230"/>
      <c r="K695" s="230"/>
      <c r="L695" s="49" t="s">
        <v>391</v>
      </c>
      <c r="M695" s="102" t="s">
        <v>278</v>
      </c>
      <c r="N695" s="34">
        <v>4</v>
      </c>
    </row>
    <row r="696" spans="6:14">
      <c r="F696" s="229"/>
      <c r="G696" s="236"/>
      <c r="H696" s="236">
        <v>3</v>
      </c>
      <c r="I696" s="233" t="s">
        <v>392</v>
      </c>
      <c r="J696" s="233" t="s">
        <v>393</v>
      </c>
      <c r="K696" s="228"/>
      <c r="L696" s="36" t="s">
        <v>3</v>
      </c>
      <c r="M696" s="102" t="s">
        <v>394</v>
      </c>
      <c r="N696" s="34">
        <v>5</v>
      </c>
    </row>
    <row r="697" spans="6:14" ht="45.75">
      <c r="F697" s="229"/>
      <c r="G697" s="236"/>
      <c r="H697" s="236"/>
      <c r="I697" s="234"/>
      <c r="J697" s="234"/>
      <c r="K697" s="229"/>
      <c r="L697" s="36" t="s">
        <v>494</v>
      </c>
      <c r="M697" s="49" t="s">
        <v>396</v>
      </c>
      <c r="N697" s="34" t="s">
        <v>349</v>
      </c>
    </row>
    <row r="698" spans="6:14" ht="30.75">
      <c r="F698" s="229"/>
      <c r="G698" s="236"/>
      <c r="H698" s="236"/>
      <c r="I698" s="244"/>
      <c r="J698" s="244"/>
      <c r="K698" s="230"/>
      <c r="L698" s="36" t="s">
        <v>5</v>
      </c>
      <c r="M698" s="144" t="s">
        <v>6</v>
      </c>
      <c r="N698" s="34" t="s">
        <v>223</v>
      </c>
    </row>
    <row r="699" spans="6:14">
      <c r="F699" s="229"/>
      <c r="G699" s="236"/>
      <c r="H699" s="236">
        <v>4</v>
      </c>
      <c r="I699" s="233" t="s">
        <v>397</v>
      </c>
      <c r="J699" s="233" t="s">
        <v>393</v>
      </c>
      <c r="K699" s="228"/>
      <c r="L699" s="36" t="s">
        <v>3</v>
      </c>
      <c r="M699" s="144" t="s">
        <v>4</v>
      </c>
      <c r="N699" s="34">
        <v>5</v>
      </c>
    </row>
    <row r="700" spans="6:14" ht="30.75">
      <c r="F700" s="229"/>
      <c r="G700" s="236"/>
      <c r="H700" s="236"/>
      <c r="I700" s="234"/>
      <c r="J700" s="234"/>
      <c r="K700" s="229"/>
      <c r="L700" s="36" t="s">
        <v>5</v>
      </c>
      <c r="M700" s="144" t="s">
        <v>6</v>
      </c>
      <c r="N700" s="34" t="s">
        <v>223</v>
      </c>
    </row>
    <row r="701" spans="6:14" ht="45.75">
      <c r="F701" s="229"/>
      <c r="G701" s="236"/>
      <c r="H701" s="236"/>
      <c r="I701" s="244"/>
      <c r="J701" s="244"/>
      <c r="K701" s="230"/>
      <c r="L701" s="36" t="s">
        <v>494</v>
      </c>
      <c r="M701" s="49" t="s">
        <v>396</v>
      </c>
      <c r="N701" s="34" t="s">
        <v>349</v>
      </c>
    </row>
    <row r="702" spans="6:14">
      <c r="F702" s="229"/>
      <c r="G702" s="236"/>
      <c r="H702" s="236">
        <v>5</v>
      </c>
      <c r="I702" s="227" t="s">
        <v>398</v>
      </c>
      <c r="J702" s="233" t="s">
        <v>495</v>
      </c>
      <c r="K702" s="228"/>
      <c r="L702" s="36" t="s">
        <v>3</v>
      </c>
      <c r="M702" s="144" t="s">
        <v>4</v>
      </c>
      <c r="N702" s="168" t="s">
        <v>349</v>
      </c>
    </row>
    <row r="703" spans="6:14" ht="30.75">
      <c r="F703" s="229"/>
      <c r="G703" s="236"/>
      <c r="H703" s="236"/>
      <c r="I703" s="227"/>
      <c r="J703" s="234"/>
      <c r="K703" s="230"/>
      <c r="L703" s="36" t="s">
        <v>5</v>
      </c>
      <c r="M703" s="144" t="s">
        <v>6</v>
      </c>
      <c r="N703" s="34" t="s">
        <v>223</v>
      </c>
    </row>
    <row r="704" spans="6:14" ht="45.75">
      <c r="F704" s="229"/>
      <c r="G704" s="236" t="s">
        <v>400</v>
      </c>
      <c r="H704" s="236">
        <v>1</v>
      </c>
      <c r="I704" s="237" t="s">
        <v>401</v>
      </c>
      <c r="J704" s="227" t="s">
        <v>402</v>
      </c>
      <c r="K704" s="38" t="s">
        <v>403</v>
      </c>
      <c r="L704" s="36" t="s">
        <v>3</v>
      </c>
      <c r="M704" s="49" t="s">
        <v>1812</v>
      </c>
      <c r="N704" s="34" t="s">
        <v>349</v>
      </c>
    </row>
    <row r="705" spans="6:14" ht="30.75">
      <c r="F705" s="229"/>
      <c r="G705" s="236"/>
      <c r="H705" s="236"/>
      <c r="I705" s="237"/>
      <c r="J705" s="227"/>
      <c r="K705" s="39" t="s">
        <v>404</v>
      </c>
      <c r="L705" s="36" t="s">
        <v>5</v>
      </c>
      <c r="M705" s="49" t="s">
        <v>4</v>
      </c>
      <c r="N705" s="34">
        <v>2</v>
      </c>
    </row>
    <row r="706" spans="6:14">
      <c r="F706" s="229"/>
      <c r="G706" s="236"/>
      <c r="H706" s="236">
        <v>2</v>
      </c>
      <c r="I706" s="227" t="s">
        <v>405</v>
      </c>
      <c r="J706" s="228"/>
      <c r="K706" s="228"/>
      <c r="L706" s="36" t="s">
        <v>3</v>
      </c>
      <c r="M706" s="49" t="s">
        <v>4</v>
      </c>
      <c r="N706" s="34">
        <v>3</v>
      </c>
    </row>
    <row r="707" spans="6:14">
      <c r="F707" s="229"/>
      <c r="G707" s="236"/>
      <c r="H707" s="236"/>
      <c r="I707" s="227"/>
      <c r="J707" s="229"/>
      <c r="K707" s="229"/>
      <c r="L707" s="36" t="s">
        <v>228</v>
      </c>
      <c r="M707" s="49" t="s">
        <v>4</v>
      </c>
      <c r="N707" s="34">
        <v>3</v>
      </c>
    </row>
    <row r="708" spans="6:14" ht="30.75">
      <c r="F708" s="229"/>
      <c r="G708" s="236"/>
      <c r="H708" s="236"/>
      <c r="I708" s="227"/>
      <c r="J708" s="230"/>
      <c r="K708" s="230"/>
      <c r="L708" s="36" t="s">
        <v>5</v>
      </c>
      <c r="M708" s="49" t="s">
        <v>6</v>
      </c>
      <c r="N708" s="34" t="s">
        <v>223</v>
      </c>
    </row>
    <row r="709" spans="6:14" ht="30.75">
      <c r="F709" s="229"/>
      <c r="G709" s="236"/>
      <c r="H709" s="236">
        <v>3</v>
      </c>
      <c r="I709" s="227" t="s">
        <v>406</v>
      </c>
      <c r="J709" s="227" t="s">
        <v>407</v>
      </c>
      <c r="K709" s="38" t="s">
        <v>408</v>
      </c>
      <c r="L709" s="36" t="s">
        <v>3</v>
      </c>
      <c r="M709" s="49" t="s">
        <v>4</v>
      </c>
      <c r="N709" s="168" t="s">
        <v>349</v>
      </c>
    </row>
    <row r="710" spans="6:14" ht="30.75">
      <c r="F710" s="229"/>
      <c r="G710" s="236"/>
      <c r="H710" s="236"/>
      <c r="I710" s="227"/>
      <c r="J710" s="227"/>
      <c r="K710" s="50" t="s">
        <v>409</v>
      </c>
      <c r="L710" s="36" t="s">
        <v>5</v>
      </c>
      <c r="M710" s="49" t="s">
        <v>6</v>
      </c>
      <c r="N710" s="34" t="s">
        <v>223</v>
      </c>
    </row>
    <row r="711" spans="6:14" ht="45.75">
      <c r="F711" s="229"/>
      <c r="G711" s="236" t="s">
        <v>497</v>
      </c>
      <c r="H711" s="236">
        <v>1</v>
      </c>
      <c r="I711" s="227" t="s">
        <v>1822</v>
      </c>
      <c r="J711" s="227" t="s">
        <v>1823</v>
      </c>
      <c r="K711" s="38" t="s">
        <v>1824</v>
      </c>
      <c r="L711" s="34" t="s">
        <v>347</v>
      </c>
      <c r="M711" s="102" t="s">
        <v>4</v>
      </c>
      <c r="N711" s="34">
        <v>2</v>
      </c>
    </row>
    <row r="712" spans="6:14" ht="137.25">
      <c r="F712" s="229"/>
      <c r="G712" s="236"/>
      <c r="H712" s="236"/>
      <c r="I712" s="227"/>
      <c r="J712" s="227"/>
      <c r="K712" s="256" t="s">
        <v>1825</v>
      </c>
      <c r="L712" s="34" t="s">
        <v>1826</v>
      </c>
      <c r="M712" s="102" t="s">
        <v>4</v>
      </c>
      <c r="N712" s="34">
        <v>2</v>
      </c>
    </row>
    <row r="713" spans="6:14" ht="30.75">
      <c r="F713" s="229"/>
      <c r="G713" s="236"/>
      <c r="H713" s="236"/>
      <c r="I713" s="227"/>
      <c r="J713" s="227"/>
      <c r="K713" s="257"/>
      <c r="L713" s="34" t="s">
        <v>296</v>
      </c>
      <c r="M713" s="102" t="s">
        <v>6</v>
      </c>
      <c r="N713" s="34" t="s">
        <v>223</v>
      </c>
    </row>
    <row r="714" spans="6:14" ht="30.75">
      <c r="F714" s="229"/>
      <c r="G714" s="236"/>
      <c r="H714" s="236">
        <v>2</v>
      </c>
      <c r="I714" s="227" t="s">
        <v>1827</v>
      </c>
      <c r="J714" s="227" t="s">
        <v>1828</v>
      </c>
      <c r="K714" s="235" t="s">
        <v>1829</v>
      </c>
      <c r="L714" s="34" t="s">
        <v>347</v>
      </c>
      <c r="M714" s="102" t="s">
        <v>1830</v>
      </c>
      <c r="N714" s="34" t="s">
        <v>349</v>
      </c>
    </row>
    <row r="715" spans="6:14" ht="30.75">
      <c r="F715" s="229"/>
      <c r="G715" s="236"/>
      <c r="H715" s="236"/>
      <c r="I715" s="227"/>
      <c r="J715" s="227"/>
      <c r="K715" s="235"/>
      <c r="L715" s="34" t="s">
        <v>296</v>
      </c>
      <c r="M715" s="102" t="s">
        <v>6</v>
      </c>
      <c r="N715" s="34" t="s">
        <v>223</v>
      </c>
    </row>
    <row r="716" spans="6:14">
      <c r="F716" s="229"/>
      <c r="G716" s="236" t="s">
        <v>411</v>
      </c>
      <c r="H716" s="236">
        <v>1</v>
      </c>
      <c r="I716" s="227" t="s">
        <v>1860</v>
      </c>
      <c r="J716" s="233" t="s">
        <v>1852</v>
      </c>
      <c r="K716" s="252" t="s">
        <v>1853</v>
      </c>
      <c r="L716" s="67" t="s">
        <v>3</v>
      </c>
      <c r="M716" s="49" t="s">
        <v>4</v>
      </c>
      <c r="N716" s="34">
        <v>2</v>
      </c>
    </row>
    <row r="717" spans="6:14" ht="30.75">
      <c r="F717" s="229"/>
      <c r="G717" s="236"/>
      <c r="H717" s="236"/>
      <c r="I717" s="227"/>
      <c r="J717" s="234"/>
      <c r="K717" s="256"/>
      <c r="L717" s="67" t="s">
        <v>5</v>
      </c>
      <c r="M717" s="49" t="s">
        <v>6</v>
      </c>
      <c r="N717" s="34" t="s">
        <v>223</v>
      </c>
    </row>
    <row r="718" spans="6:14">
      <c r="F718" s="229"/>
      <c r="G718" s="236"/>
      <c r="H718" s="236"/>
      <c r="I718" s="227"/>
      <c r="J718" s="244"/>
      <c r="K718" s="257"/>
      <c r="L718" s="67" t="s">
        <v>12</v>
      </c>
      <c r="M718" s="49" t="s">
        <v>4</v>
      </c>
      <c r="N718" s="34">
        <v>2</v>
      </c>
    </row>
    <row r="719" spans="6:14" ht="45.75">
      <c r="F719" s="229"/>
      <c r="G719" s="236"/>
      <c r="H719" s="236">
        <v>2</v>
      </c>
      <c r="I719" s="227" t="s">
        <v>1831</v>
      </c>
      <c r="J719" s="228"/>
      <c r="K719" s="228"/>
      <c r="L719" s="67" t="s">
        <v>3</v>
      </c>
      <c r="M719" s="152" t="s">
        <v>429</v>
      </c>
      <c r="N719" s="34" t="s">
        <v>349</v>
      </c>
    </row>
    <row r="720" spans="6:14" ht="30.75">
      <c r="F720" s="229"/>
      <c r="G720" s="236"/>
      <c r="H720" s="236"/>
      <c r="I720" s="227"/>
      <c r="J720" s="230"/>
      <c r="K720" s="230"/>
      <c r="L720" s="67" t="s">
        <v>5</v>
      </c>
      <c r="M720" s="49" t="s">
        <v>6</v>
      </c>
      <c r="N720" s="34" t="s">
        <v>223</v>
      </c>
    </row>
    <row r="721" spans="1:14" ht="45.75">
      <c r="F721" s="229"/>
      <c r="G721" s="236" t="s">
        <v>430</v>
      </c>
      <c r="H721" s="228">
        <v>1</v>
      </c>
      <c r="I721" s="233" t="s">
        <v>615</v>
      </c>
      <c r="J721" s="233" t="s">
        <v>616</v>
      </c>
      <c r="K721" s="38" t="s">
        <v>403</v>
      </c>
      <c r="L721" s="36" t="s">
        <v>3</v>
      </c>
      <c r="M721" s="49" t="s">
        <v>278</v>
      </c>
      <c r="N721" s="34">
        <v>4</v>
      </c>
    </row>
    <row r="722" spans="1:14" ht="30.75">
      <c r="F722" s="229"/>
      <c r="G722" s="236"/>
      <c r="H722" s="230"/>
      <c r="I722" s="244"/>
      <c r="J722" s="244"/>
      <c r="K722" s="39" t="s">
        <v>404</v>
      </c>
      <c r="L722" s="36" t="s">
        <v>5</v>
      </c>
      <c r="M722" s="49" t="s">
        <v>4</v>
      </c>
      <c r="N722" s="34">
        <v>2</v>
      </c>
    </row>
    <row r="723" spans="1:14" ht="30.75">
      <c r="F723" s="229"/>
      <c r="G723" s="236"/>
      <c r="H723" s="228">
        <v>2</v>
      </c>
      <c r="I723" s="233" t="s">
        <v>617</v>
      </c>
      <c r="J723" s="233" t="s">
        <v>618</v>
      </c>
      <c r="K723" s="38" t="s">
        <v>619</v>
      </c>
      <c r="L723" s="34" t="s">
        <v>347</v>
      </c>
      <c r="M723" s="102" t="s">
        <v>4</v>
      </c>
      <c r="N723" s="34">
        <v>3</v>
      </c>
    </row>
    <row r="724" spans="1:14">
      <c r="F724" s="229"/>
      <c r="G724" s="236"/>
      <c r="H724" s="229"/>
      <c r="I724" s="234"/>
      <c r="J724" s="234"/>
      <c r="K724" s="293" t="s">
        <v>620</v>
      </c>
      <c r="L724" s="34" t="s">
        <v>621</v>
      </c>
      <c r="M724" s="102" t="s">
        <v>394</v>
      </c>
      <c r="N724" s="34">
        <v>5</v>
      </c>
    </row>
    <row r="725" spans="1:14" ht="30.75">
      <c r="F725" s="229"/>
      <c r="G725" s="236"/>
      <c r="H725" s="230"/>
      <c r="I725" s="244"/>
      <c r="J725" s="244"/>
      <c r="K725" s="257"/>
      <c r="L725" s="34" t="s">
        <v>296</v>
      </c>
      <c r="M725" s="102" t="s">
        <v>6</v>
      </c>
      <c r="N725" s="34" t="s">
        <v>223</v>
      </c>
    </row>
    <row r="726" spans="1:14">
      <c r="F726" s="229"/>
      <c r="G726" s="236"/>
      <c r="H726" s="228">
        <v>3</v>
      </c>
      <c r="I726" s="233" t="s">
        <v>623</v>
      </c>
      <c r="J726" s="228"/>
      <c r="K726" s="228"/>
      <c r="L726" s="34" t="s">
        <v>347</v>
      </c>
      <c r="M726" s="102" t="s">
        <v>4</v>
      </c>
      <c r="N726" s="34">
        <v>4</v>
      </c>
    </row>
    <row r="727" spans="1:14" ht="30.75">
      <c r="F727" s="229"/>
      <c r="G727" s="236"/>
      <c r="H727" s="230"/>
      <c r="I727" s="244"/>
      <c r="J727" s="230"/>
      <c r="K727" s="230"/>
      <c r="L727" s="34" t="s">
        <v>296</v>
      </c>
      <c r="M727" s="102" t="s">
        <v>6</v>
      </c>
      <c r="N727" s="34" t="s">
        <v>223</v>
      </c>
    </row>
    <row r="728" spans="1:14">
      <c r="F728" s="229"/>
      <c r="G728" s="236"/>
      <c r="H728" s="228">
        <v>4</v>
      </c>
      <c r="I728" s="233" t="s">
        <v>625</v>
      </c>
      <c r="J728" s="228"/>
      <c r="K728" s="228"/>
      <c r="L728" s="34" t="s">
        <v>347</v>
      </c>
      <c r="M728" s="102" t="s">
        <v>4</v>
      </c>
      <c r="N728" s="34">
        <v>5</v>
      </c>
    </row>
    <row r="729" spans="1:14" ht="30.75">
      <c r="F729" s="229"/>
      <c r="G729" s="236"/>
      <c r="H729" s="230"/>
      <c r="I729" s="244"/>
      <c r="J729" s="230"/>
      <c r="K729" s="230"/>
      <c r="L729" s="34" t="s">
        <v>296</v>
      </c>
      <c r="M729" s="102" t="s">
        <v>6</v>
      </c>
      <c r="N729" s="34" t="s">
        <v>223</v>
      </c>
    </row>
    <row r="730" spans="1:14">
      <c r="F730" s="229"/>
      <c r="G730" s="236"/>
      <c r="H730" s="228">
        <v>5</v>
      </c>
      <c r="I730" s="233" t="s">
        <v>1861</v>
      </c>
      <c r="J730" s="228"/>
      <c r="K730" s="228"/>
      <c r="L730" s="67" t="s">
        <v>3</v>
      </c>
      <c r="M730" s="49" t="s">
        <v>4</v>
      </c>
      <c r="N730" s="34">
        <v>6</v>
      </c>
    </row>
    <row r="731" spans="1:14" ht="30.75">
      <c r="F731" s="229"/>
      <c r="G731" s="236"/>
      <c r="H731" s="230"/>
      <c r="I731" s="244"/>
      <c r="J731" s="230"/>
      <c r="K731" s="230"/>
      <c r="L731" s="67" t="s">
        <v>5</v>
      </c>
      <c r="M731" s="49" t="s">
        <v>6</v>
      </c>
      <c r="N731" s="34" t="s">
        <v>223</v>
      </c>
    </row>
    <row r="732" spans="1:14">
      <c r="F732" s="229"/>
      <c r="G732" s="236"/>
      <c r="H732" s="228">
        <v>6</v>
      </c>
      <c r="I732" s="233" t="s">
        <v>1862</v>
      </c>
      <c r="J732" s="228"/>
      <c r="K732" s="228"/>
      <c r="L732" s="67" t="s">
        <v>3</v>
      </c>
      <c r="M732" s="151" t="s">
        <v>435</v>
      </c>
      <c r="N732" s="34" t="s">
        <v>349</v>
      </c>
    </row>
    <row r="733" spans="1:14">
      <c r="F733" s="230"/>
      <c r="G733" s="236"/>
      <c r="H733" s="230"/>
      <c r="I733" s="244"/>
      <c r="J733" s="230"/>
      <c r="K733" s="230"/>
      <c r="L733" s="67" t="s">
        <v>5</v>
      </c>
      <c r="M733" s="151" t="s">
        <v>436</v>
      </c>
      <c r="N733" s="34" t="s">
        <v>223</v>
      </c>
    </row>
    <row r="734" spans="1:14">
      <c r="A734" s="16"/>
      <c r="B734" s="16"/>
      <c r="C734" s="16"/>
      <c r="D734" s="16"/>
      <c r="E734" s="16"/>
      <c r="F734" s="108"/>
      <c r="G734" s="108"/>
      <c r="H734" s="108"/>
      <c r="I734" s="109"/>
      <c r="J734" s="109"/>
      <c r="K734" s="109"/>
      <c r="L734" s="110"/>
      <c r="M734" s="154"/>
    </row>
    <row r="735" spans="1:14" ht="152.25">
      <c r="A735" s="11" t="s">
        <v>131</v>
      </c>
      <c r="B735" s="11" t="s">
        <v>1854</v>
      </c>
      <c r="C735" s="11" t="s">
        <v>150</v>
      </c>
      <c r="D735" s="185" t="s">
        <v>149</v>
      </c>
      <c r="E735" s="11" t="s">
        <v>1863</v>
      </c>
      <c r="F735" s="271" t="s">
        <v>48</v>
      </c>
      <c r="G735" s="236" t="s">
        <v>354</v>
      </c>
      <c r="H735" s="226">
        <v>1</v>
      </c>
      <c r="I735" s="264" t="s">
        <v>355</v>
      </c>
      <c r="J735" s="233" t="s">
        <v>356</v>
      </c>
      <c r="K735" s="228"/>
      <c r="L735" s="36" t="s">
        <v>3</v>
      </c>
      <c r="M735" s="49" t="s">
        <v>4</v>
      </c>
      <c r="N735" s="34">
        <v>2</v>
      </c>
    </row>
    <row r="736" spans="1:14" ht="30.75">
      <c r="F736" s="272"/>
      <c r="G736" s="236"/>
      <c r="H736" s="226"/>
      <c r="I736" s="264"/>
      <c r="J736" s="244"/>
      <c r="K736" s="230"/>
      <c r="L736" s="36" t="s">
        <v>5</v>
      </c>
      <c r="M736" s="49" t="s">
        <v>6</v>
      </c>
      <c r="N736" s="34" t="s">
        <v>223</v>
      </c>
    </row>
    <row r="737" spans="6:14" ht="45.75">
      <c r="F737" s="272"/>
      <c r="G737" s="236"/>
      <c r="H737" s="226">
        <v>2</v>
      </c>
      <c r="I737" s="227" t="s">
        <v>357</v>
      </c>
      <c r="J737" s="258" t="s">
        <v>358</v>
      </c>
      <c r="K737" s="43" t="s">
        <v>335</v>
      </c>
      <c r="L737" s="36" t="s">
        <v>3</v>
      </c>
      <c r="M737" s="49" t="s">
        <v>4</v>
      </c>
      <c r="N737" s="34">
        <v>3</v>
      </c>
    </row>
    <row r="738" spans="6:14" ht="30.75">
      <c r="F738" s="272"/>
      <c r="G738" s="236"/>
      <c r="H738" s="226"/>
      <c r="I738" s="227"/>
      <c r="J738" s="259"/>
      <c r="K738" s="45" t="s">
        <v>359</v>
      </c>
      <c r="L738" s="36" t="s">
        <v>5</v>
      </c>
      <c r="M738" s="49" t="s">
        <v>6</v>
      </c>
      <c r="N738" s="34" t="s">
        <v>223</v>
      </c>
    </row>
    <row r="739" spans="6:14" ht="45.75">
      <c r="F739" s="272"/>
      <c r="G739" s="236"/>
      <c r="H739" s="226">
        <v>3</v>
      </c>
      <c r="I739" s="227" t="s">
        <v>360</v>
      </c>
      <c r="J739" s="223" t="s">
        <v>361</v>
      </c>
      <c r="K739" s="228"/>
      <c r="L739" s="36" t="s">
        <v>3</v>
      </c>
      <c r="M739" s="102" t="s">
        <v>586</v>
      </c>
      <c r="N739" s="34" t="s">
        <v>349</v>
      </c>
    </row>
    <row r="740" spans="6:14" ht="30.75">
      <c r="F740" s="272"/>
      <c r="G740" s="236"/>
      <c r="H740" s="226"/>
      <c r="I740" s="227"/>
      <c r="J740" s="223"/>
      <c r="K740" s="230"/>
      <c r="L740" s="36" t="s">
        <v>5</v>
      </c>
      <c r="M740" s="102" t="s">
        <v>6</v>
      </c>
      <c r="N740" s="34" t="s">
        <v>223</v>
      </c>
    </row>
    <row r="741" spans="6:14" ht="30.75">
      <c r="F741" s="236" t="s">
        <v>371</v>
      </c>
      <c r="G741" s="236" t="s">
        <v>49</v>
      </c>
      <c r="H741" s="236">
        <v>1</v>
      </c>
      <c r="I741" s="227" t="s">
        <v>1847</v>
      </c>
      <c r="J741" s="228"/>
      <c r="K741" s="228"/>
      <c r="L741" s="65" t="s">
        <v>3</v>
      </c>
      <c r="M741" s="49" t="s">
        <v>6</v>
      </c>
      <c r="N741" s="34" t="s">
        <v>223</v>
      </c>
    </row>
    <row r="742" spans="6:14">
      <c r="F742" s="236"/>
      <c r="G742" s="236"/>
      <c r="H742" s="236"/>
      <c r="I742" s="227"/>
      <c r="J742" s="230"/>
      <c r="K742" s="230"/>
      <c r="L742" s="65" t="s">
        <v>5</v>
      </c>
      <c r="M742" s="49" t="s">
        <v>4</v>
      </c>
      <c r="N742" s="34">
        <v>2</v>
      </c>
    </row>
    <row r="743" spans="6:14" ht="30.75">
      <c r="F743" s="236"/>
      <c r="G743" s="236"/>
      <c r="H743" s="236">
        <v>2</v>
      </c>
      <c r="I743" s="227" t="s">
        <v>1848</v>
      </c>
      <c r="J743" s="228"/>
      <c r="K743" s="228"/>
      <c r="L743" s="65" t="s">
        <v>3</v>
      </c>
      <c r="M743" s="49" t="s">
        <v>6</v>
      </c>
      <c r="N743" s="34" t="s">
        <v>223</v>
      </c>
    </row>
    <row r="744" spans="6:14">
      <c r="F744" s="236"/>
      <c r="G744" s="236"/>
      <c r="H744" s="236"/>
      <c r="I744" s="227"/>
      <c r="J744" s="230"/>
      <c r="K744" s="230"/>
      <c r="L744" s="65" t="s">
        <v>5</v>
      </c>
      <c r="M744" s="49" t="s">
        <v>4</v>
      </c>
      <c r="N744" s="34">
        <v>3</v>
      </c>
    </row>
    <row r="745" spans="6:14">
      <c r="F745" s="236"/>
      <c r="G745" s="236"/>
      <c r="H745" s="236">
        <v>3</v>
      </c>
      <c r="I745" s="227" t="s">
        <v>1849</v>
      </c>
      <c r="J745" s="228"/>
      <c r="K745" s="228"/>
      <c r="L745" s="65" t="s">
        <v>3</v>
      </c>
      <c r="M745" s="49" t="s">
        <v>4</v>
      </c>
      <c r="N745" s="34" t="s">
        <v>279</v>
      </c>
    </row>
    <row r="746" spans="6:14" ht="30.75">
      <c r="F746" s="236"/>
      <c r="G746" s="236"/>
      <c r="H746" s="236"/>
      <c r="I746" s="227"/>
      <c r="J746" s="229"/>
      <c r="K746" s="229"/>
      <c r="L746" s="65" t="s">
        <v>5</v>
      </c>
      <c r="M746" s="49" t="s">
        <v>6</v>
      </c>
      <c r="N746" s="34" t="s">
        <v>223</v>
      </c>
    </row>
    <row r="747" spans="6:14" ht="45.75">
      <c r="F747" s="236"/>
      <c r="G747" s="236"/>
      <c r="H747" s="236"/>
      <c r="I747" s="227"/>
      <c r="J747" s="230"/>
      <c r="K747" s="230"/>
      <c r="L747" s="67" t="s">
        <v>12</v>
      </c>
      <c r="M747" s="152" t="s">
        <v>791</v>
      </c>
      <c r="N747" s="34" t="s">
        <v>349</v>
      </c>
    </row>
    <row r="748" spans="6:14" ht="45.75">
      <c r="F748" s="236"/>
      <c r="G748" s="236"/>
      <c r="H748" s="236" t="s">
        <v>279</v>
      </c>
      <c r="I748" s="227" t="s">
        <v>1850</v>
      </c>
      <c r="J748" s="228"/>
      <c r="K748" s="228"/>
      <c r="L748" s="65" t="s">
        <v>3</v>
      </c>
      <c r="M748" s="152" t="s">
        <v>791</v>
      </c>
      <c r="N748" s="34" t="s">
        <v>349</v>
      </c>
    </row>
    <row r="749" spans="6:14" ht="30.75">
      <c r="F749" s="236"/>
      <c r="G749" s="236"/>
      <c r="H749" s="236"/>
      <c r="I749" s="227"/>
      <c r="J749" s="230"/>
      <c r="K749" s="230"/>
      <c r="L749" s="65" t="s">
        <v>5</v>
      </c>
      <c r="M749" s="49" t="s">
        <v>6</v>
      </c>
      <c r="N749" s="34" t="s">
        <v>223</v>
      </c>
    </row>
    <row r="750" spans="6:14" ht="45.75">
      <c r="F750" s="236"/>
      <c r="G750" s="236" t="s">
        <v>400</v>
      </c>
      <c r="H750" s="236">
        <v>1</v>
      </c>
      <c r="I750" s="237" t="s">
        <v>401</v>
      </c>
      <c r="J750" s="227" t="s">
        <v>402</v>
      </c>
      <c r="K750" s="38" t="s">
        <v>403</v>
      </c>
      <c r="L750" s="36" t="s">
        <v>3</v>
      </c>
      <c r="M750" s="49" t="s">
        <v>1812</v>
      </c>
      <c r="N750" s="34" t="s">
        <v>349</v>
      </c>
    </row>
    <row r="751" spans="6:14" ht="30.75">
      <c r="F751" s="236"/>
      <c r="G751" s="236"/>
      <c r="H751" s="236"/>
      <c r="I751" s="237"/>
      <c r="J751" s="227"/>
      <c r="K751" s="39" t="s">
        <v>404</v>
      </c>
      <c r="L751" s="36" t="s">
        <v>5</v>
      </c>
      <c r="M751" s="49" t="s">
        <v>4</v>
      </c>
      <c r="N751" s="34">
        <v>2</v>
      </c>
    </row>
    <row r="752" spans="6:14">
      <c r="F752" s="236"/>
      <c r="G752" s="236"/>
      <c r="H752" s="236">
        <v>2</v>
      </c>
      <c r="I752" s="227" t="s">
        <v>405</v>
      </c>
      <c r="J752" s="228"/>
      <c r="K752" s="228"/>
      <c r="L752" s="36" t="s">
        <v>3</v>
      </c>
      <c r="M752" s="49" t="s">
        <v>4</v>
      </c>
      <c r="N752" s="34">
        <v>3</v>
      </c>
    </row>
    <row r="753" spans="6:14">
      <c r="F753" s="236"/>
      <c r="G753" s="236"/>
      <c r="H753" s="236"/>
      <c r="I753" s="227"/>
      <c r="J753" s="229"/>
      <c r="K753" s="229"/>
      <c r="L753" s="36" t="s">
        <v>228</v>
      </c>
      <c r="M753" s="49" t="s">
        <v>4</v>
      </c>
      <c r="N753" s="34">
        <v>3</v>
      </c>
    </row>
    <row r="754" spans="6:14" ht="30.75">
      <c r="F754" s="236"/>
      <c r="G754" s="236"/>
      <c r="H754" s="236"/>
      <c r="I754" s="227"/>
      <c r="J754" s="230"/>
      <c r="K754" s="230"/>
      <c r="L754" s="36" t="s">
        <v>5</v>
      </c>
      <c r="M754" s="49" t="s">
        <v>6</v>
      </c>
      <c r="N754" s="34" t="s">
        <v>223</v>
      </c>
    </row>
    <row r="755" spans="6:14" ht="30.75">
      <c r="F755" s="236"/>
      <c r="G755" s="236"/>
      <c r="H755" s="236">
        <v>3</v>
      </c>
      <c r="I755" s="227" t="s">
        <v>406</v>
      </c>
      <c r="J755" s="227" t="s">
        <v>407</v>
      </c>
      <c r="K755" s="38" t="s">
        <v>408</v>
      </c>
      <c r="L755" s="36" t="s">
        <v>3</v>
      </c>
      <c r="M755" s="49" t="s">
        <v>4</v>
      </c>
      <c r="N755" s="168" t="s">
        <v>349</v>
      </c>
    </row>
    <row r="756" spans="6:14" ht="30.75">
      <c r="F756" s="236"/>
      <c r="G756" s="236"/>
      <c r="H756" s="236"/>
      <c r="I756" s="227"/>
      <c r="J756" s="227"/>
      <c r="K756" s="50" t="s">
        <v>409</v>
      </c>
      <c r="L756" s="36" t="s">
        <v>5</v>
      </c>
      <c r="M756" s="49" t="s">
        <v>6</v>
      </c>
      <c r="N756" s="34" t="s">
        <v>223</v>
      </c>
    </row>
    <row r="757" spans="6:14" ht="45.75">
      <c r="F757" s="236"/>
      <c r="G757" s="236" t="s">
        <v>497</v>
      </c>
      <c r="H757" s="236">
        <v>1</v>
      </c>
      <c r="I757" s="227" t="s">
        <v>1822</v>
      </c>
      <c r="J757" s="227" t="s">
        <v>1823</v>
      </c>
      <c r="K757" s="38" t="s">
        <v>1824</v>
      </c>
      <c r="L757" s="34" t="s">
        <v>347</v>
      </c>
      <c r="M757" s="102" t="s">
        <v>4</v>
      </c>
      <c r="N757" s="34">
        <v>2</v>
      </c>
    </row>
    <row r="758" spans="6:14" ht="137.25">
      <c r="F758" s="236"/>
      <c r="G758" s="236"/>
      <c r="H758" s="236"/>
      <c r="I758" s="227"/>
      <c r="J758" s="227"/>
      <c r="K758" s="256" t="s">
        <v>1825</v>
      </c>
      <c r="L758" s="34" t="s">
        <v>1826</v>
      </c>
      <c r="M758" s="102" t="s">
        <v>4</v>
      </c>
      <c r="N758" s="34">
        <v>2</v>
      </c>
    </row>
    <row r="759" spans="6:14" ht="30.75">
      <c r="F759" s="236"/>
      <c r="G759" s="236"/>
      <c r="H759" s="236"/>
      <c r="I759" s="227"/>
      <c r="J759" s="227"/>
      <c r="K759" s="257"/>
      <c r="L759" s="34" t="s">
        <v>296</v>
      </c>
      <c r="M759" s="102" t="s">
        <v>6</v>
      </c>
      <c r="N759" s="34" t="s">
        <v>223</v>
      </c>
    </row>
    <row r="760" spans="6:14" ht="30.75">
      <c r="F760" s="236"/>
      <c r="G760" s="236"/>
      <c r="H760" s="236">
        <v>2</v>
      </c>
      <c r="I760" s="227" t="s">
        <v>1827</v>
      </c>
      <c r="J760" s="227" t="s">
        <v>1828</v>
      </c>
      <c r="K760" s="235" t="s">
        <v>1829</v>
      </c>
      <c r="L760" s="34" t="s">
        <v>347</v>
      </c>
      <c r="M760" s="102" t="s">
        <v>1830</v>
      </c>
      <c r="N760" s="34" t="s">
        <v>349</v>
      </c>
    </row>
    <row r="761" spans="6:14" ht="30.75">
      <c r="F761" s="236"/>
      <c r="G761" s="236"/>
      <c r="H761" s="236"/>
      <c r="I761" s="227"/>
      <c r="J761" s="227"/>
      <c r="K761" s="235"/>
      <c r="L761" s="34" t="s">
        <v>296</v>
      </c>
      <c r="M761" s="102" t="s">
        <v>6</v>
      </c>
      <c r="N761" s="34" t="s">
        <v>223</v>
      </c>
    </row>
    <row r="762" spans="6:14">
      <c r="F762" s="236"/>
      <c r="G762" s="236" t="s">
        <v>411</v>
      </c>
      <c r="H762" s="236">
        <v>1</v>
      </c>
      <c r="I762" s="227" t="s">
        <v>1860</v>
      </c>
      <c r="J762" s="233" t="s">
        <v>1852</v>
      </c>
      <c r="K762" s="252" t="s">
        <v>1853</v>
      </c>
      <c r="L762" s="67" t="s">
        <v>3</v>
      </c>
      <c r="M762" s="49" t="s">
        <v>4</v>
      </c>
      <c r="N762" s="34">
        <v>2</v>
      </c>
    </row>
    <row r="763" spans="6:14" ht="30.75">
      <c r="F763" s="236"/>
      <c r="G763" s="236"/>
      <c r="H763" s="236"/>
      <c r="I763" s="227"/>
      <c r="J763" s="234"/>
      <c r="K763" s="256"/>
      <c r="L763" s="67" t="s">
        <v>5</v>
      </c>
      <c r="M763" s="49" t="s">
        <v>6</v>
      </c>
      <c r="N763" s="34" t="s">
        <v>223</v>
      </c>
    </row>
    <row r="764" spans="6:14">
      <c r="F764" s="236"/>
      <c r="G764" s="236"/>
      <c r="H764" s="236"/>
      <c r="I764" s="227"/>
      <c r="J764" s="244"/>
      <c r="K764" s="257"/>
      <c r="L764" s="67" t="s">
        <v>12</v>
      </c>
      <c r="M764" s="49" t="s">
        <v>4</v>
      </c>
      <c r="N764" s="34">
        <v>2</v>
      </c>
    </row>
    <row r="765" spans="6:14" ht="45.75">
      <c r="F765" s="236"/>
      <c r="G765" s="236"/>
      <c r="H765" s="236">
        <v>2</v>
      </c>
      <c r="I765" s="227" t="s">
        <v>1831</v>
      </c>
      <c r="J765" s="228"/>
      <c r="K765" s="228"/>
      <c r="L765" s="67" t="s">
        <v>3</v>
      </c>
      <c r="M765" s="152" t="s">
        <v>429</v>
      </c>
      <c r="N765" s="34" t="s">
        <v>349</v>
      </c>
    </row>
    <row r="766" spans="6:14" ht="30.75">
      <c r="F766" s="236"/>
      <c r="G766" s="236"/>
      <c r="H766" s="236"/>
      <c r="I766" s="227"/>
      <c r="J766" s="230"/>
      <c r="K766" s="230"/>
      <c r="L766" s="67" t="s">
        <v>5</v>
      </c>
      <c r="M766" s="49" t="s">
        <v>6</v>
      </c>
      <c r="N766" s="34" t="s">
        <v>223</v>
      </c>
    </row>
    <row r="767" spans="6:14" ht="45.75">
      <c r="F767" s="236"/>
      <c r="G767" s="236" t="s">
        <v>430</v>
      </c>
      <c r="H767" s="228">
        <v>1</v>
      </c>
      <c r="I767" s="233" t="s">
        <v>615</v>
      </c>
      <c r="J767" s="233" t="s">
        <v>616</v>
      </c>
      <c r="K767" s="38" t="s">
        <v>403</v>
      </c>
      <c r="L767" s="36" t="s">
        <v>3</v>
      </c>
      <c r="M767" s="49" t="s">
        <v>278</v>
      </c>
      <c r="N767" s="34">
        <v>4</v>
      </c>
    </row>
    <row r="768" spans="6:14" ht="30.75">
      <c r="F768" s="236"/>
      <c r="G768" s="236"/>
      <c r="H768" s="230"/>
      <c r="I768" s="244"/>
      <c r="J768" s="244"/>
      <c r="K768" s="39" t="s">
        <v>404</v>
      </c>
      <c r="L768" s="36" t="s">
        <v>5</v>
      </c>
      <c r="M768" s="49" t="s">
        <v>4</v>
      </c>
      <c r="N768" s="34">
        <v>2</v>
      </c>
    </row>
    <row r="769" spans="1:14" ht="30.75">
      <c r="F769" s="236"/>
      <c r="G769" s="236"/>
      <c r="H769" s="228">
        <v>2</v>
      </c>
      <c r="I769" s="233" t="s">
        <v>617</v>
      </c>
      <c r="J769" s="233" t="s">
        <v>618</v>
      </c>
      <c r="K769" s="38" t="s">
        <v>619</v>
      </c>
      <c r="L769" s="34" t="s">
        <v>347</v>
      </c>
      <c r="M769" s="102" t="s">
        <v>4</v>
      </c>
      <c r="N769" s="34">
        <v>3</v>
      </c>
    </row>
    <row r="770" spans="1:14">
      <c r="F770" s="236"/>
      <c r="G770" s="236"/>
      <c r="H770" s="229"/>
      <c r="I770" s="234"/>
      <c r="J770" s="234"/>
      <c r="K770" s="293" t="s">
        <v>620</v>
      </c>
      <c r="L770" s="34" t="s">
        <v>621</v>
      </c>
      <c r="M770" s="102" t="s">
        <v>394</v>
      </c>
      <c r="N770" s="34">
        <v>5</v>
      </c>
    </row>
    <row r="771" spans="1:14" ht="30.75">
      <c r="F771" s="236"/>
      <c r="G771" s="236"/>
      <c r="H771" s="230"/>
      <c r="I771" s="244"/>
      <c r="J771" s="244"/>
      <c r="K771" s="257"/>
      <c r="L771" s="34" t="s">
        <v>296</v>
      </c>
      <c r="M771" s="102" t="s">
        <v>6</v>
      </c>
      <c r="N771" s="34" t="s">
        <v>223</v>
      </c>
    </row>
    <row r="772" spans="1:14">
      <c r="F772" s="236"/>
      <c r="G772" s="236"/>
      <c r="H772" s="228">
        <v>3</v>
      </c>
      <c r="I772" s="233" t="s">
        <v>623</v>
      </c>
      <c r="J772" s="228"/>
      <c r="K772" s="228"/>
      <c r="L772" s="34" t="s">
        <v>347</v>
      </c>
      <c r="M772" s="102" t="s">
        <v>4</v>
      </c>
      <c r="N772" s="34">
        <v>4</v>
      </c>
    </row>
    <row r="773" spans="1:14" ht="30.75">
      <c r="F773" s="236"/>
      <c r="G773" s="236"/>
      <c r="H773" s="230"/>
      <c r="I773" s="244"/>
      <c r="J773" s="230"/>
      <c r="K773" s="230"/>
      <c r="L773" s="34" t="s">
        <v>296</v>
      </c>
      <c r="M773" s="102" t="s">
        <v>6</v>
      </c>
      <c r="N773" s="34" t="s">
        <v>223</v>
      </c>
    </row>
    <row r="774" spans="1:14">
      <c r="F774" s="236"/>
      <c r="G774" s="236"/>
      <c r="H774" s="228">
        <v>4</v>
      </c>
      <c r="I774" s="233" t="s">
        <v>625</v>
      </c>
      <c r="J774" s="228"/>
      <c r="K774" s="228"/>
      <c r="L774" s="34" t="s">
        <v>347</v>
      </c>
      <c r="M774" s="102" t="s">
        <v>4</v>
      </c>
      <c r="N774" s="34">
        <v>5</v>
      </c>
    </row>
    <row r="775" spans="1:14" ht="30.75">
      <c r="F775" s="236"/>
      <c r="G775" s="236"/>
      <c r="H775" s="230"/>
      <c r="I775" s="244"/>
      <c r="J775" s="230"/>
      <c r="K775" s="230"/>
      <c r="L775" s="34" t="s">
        <v>296</v>
      </c>
      <c r="M775" s="102" t="s">
        <v>6</v>
      </c>
      <c r="N775" s="34" t="s">
        <v>223</v>
      </c>
    </row>
    <row r="776" spans="1:14">
      <c r="F776" s="236"/>
      <c r="G776" s="236"/>
      <c r="H776" s="228">
        <v>5</v>
      </c>
      <c r="I776" s="233" t="s">
        <v>1861</v>
      </c>
      <c r="J776" s="228"/>
      <c r="K776" s="228"/>
      <c r="L776" s="67" t="s">
        <v>3</v>
      </c>
      <c r="M776" s="49" t="s">
        <v>4</v>
      </c>
      <c r="N776" s="34">
        <v>6</v>
      </c>
    </row>
    <row r="777" spans="1:14" ht="30.75">
      <c r="F777" s="236"/>
      <c r="G777" s="236"/>
      <c r="H777" s="230"/>
      <c r="I777" s="244"/>
      <c r="J777" s="230"/>
      <c r="K777" s="230"/>
      <c r="L777" s="67" t="s">
        <v>5</v>
      </c>
      <c r="M777" s="49" t="s">
        <v>6</v>
      </c>
      <c r="N777" s="34" t="s">
        <v>223</v>
      </c>
    </row>
    <row r="778" spans="1:14">
      <c r="F778" s="236"/>
      <c r="G778" s="236"/>
      <c r="H778" s="228">
        <v>6</v>
      </c>
      <c r="I778" s="233" t="s">
        <v>1862</v>
      </c>
      <c r="J778" s="228"/>
      <c r="K778" s="228"/>
      <c r="L778" s="67" t="s">
        <v>3</v>
      </c>
      <c r="M778" s="151" t="s">
        <v>435</v>
      </c>
      <c r="N778" s="34" t="s">
        <v>349</v>
      </c>
    </row>
    <row r="779" spans="1:14">
      <c r="F779" s="236"/>
      <c r="G779" s="236"/>
      <c r="H779" s="230"/>
      <c r="I779" s="244"/>
      <c r="J779" s="230"/>
      <c r="K779" s="230"/>
      <c r="L779" s="67" t="s">
        <v>5</v>
      </c>
      <c r="M779" s="151" t="s">
        <v>436</v>
      </c>
      <c r="N779" s="34" t="s">
        <v>223</v>
      </c>
    </row>
    <row r="780" spans="1:14" s="324" customFormat="1"/>
    <row r="781" spans="1:14" ht="213">
      <c r="A781" s="11" t="s">
        <v>131</v>
      </c>
      <c r="B781" s="11" t="s">
        <v>1864</v>
      </c>
      <c r="C781" s="11" t="s">
        <v>152</v>
      </c>
      <c r="D781" s="185" t="s">
        <v>151</v>
      </c>
      <c r="E781" s="208" t="s">
        <v>1865</v>
      </c>
      <c r="F781" s="388" t="s">
        <v>48</v>
      </c>
      <c r="G781" s="268" t="s">
        <v>49</v>
      </c>
      <c r="H781" s="236">
        <v>1</v>
      </c>
      <c r="I781" s="343" t="s">
        <v>1809</v>
      </c>
      <c r="J781" s="325" t="s">
        <v>1856</v>
      </c>
      <c r="K781" s="228"/>
      <c r="L781" s="111" t="s">
        <v>1866</v>
      </c>
      <c r="M781" s="49" t="s">
        <v>4</v>
      </c>
      <c r="N781" s="34">
        <v>2</v>
      </c>
    </row>
    <row r="782" spans="1:14" ht="106.5">
      <c r="F782" s="389"/>
      <c r="G782" s="268"/>
      <c r="H782" s="236"/>
      <c r="I782" s="343"/>
      <c r="J782" s="234"/>
      <c r="K782" s="229"/>
      <c r="L782" s="112" t="s">
        <v>1867</v>
      </c>
      <c r="M782" s="49" t="s">
        <v>4</v>
      </c>
      <c r="N782" s="34">
        <v>2</v>
      </c>
    </row>
    <row r="783" spans="1:14" ht="137.25">
      <c r="F783" s="389"/>
      <c r="G783" s="268"/>
      <c r="H783" s="236"/>
      <c r="I783" s="343"/>
      <c r="J783" s="234"/>
      <c r="K783" s="229"/>
      <c r="L783" s="112" t="s">
        <v>1868</v>
      </c>
      <c r="M783" s="49" t="s">
        <v>4</v>
      </c>
      <c r="N783" s="34">
        <v>2</v>
      </c>
    </row>
    <row r="784" spans="1:14" ht="213">
      <c r="F784" s="389"/>
      <c r="G784" s="268"/>
      <c r="H784" s="236"/>
      <c r="I784" s="343"/>
      <c r="J784" s="234"/>
      <c r="K784" s="229"/>
      <c r="L784" s="112" t="s">
        <v>1858</v>
      </c>
      <c r="M784" s="49" t="s">
        <v>4</v>
      </c>
      <c r="N784" s="34">
        <v>2</v>
      </c>
    </row>
    <row r="785" spans="6:14" ht="30.75">
      <c r="F785" s="389"/>
      <c r="G785" s="268"/>
      <c r="H785" s="236"/>
      <c r="I785" s="343"/>
      <c r="J785" s="244"/>
      <c r="K785" s="230"/>
      <c r="L785" s="112" t="s">
        <v>1052</v>
      </c>
      <c r="M785" s="49" t="s">
        <v>6</v>
      </c>
      <c r="N785" s="34" t="s">
        <v>223</v>
      </c>
    </row>
    <row r="786" spans="6:14" ht="30.75">
      <c r="F786" s="389"/>
      <c r="G786" s="268"/>
      <c r="H786" s="236">
        <v>2</v>
      </c>
      <c r="I786" s="343" t="s">
        <v>1847</v>
      </c>
      <c r="J786" s="228"/>
      <c r="K786" s="228"/>
      <c r="L786" s="111" t="s">
        <v>3</v>
      </c>
      <c r="M786" s="49" t="s">
        <v>6</v>
      </c>
      <c r="N786" s="34" t="s">
        <v>223</v>
      </c>
    </row>
    <row r="787" spans="6:14">
      <c r="F787" s="389"/>
      <c r="G787" s="268"/>
      <c r="H787" s="236"/>
      <c r="I787" s="343"/>
      <c r="J787" s="230"/>
      <c r="K787" s="230"/>
      <c r="L787" s="111" t="s">
        <v>5</v>
      </c>
      <c r="M787" s="49" t="s">
        <v>4</v>
      </c>
      <c r="N787" s="34">
        <v>3</v>
      </c>
    </row>
    <row r="788" spans="6:14" ht="30.75">
      <c r="F788" s="389"/>
      <c r="G788" s="268"/>
      <c r="H788" s="236">
        <v>3</v>
      </c>
      <c r="I788" s="343" t="s">
        <v>1848</v>
      </c>
      <c r="J788" s="228"/>
      <c r="K788" s="228"/>
      <c r="L788" s="111" t="s">
        <v>3</v>
      </c>
      <c r="M788" s="49" t="s">
        <v>6</v>
      </c>
      <c r="N788" s="34" t="s">
        <v>223</v>
      </c>
    </row>
    <row r="789" spans="6:14" ht="45.75">
      <c r="F789" s="390"/>
      <c r="G789" s="268"/>
      <c r="H789" s="236"/>
      <c r="I789" s="343"/>
      <c r="J789" s="230"/>
      <c r="K789" s="230"/>
      <c r="L789" s="111" t="s">
        <v>5</v>
      </c>
      <c r="M789" s="152" t="s">
        <v>574</v>
      </c>
      <c r="N789" s="34" t="s">
        <v>349</v>
      </c>
    </row>
    <row r="790" spans="6:14" ht="45.75">
      <c r="F790" s="228" t="s">
        <v>371</v>
      </c>
      <c r="G790" s="236" t="s">
        <v>354</v>
      </c>
      <c r="H790" s="236">
        <v>1</v>
      </c>
      <c r="I790" s="242" t="s">
        <v>386</v>
      </c>
      <c r="J790" s="233" t="s">
        <v>358</v>
      </c>
      <c r="K790" s="43" t="s">
        <v>335</v>
      </c>
      <c r="L790" s="36" t="s">
        <v>3</v>
      </c>
      <c r="M790" s="49" t="s">
        <v>4</v>
      </c>
      <c r="N790" s="34">
        <v>2</v>
      </c>
    </row>
    <row r="791" spans="6:14" ht="30.75">
      <c r="F791" s="229"/>
      <c r="G791" s="236"/>
      <c r="H791" s="236"/>
      <c r="I791" s="243"/>
      <c r="J791" s="244"/>
      <c r="K791" s="44" t="s">
        <v>359</v>
      </c>
      <c r="L791" s="36" t="s">
        <v>5</v>
      </c>
      <c r="M791" s="49" t="s">
        <v>6</v>
      </c>
      <c r="N791" s="34" t="s">
        <v>223</v>
      </c>
    </row>
    <row r="792" spans="6:14">
      <c r="F792" s="229"/>
      <c r="G792" s="236"/>
      <c r="H792" s="228">
        <v>2</v>
      </c>
      <c r="I792" s="239" t="s">
        <v>387</v>
      </c>
      <c r="J792" s="228"/>
      <c r="K792" s="228"/>
      <c r="L792" s="8" t="s">
        <v>388</v>
      </c>
      <c r="M792" s="102" t="s">
        <v>278</v>
      </c>
      <c r="N792" s="34">
        <v>4</v>
      </c>
    </row>
    <row r="793" spans="6:14" ht="45.75">
      <c r="F793" s="229"/>
      <c r="G793" s="236"/>
      <c r="H793" s="229"/>
      <c r="I793" s="245"/>
      <c r="J793" s="229"/>
      <c r="K793" s="229"/>
      <c r="L793" s="48" t="s">
        <v>389</v>
      </c>
      <c r="M793" s="49" t="s">
        <v>4</v>
      </c>
      <c r="N793" s="34">
        <v>3</v>
      </c>
    </row>
    <row r="794" spans="6:14">
      <c r="F794" s="229"/>
      <c r="G794" s="236"/>
      <c r="H794" s="229"/>
      <c r="I794" s="245"/>
      <c r="J794" s="229"/>
      <c r="K794" s="229"/>
      <c r="L794" s="48" t="s">
        <v>390</v>
      </c>
      <c r="M794" s="49" t="s">
        <v>4</v>
      </c>
      <c r="N794" s="34">
        <v>3</v>
      </c>
    </row>
    <row r="795" spans="6:14" ht="45.75">
      <c r="F795" s="229"/>
      <c r="G795" s="236"/>
      <c r="H795" s="230"/>
      <c r="I795" s="240"/>
      <c r="J795" s="230"/>
      <c r="K795" s="230"/>
      <c r="L795" s="49" t="s">
        <v>391</v>
      </c>
      <c r="M795" s="102" t="s">
        <v>278</v>
      </c>
      <c r="N795" s="34">
        <v>4</v>
      </c>
    </row>
    <row r="796" spans="6:14">
      <c r="F796" s="229"/>
      <c r="G796" s="236"/>
      <c r="H796" s="236">
        <v>3</v>
      </c>
      <c r="I796" s="233" t="s">
        <v>392</v>
      </c>
      <c r="J796" s="233" t="s">
        <v>393</v>
      </c>
      <c r="K796" s="228"/>
      <c r="L796" s="36" t="s">
        <v>3</v>
      </c>
      <c r="M796" s="102" t="s">
        <v>394</v>
      </c>
      <c r="N796" s="34">
        <v>5</v>
      </c>
    </row>
    <row r="797" spans="6:14" ht="45.75">
      <c r="F797" s="229"/>
      <c r="G797" s="236"/>
      <c r="H797" s="236"/>
      <c r="I797" s="234"/>
      <c r="J797" s="234"/>
      <c r="K797" s="229"/>
      <c r="L797" s="36" t="s">
        <v>494</v>
      </c>
      <c r="M797" s="49" t="s">
        <v>396</v>
      </c>
      <c r="N797" s="34" t="s">
        <v>349</v>
      </c>
    </row>
    <row r="798" spans="6:14" ht="30.75">
      <c r="F798" s="229"/>
      <c r="G798" s="236"/>
      <c r="H798" s="236"/>
      <c r="I798" s="244"/>
      <c r="J798" s="244"/>
      <c r="K798" s="230"/>
      <c r="L798" s="36" t="s">
        <v>5</v>
      </c>
      <c r="M798" s="144" t="s">
        <v>6</v>
      </c>
      <c r="N798" s="34" t="s">
        <v>223</v>
      </c>
    </row>
    <row r="799" spans="6:14">
      <c r="F799" s="229"/>
      <c r="G799" s="236"/>
      <c r="H799" s="236">
        <v>4</v>
      </c>
      <c r="I799" s="233" t="s">
        <v>397</v>
      </c>
      <c r="J799" s="233" t="s">
        <v>393</v>
      </c>
      <c r="K799" s="228"/>
      <c r="L799" s="36" t="s">
        <v>3</v>
      </c>
      <c r="M799" s="144" t="s">
        <v>4</v>
      </c>
      <c r="N799" s="34">
        <v>5</v>
      </c>
    </row>
    <row r="800" spans="6:14" ht="30.75">
      <c r="F800" s="229"/>
      <c r="G800" s="236"/>
      <c r="H800" s="236"/>
      <c r="I800" s="234"/>
      <c r="J800" s="234"/>
      <c r="K800" s="229"/>
      <c r="L800" s="36" t="s">
        <v>5</v>
      </c>
      <c r="M800" s="144" t="s">
        <v>6</v>
      </c>
      <c r="N800" s="34" t="s">
        <v>223</v>
      </c>
    </row>
    <row r="801" spans="6:14" ht="45.75">
      <c r="F801" s="229"/>
      <c r="G801" s="236"/>
      <c r="H801" s="236"/>
      <c r="I801" s="244"/>
      <c r="J801" s="244"/>
      <c r="K801" s="230"/>
      <c r="L801" s="36" t="s">
        <v>494</v>
      </c>
      <c r="M801" s="49" t="s">
        <v>396</v>
      </c>
      <c r="N801" s="34" t="s">
        <v>349</v>
      </c>
    </row>
    <row r="802" spans="6:14">
      <c r="F802" s="229"/>
      <c r="G802" s="236"/>
      <c r="H802" s="236">
        <v>5</v>
      </c>
      <c r="I802" s="227" t="s">
        <v>398</v>
      </c>
      <c r="J802" s="233" t="s">
        <v>495</v>
      </c>
      <c r="K802" s="228"/>
      <c r="L802" s="36" t="s">
        <v>3</v>
      </c>
      <c r="M802" s="144" t="s">
        <v>4</v>
      </c>
      <c r="N802" s="168" t="s">
        <v>349</v>
      </c>
    </row>
    <row r="803" spans="6:14" ht="30.75">
      <c r="F803" s="229"/>
      <c r="G803" s="236"/>
      <c r="H803" s="236"/>
      <c r="I803" s="227"/>
      <c r="J803" s="234"/>
      <c r="K803" s="230"/>
      <c r="L803" s="36" t="s">
        <v>5</v>
      </c>
      <c r="M803" s="144" t="s">
        <v>6</v>
      </c>
      <c r="N803" s="34" t="s">
        <v>223</v>
      </c>
    </row>
    <row r="804" spans="6:14" ht="45.75">
      <c r="F804" s="229"/>
      <c r="G804" s="236" t="s">
        <v>400</v>
      </c>
      <c r="H804" s="236">
        <v>1</v>
      </c>
      <c r="I804" s="237" t="s">
        <v>401</v>
      </c>
      <c r="J804" s="227" t="s">
        <v>402</v>
      </c>
      <c r="K804" s="38" t="s">
        <v>403</v>
      </c>
      <c r="L804" s="36" t="s">
        <v>3</v>
      </c>
      <c r="M804" s="49" t="s">
        <v>1812</v>
      </c>
      <c r="N804" s="34" t="s">
        <v>349</v>
      </c>
    </row>
    <row r="805" spans="6:14" ht="30.75">
      <c r="F805" s="229"/>
      <c r="G805" s="236"/>
      <c r="H805" s="236"/>
      <c r="I805" s="237"/>
      <c r="J805" s="227"/>
      <c r="K805" s="39" t="s">
        <v>404</v>
      </c>
      <c r="L805" s="36" t="s">
        <v>5</v>
      </c>
      <c r="M805" s="49" t="s">
        <v>4</v>
      </c>
      <c r="N805" s="34">
        <v>2</v>
      </c>
    </row>
    <row r="806" spans="6:14">
      <c r="F806" s="229"/>
      <c r="G806" s="236"/>
      <c r="H806" s="236">
        <v>2</v>
      </c>
      <c r="I806" s="227" t="s">
        <v>405</v>
      </c>
      <c r="J806" s="228"/>
      <c r="K806" s="228"/>
      <c r="L806" s="36" t="s">
        <v>3</v>
      </c>
      <c r="M806" s="49" t="s">
        <v>4</v>
      </c>
      <c r="N806" s="34">
        <v>3</v>
      </c>
    </row>
    <row r="807" spans="6:14">
      <c r="F807" s="229"/>
      <c r="G807" s="236"/>
      <c r="H807" s="236"/>
      <c r="I807" s="227"/>
      <c r="J807" s="229"/>
      <c r="K807" s="229"/>
      <c r="L807" s="36" t="s">
        <v>228</v>
      </c>
      <c r="M807" s="49" t="s">
        <v>4</v>
      </c>
      <c r="N807" s="34">
        <v>3</v>
      </c>
    </row>
    <row r="808" spans="6:14" ht="30.75">
      <c r="F808" s="229"/>
      <c r="G808" s="236"/>
      <c r="H808" s="236"/>
      <c r="I808" s="227"/>
      <c r="J808" s="230"/>
      <c r="K808" s="230"/>
      <c r="L808" s="36" t="s">
        <v>5</v>
      </c>
      <c r="M808" s="49" t="s">
        <v>6</v>
      </c>
      <c r="N808" s="34" t="s">
        <v>223</v>
      </c>
    </row>
    <row r="809" spans="6:14" ht="30.75">
      <c r="F809" s="229"/>
      <c r="G809" s="236"/>
      <c r="H809" s="236">
        <v>3</v>
      </c>
      <c r="I809" s="227" t="s">
        <v>406</v>
      </c>
      <c r="J809" s="227" t="s">
        <v>407</v>
      </c>
      <c r="K809" s="38" t="s">
        <v>408</v>
      </c>
      <c r="L809" s="36" t="s">
        <v>3</v>
      </c>
      <c r="M809" s="49" t="s">
        <v>4</v>
      </c>
      <c r="N809" s="168" t="s">
        <v>349</v>
      </c>
    </row>
    <row r="810" spans="6:14" ht="30.75">
      <c r="F810" s="229"/>
      <c r="G810" s="236"/>
      <c r="H810" s="236"/>
      <c r="I810" s="227"/>
      <c r="J810" s="227"/>
      <c r="K810" s="50" t="s">
        <v>409</v>
      </c>
      <c r="L810" s="36" t="s">
        <v>5</v>
      </c>
      <c r="M810" s="49" t="s">
        <v>6</v>
      </c>
      <c r="N810" s="34" t="s">
        <v>223</v>
      </c>
    </row>
    <row r="811" spans="6:14" ht="45.75">
      <c r="F811" s="229"/>
      <c r="G811" s="236" t="s">
        <v>497</v>
      </c>
      <c r="H811" s="236">
        <v>1</v>
      </c>
      <c r="I811" s="227" t="s">
        <v>1822</v>
      </c>
      <c r="J811" s="227" t="s">
        <v>1823</v>
      </c>
      <c r="K811" s="38" t="s">
        <v>1824</v>
      </c>
      <c r="L811" s="34" t="s">
        <v>347</v>
      </c>
      <c r="M811" s="102" t="s">
        <v>4</v>
      </c>
      <c r="N811" s="34">
        <v>2</v>
      </c>
    </row>
    <row r="812" spans="6:14" ht="137.25">
      <c r="F812" s="229"/>
      <c r="G812" s="236"/>
      <c r="H812" s="236"/>
      <c r="I812" s="227"/>
      <c r="J812" s="227"/>
      <c r="K812" s="256" t="s">
        <v>1825</v>
      </c>
      <c r="L812" s="34" t="s">
        <v>1826</v>
      </c>
      <c r="M812" s="102" t="s">
        <v>4</v>
      </c>
      <c r="N812" s="34">
        <v>2</v>
      </c>
    </row>
    <row r="813" spans="6:14" ht="30.75">
      <c r="F813" s="229"/>
      <c r="G813" s="236"/>
      <c r="H813" s="236"/>
      <c r="I813" s="227"/>
      <c r="J813" s="227"/>
      <c r="K813" s="257"/>
      <c r="L813" s="34" t="s">
        <v>296</v>
      </c>
      <c r="M813" s="102" t="s">
        <v>6</v>
      </c>
      <c r="N813" s="34" t="s">
        <v>223</v>
      </c>
    </row>
    <row r="814" spans="6:14" ht="30.75">
      <c r="F814" s="229"/>
      <c r="G814" s="236"/>
      <c r="H814" s="236">
        <v>2</v>
      </c>
      <c r="I814" s="227" t="s">
        <v>1827</v>
      </c>
      <c r="J814" s="227" t="s">
        <v>1828</v>
      </c>
      <c r="K814" s="235" t="s">
        <v>1829</v>
      </c>
      <c r="L814" s="34" t="s">
        <v>347</v>
      </c>
      <c r="M814" s="102" t="s">
        <v>1830</v>
      </c>
      <c r="N814" s="34" t="s">
        <v>349</v>
      </c>
    </row>
    <row r="815" spans="6:14" ht="30.75">
      <c r="F815" s="229"/>
      <c r="G815" s="236"/>
      <c r="H815" s="236"/>
      <c r="I815" s="227"/>
      <c r="J815" s="227"/>
      <c r="K815" s="235"/>
      <c r="L815" s="34" t="s">
        <v>296</v>
      </c>
      <c r="M815" s="102" t="s">
        <v>6</v>
      </c>
      <c r="N815" s="34" t="s">
        <v>223</v>
      </c>
    </row>
    <row r="816" spans="6:14" ht="45.75">
      <c r="F816" s="229"/>
      <c r="G816" s="236" t="s">
        <v>411</v>
      </c>
      <c r="H816" s="236">
        <v>1</v>
      </c>
      <c r="I816" s="227" t="s">
        <v>1831</v>
      </c>
      <c r="J816" s="228"/>
      <c r="K816" s="228"/>
      <c r="L816" s="67" t="s">
        <v>3</v>
      </c>
      <c r="M816" s="152" t="s">
        <v>429</v>
      </c>
      <c r="N816" s="34" t="s">
        <v>349</v>
      </c>
    </row>
    <row r="817" spans="1:14" ht="30.75">
      <c r="F817" s="229"/>
      <c r="G817" s="236"/>
      <c r="H817" s="236"/>
      <c r="I817" s="227"/>
      <c r="J817" s="230"/>
      <c r="K817" s="230"/>
      <c r="L817" s="67" t="s">
        <v>5</v>
      </c>
      <c r="M817" s="49" t="s">
        <v>6</v>
      </c>
      <c r="N817" s="34" t="s">
        <v>223</v>
      </c>
    </row>
    <row r="818" spans="1:14" ht="45.75">
      <c r="F818" s="229"/>
      <c r="G818" s="236" t="s">
        <v>430</v>
      </c>
      <c r="H818" s="228">
        <v>1</v>
      </c>
      <c r="I818" s="233" t="s">
        <v>615</v>
      </c>
      <c r="J818" s="233" t="s">
        <v>616</v>
      </c>
      <c r="K818" s="38" t="s">
        <v>403</v>
      </c>
      <c r="L818" s="36" t="s">
        <v>3</v>
      </c>
      <c r="M818" s="49" t="s">
        <v>278</v>
      </c>
      <c r="N818" s="34">
        <v>4</v>
      </c>
    </row>
    <row r="819" spans="1:14" ht="30.75">
      <c r="F819" s="229"/>
      <c r="G819" s="236"/>
      <c r="H819" s="230"/>
      <c r="I819" s="244"/>
      <c r="J819" s="244"/>
      <c r="K819" s="39" t="s">
        <v>404</v>
      </c>
      <c r="L819" s="36" t="s">
        <v>5</v>
      </c>
      <c r="M819" s="49" t="s">
        <v>4</v>
      </c>
      <c r="N819" s="34">
        <v>2</v>
      </c>
    </row>
    <row r="820" spans="1:14" ht="30.75">
      <c r="F820" s="229"/>
      <c r="G820" s="236"/>
      <c r="H820" s="228">
        <v>2</v>
      </c>
      <c r="I820" s="233" t="s">
        <v>617</v>
      </c>
      <c r="J820" s="233" t="s">
        <v>618</v>
      </c>
      <c r="K820" s="38" t="s">
        <v>619</v>
      </c>
      <c r="L820" s="34" t="s">
        <v>347</v>
      </c>
      <c r="M820" s="102" t="s">
        <v>4</v>
      </c>
      <c r="N820" s="34">
        <v>3</v>
      </c>
    </row>
    <row r="821" spans="1:14">
      <c r="F821" s="229"/>
      <c r="G821" s="236"/>
      <c r="H821" s="229"/>
      <c r="I821" s="234"/>
      <c r="J821" s="234"/>
      <c r="K821" s="293" t="s">
        <v>620</v>
      </c>
      <c r="L821" s="34" t="s">
        <v>621</v>
      </c>
      <c r="M821" s="102" t="s">
        <v>622</v>
      </c>
      <c r="N821" s="34" t="s">
        <v>349</v>
      </c>
    </row>
    <row r="822" spans="1:14" ht="30.75">
      <c r="F822" s="229"/>
      <c r="G822" s="236"/>
      <c r="H822" s="230"/>
      <c r="I822" s="244"/>
      <c r="J822" s="244"/>
      <c r="K822" s="257"/>
      <c r="L822" s="34" t="s">
        <v>296</v>
      </c>
      <c r="M822" s="102" t="s">
        <v>6</v>
      </c>
      <c r="N822" s="34" t="s">
        <v>223</v>
      </c>
    </row>
    <row r="823" spans="1:14">
      <c r="F823" s="229"/>
      <c r="G823" s="236"/>
      <c r="H823" s="228">
        <v>3</v>
      </c>
      <c r="I823" s="233" t="s">
        <v>623</v>
      </c>
      <c r="J823" s="228"/>
      <c r="K823" s="228"/>
      <c r="L823" s="34" t="s">
        <v>347</v>
      </c>
      <c r="M823" s="102" t="s">
        <v>622</v>
      </c>
      <c r="N823" s="34" t="s">
        <v>349</v>
      </c>
    </row>
    <row r="824" spans="1:14">
      <c r="F824" s="229"/>
      <c r="G824" s="236"/>
      <c r="H824" s="230"/>
      <c r="I824" s="244"/>
      <c r="J824" s="230"/>
      <c r="K824" s="230"/>
      <c r="L824" s="34" t="s">
        <v>296</v>
      </c>
      <c r="M824" s="102" t="s">
        <v>624</v>
      </c>
      <c r="N824" s="34" t="s">
        <v>223</v>
      </c>
    </row>
    <row r="825" spans="1:14">
      <c r="F825" s="229"/>
      <c r="G825" s="236"/>
      <c r="H825" s="228">
        <v>4</v>
      </c>
      <c r="I825" s="233" t="s">
        <v>625</v>
      </c>
      <c r="J825" s="228"/>
      <c r="K825" s="228"/>
      <c r="L825" s="34" t="s">
        <v>347</v>
      </c>
      <c r="M825" s="102" t="s">
        <v>622</v>
      </c>
      <c r="N825" s="34" t="s">
        <v>349</v>
      </c>
    </row>
    <row r="826" spans="1:14">
      <c r="F826" s="230"/>
      <c r="G826" s="236"/>
      <c r="H826" s="230"/>
      <c r="I826" s="244"/>
      <c r="J826" s="230"/>
      <c r="K826" s="230"/>
      <c r="L826" s="34" t="s">
        <v>296</v>
      </c>
      <c r="M826" s="102" t="s">
        <v>436</v>
      </c>
      <c r="N826" s="34" t="s">
        <v>223</v>
      </c>
    </row>
    <row r="827" spans="1:14">
      <c r="A827" s="16"/>
      <c r="B827" s="16"/>
      <c r="C827" s="16"/>
      <c r="D827" s="16"/>
      <c r="E827" s="16"/>
      <c r="F827" s="16"/>
      <c r="G827" s="27"/>
      <c r="H827" s="113"/>
      <c r="I827" s="17"/>
      <c r="J827" s="109"/>
      <c r="K827" s="108"/>
      <c r="L827" s="114"/>
      <c r="M827" s="155"/>
    </row>
    <row r="828" spans="1:14" ht="229.5">
      <c r="A828" s="11" t="s">
        <v>131</v>
      </c>
      <c r="B828" s="11" t="s">
        <v>1864</v>
      </c>
      <c r="C828" s="11" t="s">
        <v>154</v>
      </c>
      <c r="D828" s="185" t="s">
        <v>153</v>
      </c>
      <c r="E828" s="11" t="s">
        <v>1869</v>
      </c>
      <c r="F828" s="271" t="s">
        <v>48</v>
      </c>
      <c r="G828" s="236" t="s">
        <v>354</v>
      </c>
      <c r="H828" s="226">
        <v>1</v>
      </c>
      <c r="I828" s="264" t="s">
        <v>355</v>
      </c>
      <c r="J828" s="233" t="s">
        <v>356</v>
      </c>
      <c r="K828" s="228"/>
      <c r="L828" s="36" t="s">
        <v>3</v>
      </c>
      <c r="M828" s="49" t="s">
        <v>4</v>
      </c>
      <c r="N828" s="34">
        <v>2</v>
      </c>
    </row>
    <row r="829" spans="1:14" ht="30.75">
      <c r="F829" s="272"/>
      <c r="G829" s="236"/>
      <c r="H829" s="226"/>
      <c r="I829" s="264"/>
      <c r="J829" s="244"/>
      <c r="K829" s="230"/>
      <c r="L829" s="36" t="s">
        <v>5</v>
      </c>
      <c r="M829" s="49" t="s">
        <v>6</v>
      </c>
      <c r="N829" s="34" t="s">
        <v>223</v>
      </c>
    </row>
    <row r="830" spans="1:14" ht="45.75">
      <c r="F830" s="272"/>
      <c r="G830" s="236"/>
      <c r="H830" s="226">
        <v>2</v>
      </c>
      <c r="I830" s="227" t="s">
        <v>357</v>
      </c>
      <c r="J830" s="258" t="s">
        <v>358</v>
      </c>
      <c r="K830" s="43" t="s">
        <v>335</v>
      </c>
      <c r="L830" s="36" t="s">
        <v>3</v>
      </c>
      <c r="M830" s="49" t="s">
        <v>4</v>
      </c>
      <c r="N830" s="34">
        <v>3</v>
      </c>
    </row>
    <row r="831" spans="1:14" ht="30.75">
      <c r="F831" s="272"/>
      <c r="G831" s="236"/>
      <c r="H831" s="226"/>
      <c r="I831" s="227"/>
      <c r="J831" s="259"/>
      <c r="K831" s="45" t="s">
        <v>359</v>
      </c>
      <c r="L831" s="36" t="s">
        <v>5</v>
      </c>
      <c r="M831" s="49" t="s">
        <v>6</v>
      </c>
      <c r="N831" s="34" t="s">
        <v>223</v>
      </c>
    </row>
    <row r="832" spans="1:14" ht="45.75">
      <c r="F832" s="272"/>
      <c r="G832" s="236"/>
      <c r="H832" s="226">
        <v>3</v>
      </c>
      <c r="I832" s="227" t="s">
        <v>360</v>
      </c>
      <c r="J832" s="223" t="s">
        <v>361</v>
      </c>
      <c r="K832" s="228"/>
      <c r="L832" s="36" t="s">
        <v>3</v>
      </c>
      <c r="M832" s="102" t="s">
        <v>586</v>
      </c>
      <c r="N832" s="34" t="s">
        <v>349</v>
      </c>
    </row>
    <row r="833" spans="6:14" ht="30.75">
      <c r="F833" s="272"/>
      <c r="G833" s="236"/>
      <c r="H833" s="226"/>
      <c r="I833" s="227"/>
      <c r="J833" s="223"/>
      <c r="K833" s="230"/>
      <c r="L833" s="36" t="s">
        <v>5</v>
      </c>
      <c r="M833" s="102" t="s">
        <v>6</v>
      </c>
      <c r="N833" s="34" t="s">
        <v>223</v>
      </c>
    </row>
    <row r="834" spans="6:14" ht="30.75">
      <c r="F834" s="236" t="s">
        <v>371</v>
      </c>
      <c r="G834" s="236" t="s">
        <v>49</v>
      </c>
      <c r="H834" s="236">
        <v>1</v>
      </c>
      <c r="I834" s="227" t="s">
        <v>1847</v>
      </c>
      <c r="J834" s="228"/>
      <c r="K834" s="228"/>
      <c r="L834" s="65" t="s">
        <v>3</v>
      </c>
      <c r="M834" s="49" t="s">
        <v>6</v>
      </c>
      <c r="N834" s="34" t="s">
        <v>223</v>
      </c>
    </row>
    <row r="835" spans="6:14">
      <c r="F835" s="236"/>
      <c r="G835" s="236"/>
      <c r="H835" s="236"/>
      <c r="I835" s="227"/>
      <c r="J835" s="230"/>
      <c r="K835" s="230"/>
      <c r="L835" s="65" t="s">
        <v>5</v>
      </c>
      <c r="M835" s="49" t="s">
        <v>4</v>
      </c>
      <c r="N835" s="34">
        <v>2</v>
      </c>
    </row>
    <row r="836" spans="6:14" ht="30.75">
      <c r="F836" s="236"/>
      <c r="G836" s="236"/>
      <c r="H836" s="236">
        <v>2</v>
      </c>
      <c r="I836" s="227" t="s">
        <v>1848</v>
      </c>
      <c r="J836" s="228"/>
      <c r="K836" s="228"/>
      <c r="L836" s="65" t="s">
        <v>3</v>
      </c>
      <c r="M836" s="49" t="s">
        <v>6</v>
      </c>
      <c r="N836" s="34" t="s">
        <v>223</v>
      </c>
    </row>
    <row r="837" spans="6:14">
      <c r="F837" s="236"/>
      <c r="G837" s="236"/>
      <c r="H837" s="236"/>
      <c r="I837" s="227"/>
      <c r="J837" s="230"/>
      <c r="K837" s="230"/>
      <c r="L837" s="65" t="s">
        <v>5</v>
      </c>
      <c r="M837" s="49" t="s">
        <v>4</v>
      </c>
      <c r="N837" s="34">
        <v>3</v>
      </c>
    </row>
    <row r="838" spans="6:14">
      <c r="F838" s="236"/>
      <c r="G838" s="236"/>
      <c r="H838" s="236">
        <v>3</v>
      </c>
      <c r="I838" s="227" t="s">
        <v>1849</v>
      </c>
      <c r="J838" s="228"/>
      <c r="K838" s="228"/>
      <c r="L838" s="65" t="s">
        <v>3</v>
      </c>
      <c r="M838" s="49" t="s">
        <v>4</v>
      </c>
      <c r="N838" s="34" t="s">
        <v>279</v>
      </c>
    </row>
    <row r="839" spans="6:14" ht="30.75">
      <c r="F839" s="236"/>
      <c r="G839" s="236"/>
      <c r="H839" s="236"/>
      <c r="I839" s="227"/>
      <c r="J839" s="229"/>
      <c r="K839" s="229"/>
      <c r="L839" s="65" t="s">
        <v>5</v>
      </c>
      <c r="M839" s="49" t="s">
        <v>6</v>
      </c>
      <c r="N839" s="34" t="s">
        <v>223</v>
      </c>
    </row>
    <row r="840" spans="6:14" ht="45.75">
      <c r="F840" s="236"/>
      <c r="G840" s="236"/>
      <c r="H840" s="236"/>
      <c r="I840" s="227"/>
      <c r="J840" s="230"/>
      <c r="K840" s="230"/>
      <c r="L840" s="67" t="s">
        <v>12</v>
      </c>
      <c r="M840" s="152" t="s">
        <v>791</v>
      </c>
      <c r="N840" s="34" t="s">
        <v>349</v>
      </c>
    </row>
    <row r="841" spans="6:14" ht="45.75">
      <c r="F841" s="236"/>
      <c r="G841" s="236"/>
      <c r="H841" s="236" t="s">
        <v>279</v>
      </c>
      <c r="I841" s="227" t="s">
        <v>1850</v>
      </c>
      <c r="J841" s="228"/>
      <c r="K841" s="228"/>
      <c r="L841" s="65" t="s">
        <v>3</v>
      </c>
      <c r="M841" s="152" t="s">
        <v>791</v>
      </c>
      <c r="N841" s="34" t="s">
        <v>349</v>
      </c>
    </row>
    <row r="842" spans="6:14" ht="30.75">
      <c r="F842" s="236"/>
      <c r="G842" s="236"/>
      <c r="H842" s="236"/>
      <c r="I842" s="227"/>
      <c r="J842" s="230"/>
      <c r="K842" s="230"/>
      <c r="L842" s="65" t="s">
        <v>5</v>
      </c>
      <c r="M842" s="49" t="s">
        <v>6</v>
      </c>
      <c r="N842" s="34" t="s">
        <v>223</v>
      </c>
    </row>
    <row r="843" spans="6:14">
      <c r="F843" s="236"/>
      <c r="G843" s="236" t="s">
        <v>400</v>
      </c>
      <c r="H843" s="236">
        <v>1</v>
      </c>
      <c r="I843" s="227" t="s">
        <v>1023</v>
      </c>
      <c r="J843" s="233" t="s">
        <v>1024</v>
      </c>
      <c r="K843" s="252" t="s">
        <v>1025</v>
      </c>
      <c r="L843" s="36" t="s">
        <v>3</v>
      </c>
      <c r="M843" s="49" t="s">
        <v>4</v>
      </c>
      <c r="N843" s="34">
        <v>2</v>
      </c>
    </row>
    <row r="844" spans="6:14" ht="30.75">
      <c r="F844" s="236"/>
      <c r="G844" s="236"/>
      <c r="H844" s="236"/>
      <c r="I844" s="227"/>
      <c r="J844" s="244"/>
      <c r="K844" s="257"/>
      <c r="L844" s="36" t="s">
        <v>5</v>
      </c>
      <c r="M844" s="49" t="s">
        <v>6</v>
      </c>
      <c r="N844" s="34" t="s">
        <v>223</v>
      </c>
    </row>
    <row r="845" spans="6:14">
      <c r="F845" s="236"/>
      <c r="G845" s="236"/>
      <c r="H845" s="236">
        <v>2</v>
      </c>
      <c r="I845" s="227" t="s">
        <v>1041</v>
      </c>
      <c r="J845" s="233" t="s">
        <v>1024</v>
      </c>
      <c r="K845" s="252" t="s">
        <v>1025</v>
      </c>
      <c r="L845" s="36" t="s">
        <v>3</v>
      </c>
      <c r="M845" s="49" t="s">
        <v>4</v>
      </c>
      <c r="N845" s="34" t="s">
        <v>253</v>
      </c>
    </row>
    <row r="846" spans="6:14" ht="30.75">
      <c r="F846" s="236"/>
      <c r="G846" s="236"/>
      <c r="H846" s="236"/>
      <c r="I846" s="227"/>
      <c r="J846" s="244"/>
      <c r="K846" s="257"/>
      <c r="L846" s="36" t="s">
        <v>5</v>
      </c>
      <c r="M846" s="49" t="s">
        <v>6</v>
      </c>
      <c r="N846" s="34" t="s">
        <v>223</v>
      </c>
    </row>
    <row r="847" spans="6:14">
      <c r="F847" s="236"/>
      <c r="G847" s="236"/>
      <c r="H847" s="236" t="s">
        <v>253</v>
      </c>
      <c r="I847" s="227" t="s">
        <v>1043</v>
      </c>
      <c r="J847" s="228"/>
      <c r="K847" s="228"/>
      <c r="L847" s="36" t="s">
        <v>3</v>
      </c>
      <c r="M847" s="49" t="s">
        <v>4</v>
      </c>
      <c r="N847" s="34" t="s">
        <v>255</v>
      </c>
    </row>
    <row r="848" spans="6:14" ht="30.75">
      <c r="F848" s="236"/>
      <c r="G848" s="236"/>
      <c r="H848" s="236"/>
      <c r="I848" s="227"/>
      <c r="J848" s="230"/>
      <c r="K848" s="230"/>
      <c r="L848" s="36" t="s">
        <v>5</v>
      </c>
      <c r="M848" s="49" t="s">
        <v>6</v>
      </c>
      <c r="N848" s="34" t="s">
        <v>223</v>
      </c>
    </row>
    <row r="849" spans="6:14">
      <c r="F849" s="236"/>
      <c r="G849" s="236"/>
      <c r="H849" s="236" t="s">
        <v>255</v>
      </c>
      <c r="I849" s="227" t="s">
        <v>1045</v>
      </c>
      <c r="J849" s="228"/>
      <c r="K849" s="228"/>
      <c r="L849" s="36" t="s">
        <v>3</v>
      </c>
      <c r="M849" s="49" t="s">
        <v>4</v>
      </c>
      <c r="N849" s="34" t="s">
        <v>258</v>
      </c>
    </row>
    <row r="850" spans="6:14" ht="30.75">
      <c r="F850" s="236"/>
      <c r="G850" s="236"/>
      <c r="H850" s="236"/>
      <c r="I850" s="227"/>
      <c r="J850" s="229"/>
      <c r="K850" s="229"/>
      <c r="L850" s="36" t="s">
        <v>1046</v>
      </c>
      <c r="M850" s="49" t="s">
        <v>4</v>
      </c>
      <c r="N850" s="34" t="s">
        <v>258</v>
      </c>
    </row>
    <row r="851" spans="6:14" ht="30.75">
      <c r="F851" s="236"/>
      <c r="G851" s="236"/>
      <c r="H851" s="236"/>
      <c r="I851" s="227"/>
      <c r="J851" s="230"/>
      <c r="K851" s="230"/>
      <c r="L851" s="36" t="s">
        <v>5</v>
      </c>
      <c r="M851" s="49" t="s">
        <v>6</v>
      </c>
      <c r="N851" s="34" t="s">
        <v>223</v>
      </c>
    </row>
    <row r="852" spans="6:14" ht="152.25">
      <c r="F852" s="236"/>
      <c r="G852" s="236"/>
      <c r="H852" s="236" t="s">
        <v>258</v>
      </c>
      <c r="I852" s="227" t="s">
        <v>1870</v>
      </c>
      <c r="J852" s="228"/>
      <c r="K852" s="228"/>
      <c r="L852" s="36" t="s">
        <v>1871</v>
      </c>
      <c r="M852" s="49" t="s">
        <v>650</v>
      </c>
      <c r="N852" s="34">
        <v>3</v>
      </c>
    </row>
    <row r="853" spans="6:14" ht="259.5">
      <c r="F853" s="236"/>
      <c r="G853" s="236"/>
      <c r="H853" s="236"/>
      <c r="I853" s="227"/>
      <c r="J853" s="229"/>
      <c r="K853" s="229"/>
      <c r="L853" s="36" t="s">
        <v>1872</v>
      </c>
      <c r="M853" s="49" t="s">
        <v>4</v>
      </c>
      <c r="N853" s="34" t="s">
        <v>1873</v>
      </c>
    </row>
    <row r="854" spans="6:14" ht="30.75">
      <c r="F854" s="236"/>
      <c r="G854" s="236"/>
      <c r="H854" s="236"/>
      <c r="I854" s="227"/>
      <c r="J854" s="230"/>
      <c r="K854" s="230"/>
      <c r="L854" s="36" t="s">
        <v>1052</v>
      </c>
      <c r="M854" s="49" t="s">
        <v>6</v>
      </c>
      <c r="N854" s="34" t="s">
        <v>223</v>
      </c>
    </row>
    <row r="855" spans="6:14">
      <c r="F855" s="236"/>
      <c r="G855" s="236"/>
      <c r="H855" s="228" t="s">
        <v>1873</v>
      </c>
      <c r="I855" s="233" t="s">
        <v>1053</v>
      </c>
      <c r="J855" s="228"/>
      <c r="K855" s="228"/>
      <c r="L855" s="36" t="s">
        <v>347</v>
      </c>
      <c r="M855" s="49" t="s">
        <v>4</v>
      </c>
      <c r="N855" s="34">
        <v>3</v>
      </c>
    </row>
    <row r="856" spans="6:14" ht="30.75">
      <c r="F856" s="236"/>
      <c r="G856" s="236"/>
      <c r="H856" s="230"/>
      <c r="I856" s="244"/>
      <c r="J856" s="230"/>
      <c r="K856" s="230"/>
      <c r="L856" s="36" t="s">
        <v>296</v>
      </c>
      <c r="M856" s="49" t="s">
        <v>6</v>
      </c>
      <c r="N856" s="34" t="s">
        <v>223</v>
      </c>
    </row>
    <row r="857" spans="6:14">
      <c r="F857" s="236"/>
      <c r="G857" s="236"/>
      <c r="H857" s="236">
        <v>3</v>
      </c>
      <c r="I857" s="227" t="s">
        <v>1054</v>
      </c>
      <c r="J857" s="228"/>
      <c r="K857" s="228"/>
      <c r="L857" s="36" t="s">
        <v>3</v>
      </c>
      <c r="M857" s="49" t="s">
        <v>4</v>
      </c>
      <c r="N857" s="34">
        <v>4</v>
      </c>
    </row>
    <row r="858" spans="6:14" ht="30.75">
      <c r="F858" s="236"/>
      <c r="G858" s="236"/>
      <c r="H858" s="236"/>
      <c r="I858" s="227"/>
      <c r="J858" s="230"/>
      <c r="K858" s="230"/>
      <c r="L858" s="36" t="s">
        <v>5</v>
      </c>
      <c r="M858" s="49" t="s">
        <v>6</v>
      </c>
      <c r="N858" s="34" t="s">
        <v>223</v>
      </c>
    </row>
    <row r="859" spans="6:14">
      <c r="F859" s="236"/>
      <c r="G859" s="236"/>
      <c r="H859" s="236">
        <v>4</v>
      </c>
      <c r="I859" s="343" t="s">
        <v>1874</v>
      </c>
      <c r="J859" s="233" t="s">
        <v>1875</v>
      </c>
      <c r="K859" s="228"/>
      <c r="L859" s="36" t="s">
        <v>3</v>
      </c>
      <c r="M859" s="49" t="s">
        <v>4</v>
      </c>
      <c r="N859" s="34">
        <v>5</v>
      </c>
    </row>
    <row r="860" spans="6:14" ht="106.5">
      <c r="F860" s="236"/>
      <c r="G860" s="236"/>
      <c r="H860" s="236"/>
      <c r="I860" s="343"/>
      <c r="J860" s="234"/>
      <c r="K860" s="229"/>
      <c r="L860" s="36" t="s">
        <v>1033</v>
      </c>
      <c r="M860" s="49" t="s">
        <v>4</v>
      </c>
      <c r="N860" s="34">
        <v>5</v>
      </c>
    </row>
    <row r="861" spans="6:14" ht="30.75">
      <c r="F861" s="236"/>
      <c r="G861" s="236"/>
      <c r="H861" s="236"/>
      <c r="I861" s="343"/>
      <c r="J861" s="244"/>
      <c r="K861" s="230"/>
      <c r="L861" s="36" t="s">
        <v>5</v>
      </c>
      <c r="M861" s="49" t="s">
        <v>6</v>
      </c>
      <c r="N861" s="34" t="s">
        <v>223</v>
      </c>
    </row>
    <row r="862" spans="6:14">
      <c r="F862" s="236"/>
      <c r="G862" s="236"/>
      <c r="H862" s="236">
        <v>5</v>
      </c>
      <c r="I862" s="343" t="s">
        <v>1876</v>
      </c>
      <c r="J862" s="233"/>
      <c r="K862" s="228"/>
      <c r="L862" s="36" t="s">
        <v>3</v>
      </c>
      <c r="M862" s="49" t="s">
        <v>4</v>
      </c>
      <c r="N862" s="34">
        <v>6</v>
      </c>
    </row>
    <row r="863" spans="6:14" ht="106.5">
      <c r="F863" s="236"/>
      <c r="G863" s="236"/>
      <c r="H863" s="236"/>
      <c r="I863" s="343"/>
      <c r="J863" s="234"/>
      <c r="K863" s="229"/>
      <c r="L863" s="36" t="s">
        <v>1033</v>
      </c>
      <c r="M863" s="49" t="s">
        <v>4</v>
      </c>
      <c r="N863" s="34">
        <v>6</v>
      </c>
    </row>
    <row r="864" spans="6:14" ht="30.75">
      <c r="F864" s="236"/>
      <c r="G864" s="236"/>
      <c r="H864" s="236"/>
      <c r="I864" s="343"/>
      <c r="J864" s="244"/>
      <c r="K864" s="230"/>
      <c r="L864" s="36" t="s">
        <v>5</v>
      </c>
      <c r="M864" s="49" t="s">
        <v>6</v>
      </c>
      <c r="N864" s="34" t="s">
        <v>223</v>
      </c>
    </row>
    <row r="865" spans="6:14">
      <c r="F865" s="236"/>
      <c r="G865" s="236"/>
      <c r="H865" s="236">
        <v>6</v>
      </c>
      <c r="I865" s="343" t="s">
        <v>1877</v>
      </c>
      <c r="J865" s="233"/>
      <c r="K865" s="228"/>
      <c r="L865" s="36" t="s">
        <v>3</v>
      </c>
      <c r="M865" s="49" t="s">
        <v>4</v>
      </c>
      <c r="N865" s="34">
        <v>7</v>
      </c>
    </row>
    <row r="866" spans="6:14" ht="106.5">
      <c r="F866" s="236"/>
      <c r="G866" s="236"/>
      <c r="H866" s="236"/>
      <c r="I866" s="343"/>
      <c r="J866" s="234"/>
      <c r="K866" s="229"/>
      <c r="L866" s="36" t="s">
        <v>1033</v>
      </c>
      <c r="M866" s="49" t="s">
        <v>4</v>
      </c>
      <c r="N866" s="34">
        <v>7</v>
      </c>
    </row>
    <row r="867" spans="6:14" ht="30.75">
      <c r="F867" s="236"/>
      <c r="G867" s="236"/>
      <c r="H867" s="236"/>
      <c r="I867" s="343"/>
      <c r="J867" s="244"/>
      <c r="K867" s="230"/>
      <c r="L867" s="36" t="s">
        <v>5</v>
      </c>
      <c r="M867" s="49" t="s">
        <v>6</v>
      </c>
      <c r="N867" s="34" t="s">
        <v>223</v>
      </c>
    </row>
    <row r="868" spans="6:14">
      <c r="F868" s="236"/>
      <c r="G868" s="236"/>
      <c r="H868" s="236">
        <v>7</v>
      </c>
      <c r="I868" s="227" t="s">
        <v>1038</v>
      </c>
      <c r="J868" s="228"/>
      <c r="K868" s="228"/>
      <c r="L868" s="36" t="s">
        <v>3</v>
      </c>
      <c r="M868" s="49" t="s">
        <v>4</v>
      </c>
      <c r="N868" s="34">
        <v>8</v>
      </c>
    </row>
    <row r="869" spans="6:14" ht="30.75">
      <c r="F869" s="236"/>
      <c r="G869" s="236"/>
      <c r="H869" s="236"/>
      <c r="I869" s="227"/>
      <c r="J869" s="230"/>
      <c r="K869" s="230"/>
      <c r="L869" s="36" t="s">
        <v>5</v>
      </c>
      <c r="M869" s="49" t="s">
        <v>6</v>
      </c>
      <c r="N869" s="34" t="s">
        <v>223</v>
      </c>
    </row>
    <row r="870" spans="6:14" ht="30.75">
      <c r="F870" s="236"/>
      <c r="G870" s="236"/>
      <c r="H870" s="236">
        <v>8</v>
      </c>
      <c r="I870" s="227" t="s">
        <v>1878</v>
      </c>
      <c r="J870" s="228"/>
      <c r="K870" s="228"/>
      <c r="L870" s="36" t="s">
        <v>3</v>
      </c>
      <c r="M870" s="49" t="s">
        <v>6</v>
      </c>
      <c r="N870" s="34" t="s">
        <v>223</v>
      </c>
    </row>
    <row r="871" spans="6:14">
      <c r="F871" s="236"/>
      <c r="G871" s="236"/>
      <c r="H871" s="236"/>
      <c r="I871" s="227"/>
      <c r="J871" s="230"/>
      <c r="K871" s="230"/>
      <c r="L871" s="36" t="s">
        <v>5</v>
      </c>
      <c r="M871" s="49" t="s">
        <v>4</v>
      </c>
      <c r="N871" s="34">
        <v>9</v>
      </c>
    </row>
    <row r="872" spans="6:14">
      <c r="F872" s="236"/>
      <c r="G872" s="236"/>
      <c r="H872" s="236">
        <v>9</v>
      </c>
      <c r="I872" s="227" t="s">
        <v>1060</v>
      </c>
      <c r="J872" s="228"/>
      <c r="K872" s="228"/>
      <c r="L872" s="36" t="s">
        <v>3</v>
      </c>
      <c r="M872" s="49" t="s">
        <v>4</v>
      </c>
      <c r="N872" s="34" t="s">
        <v>475</v>
      </c>
    </row>
    <row r="873" spans="6:14" ht="30.75">
      <c r="F873" s="236"/>
      <c r="G873" s="236"/>
      <c r="H873" s="236"/>
      <c r="I873" s="227"/>
      <c r="J873" s="230"/>
      <c r="K873" s="230"/>
      <c r="L873" s="36" t="s">
        <v>5</v>
      </c>
      <c r="M873" s="49" t="s">
        <v>6</v>
      </c>
      <c r="N873" s="34" t="s">
        <v>223</v>
      </c>
    </row>
    <row r="874" spans="6:14">
      <c r="F874" s="236"/>
      <c r="G874" s="236"/>
      <c r="H874" s="236" t="s">
        <v>475</v>
      </c>
      <c r="I874" s="227" t="s">
        <v>1062</v>
      </c>
      <c r="J874" s="228"/>
      <c r="K874" s="228"/>
      <c r="L874" s="36" t="s">
        <v>3</v>
      </c>
      <c r="M874" s="49" t="s">
        <v>4</v>
      </c>
      <c r="N874" s="34" t="s">
        <v>477</v>
      </c>
    </row>
    <row r="875" spans="6:14" ht="30.75">
      <c r="F875" s="236"/>
      <c r="G875" s="236"/>
      <c r="H875" s="236"/>
      <c r="I875" s="227"/>
      <c r="J875" s="230"/>
      <c r="K875" s="230"/>
      <c r="L875" s="36" t="s">
        <v>5</v>
      </c>
      <c r="M875" s="49" t="s">
        <v>6</v>
      </c>
      <c r="N875" s="34" t="s">
        <v>223</v>
      </c>
    </row>
    <row r="876" spans="6:14" ht="60.75">
      <c r="F876" s="236"/>
      <c r="G876" s="236"/>
      <c r="H876" s="236" t="s">
        <v>477</v>
      </c>
      <c r="I876" s="227" t="s">
        <v>1064</v>
      </c>
      <c r="J876" s="228"/>
      <c r="K876" s="228"/>
      <c r="L876" s="36" t="s">
        <v>3</v>
      </c>
      <c r="M876" s="49" t="s">
        <v>1040</v>
      </c>
      <c r="N876" s="34" t="s">
        <v>349</v>
      </c>
    </row>
    <row r="877" spans="6:14" ht="30.75">
      <c r="F877" s="236"/>
      <c r="G877" s="236"/>
      <c r="H877" s="236"/>
      <c r="I877" s="227"/>
      <c r="J877" s="230"/>
      <c r="K877" s="230"/>
      <c r="L877" s="36" t="s">
        <v>5</v>
      </c>
      <c r="M877" s="49" t="s">
        <v>6</v>
      </c>
      <c r="N877" s="34" t="s">
        <v>223</v>
      </c>
    </row>
    <row r="878" spans="6:14" ht="45.75">
      <c r="F878" s="236"/>
      <c r="G878" s="236" t="s">
        <v>497</v>
      </c>
      <c r="H878" s="236">
        <v>1</v>
      </c>
      <c r="I878" s="227" t="s">
        <v>1822</v>
      </c>
      <c r="J878" s="227" t="s">
        <v>1823</v>
      </c>
      <c r="K878" s="38" t="s">
        <v>1824</v>
      </c>
      <c r="L878" s="34" t="s">
        <v>347</v>
      </c>
      <c r="M878" s="102" t="s">
        <v>4</v>
      </c>
      <c r="N878" s="34">
        <v>2</v>
      </c>
    </row>
    <row r="879" spans="6:14" ht="137.25">
      <c r="F879" s="236"/>
      <c r="G879" s="236"/>
      <c r="H879" s="236"/>
      <c r="I879" s="227"/>
      <c r="J879" s="227"/>
      <c r="K879" s="256" t="s">
        <v>1825</v>
      </c>
      <c r="L879" s="34" t="s">
        <v>1826</v>
      </c>
      <c r="M879" s="102" t="s">
        <v>4</v>
      </c>
      <c r="N879" s="34">
        <v>2</v>
      </c>
    </row>
    <row r="880" spans="6:14" ht="30.75">
      <c r="F880" s="236"/>
      <c r="G880" s="236"/>
      <c r="H880" s="236"/>
      <c r="I880" s="227"/>
      <c r="J880" s="227"/>
      <c r="K880" s="257"/>
      <c r="L880" s="34" t="s">
        <v>296</v>
      </c>
      <c r="M880" s="102" t="s">
        <v>6</v>
      </c>
      <c r="N880" s="34" t="s">
        <v>223</v>
      </c>
    </row>
    <row r="881" spans="1:14" ht="30.75">
      <c r="F881" s="236"/>
      <c r="G881" s="236"/>
      <c r="H881" s="236">
        <v>2</v>
      </c>
      <c r="I881" s="227" t="s">
        <v>1827</v>
      </c>
      <c r="J881" s="227" t="s">
        <v>1828</v>
      </c>
      <c r="K881" s="235" t="s">
        <v>1829</v>
      </c>
      <c r="L881" s="34" t="s">
        <v>347</v>
      </c>
      <c r="M881" s="102" t="s">
        <v>1830</v>
      </c>
      <c r="N881" s="34" t="s">
        <v>349</v>
      </c>
    </row>
    <row r="882" spans="1:14" ht="30.75">
      <c r="F882" s="236"/>
      <c r="G882" s="236"/>
      <c r="H882" s="236"/>
      <c r="I882" s="227"/>
      <c r="J882" s="227"/>
      <c r="K882" s="235"/>
      <c r="L882" s="34" t="s">
        <v>296</v>
      </c>
      <c r="M882" s="102" t="s">
        <v>6</v>
      </c>
      <c r="N882" s="34" t="s">
        <v>223</v>
      </c>
    </row>
    <row r="883" spans="1:14" ht="45.75">
      <c r="F883" s="236"/>
      <c r="G883" s="236" t="s">
        <v>411</v>
      </c>
      <c r="H883" s="236">
        <v>1</v>
      </c>
      <c r="I883" s="227" t="s">
        <v>1831</v>
      </c>
      <c r="J883" s="228"/>
      <c r="K883" s="228"/>
      <c r="L883" s="67" t="s">
        <v>3</v>
      </c>
      <c r="M883" s="152" t="s">
        <v>429</v>
      </c>
      <c r="N883" s="34" t="s">
        <v>349</v>
      </c>
    </row>
    <row r="884" spans="1:14" ht="30.75">
      <c r="F884" s="236"/>
      <c r="G884" s="236"/>
      <c r="H884" s="236"/>
      <c r="I884" s="227"/>
      <c r="J884" s="230"/>
      <c r="K884" s="230"/>
      <c r="L884" s="67" t="s">
        <v>5</v>
      </c>
      <c r="M884" s="49" t="s">
        <v>6</v>
      </c>
      <c r="N884" s="34" t="s">
        <v>223</v>
      </c>
    </row>
    <row r="885" spans="1:14" ht="45.75">
      <c r="F885" s="236"/>
      <c r="G885" s="236" t="s">
        <v>430</v>
      </c>
      <c r="H885" s="228">
        <v>1</v>
      </c>
      <c r="I885" s="233" t="s">
        <v>615</v>
      </c>
      <c r="J885" s="233" t="s">
        <v>616</v>
      </c>
      <c r="K885" s="38" t="s">
        <v>403</v>
      </c>
      <c r="L885" s="36" t="s">
        <v>3</v>
      </c>
      <c r="M885" s="49" t="s">
        <v>278</v>
      </c>
      <c r="N885" s="34">
        <v>4</v>
      </c>
    </row>
    <row r="886" spans="1:14" ht="30.75">
      <c r="F886" s="236"/>
      <c r="G886" s="236"/>
      <c r="H886" s="230"/>
      <c r="I886" s="244"/>
      <c r="J886" s="244"/>
      <c r="K886" s="39" t="s">
        <v>404</v>
      </c>
      <c r="L886" s="36" t="s">
        <v>5</v>
      </c>
      <c r="M886" s="49" t="s">
        <v>4</v>
      </c>
      <c r="N886" s="34">
        <v>2</v>
      </c>
    </row>
    <row r="887" spans="1:14" ht="30.75">
      <c r="F887" s="236"/>
      <c r="G887" s="236"/>
      <c r="H887" s="228">
        <v>2</v>
      </c>
      <c r="I887" s="233" t="s">
        <v>617</v>
      </c>
      <c r="J887" s="233" t="s">
        <v>618</v>
      </c>
      <c r="K887" s="38" t="s">
        <v>619</v>
      </c>
      <c r="L887" s="34" t="s">
        <v>347</v>
      </c>
      <c r="M887" s="102" t="s">
        <v>4</v>
      </c>
      <c r="N887" s="34">
        <v>3</v>
      </c>
    </row>
    <row r="888" spans="1:14">
      <c r="F888" s="236"/>
      <c r="G888" s="236"/>
      <c r="H888" s="229"/>
      <c r="I888" s="234"/>
      <c r="J888" s="234"/>
      <c r="K888" s="293" t="s">
        <v>620</v>
      </c>
      <c r="L888" s="34" t="s">
        <v>621</v>
      </c>
      <c r="M888" s="102" t="s">
        <v>622</v>
      </c>
      <c r="N888" s="34" t="s">
        <v>349</v>
      </c>
    </row>
    <row r="889" spans="1:14" ht="30.75">
      <c r="F889" s="236"/>
      <c r="G889" s="236"/>
      <c r="H889" s="230"/>
      <c r="I889" s="244"/>
      <c r="J889" s="244"/>
      <c r="K889" s="257"/>
      <c r="L889" s="34" t="s">
        <v>296</v>
      </c>
      <c r="M889" s="102" t="s">
        <v>6</v>
      </c>
      <c r="N889" s="34" t="s">
        <v>223</v>
      </c>
    </row>
    <row r="890" spans="1:14">
      <c r="F890" s="236"/>
      <c r="G890" s="236"/>
      <c r="H890" s="228">
        <v>3</v>
      </c>
      <c r="I890" s="233" t="s">
        <v>623</v>
      </c>
      <c r="J890" s="228"/>
      <c r="K890" s="228"/>
      <c r="L890" s="34" t="s">
        <v>347</v>
      </c>
      <c r="M890" s="102" t="s">
        <v>622</v>
      </c>
      <c r="N890" s="34" t="s">
        <v>349</v>
      </c>
    </row>
    <row r="891" spans="1:14">
      <c r="F891" s="236"/>
      <c r="G891" s="236"/>
      <c r="H891" s="230"/>
      <c r="I891" s="244"/>
      <c r="J891" s="230"/>
      <c r="K891" s="230"/>
      <c r="L891" s="34" t="s">
        <v>296</v>
      </c>
      <c r="M891" s="102" t="s">
        <v>624</v>
      </c>
      <c r="N891" s="34" t="s">
        <v>223</v>
      </c>
    </row>
    <row r="892" spans="1:14">
      <c r="F892" s="236"/>
      <c r="G892" s="236"/>
      <c r="H892" s="228">
        <v>4</v>
      </c>
      <c r="I892" s="233" t="s">
        <v>625</v>
      </c>
      <c r="J892" s="228"/>
      <c r="K892" s="228"/>
      <c r="L892" s="34" t="s">
        <v>347</v>
      </c>
      <c r="M892" s="102" t="s">
        <v>622</v>
      </c>
      <c r="N892" s="34" t="s">
        <v>349</v>
      </c>
    </row>
    <row r="893" spans="1:14">
      <c r="F893" s="236"/>
      <c r="G893" s="236"/>
      <c r="H893" s="230"/>
      <c r="I893" s="244"/>
      <c r="J893" s="230"/>
      <c r="K893" s="230"/>
      <c r="L893" s="34" t="s">
        <v>296</v>
      </c>
      <c r="M893" s="102" t="s">
        <v>436</v>
      </c>
      <c r="N893" s="34" t="s">
        <v>223</v>
      </c>
    </row>
    <row r="894" spans="1:14" s="324" customFormat="1"/>
    <row r="895" spans="1:14" ht="183">
      <c r="A895" s="11" t="s">
        <v>131</v>
      </c>
      <c r="B895" s="11" t="s">
        <v>1879</v>
      </c>
      <c r="C895" s="11" t="s">
        <v>155</v>
      </c>
      <c r="D895" s="11" t="s">
        <v>1880</v>
      </c>
      <c r="E895" s="208" t="s">
        <v>1881</v>
      </c>
      <c r="F895" s="271" t="s">
        <v>48</v>
      </c>
      <c r="G895" s="268" t="s">
        <v>49</v>
      </c>
      <c r="H895" s="236">
        <v>1</v>
      </c>
      <c r="I895" s="227" t="s">
        <v>1809</v>
      </c>
      <c r="J895" s="228"/>
      <c r="K895" s="228"/>
      <c r="L895" s="65" t="s">
        <v>1882</v>
      </c>
      <c r="M895" s="49" t="s">
        <v>4</v>
      </c>
      <c r="N895" s="34">
        <v>2</v>
      </c>
    </row>
    <row r="896" spans="1:14" ht="167.25">
      <c r="F896" s="272"/>
      <c r="G896" s="268"/>
      <c r="H896" s="236"/>
      <c r="I896" s="227"/>
      <c r="J896" s="229"/>
      <c r="K896" s="229"/>
      <c r="L896" s="67" t="s">
        <v>1883</v>
      </c>
      <c r="M896" s="49" t="s">
        <v>4</v>
      </c>
      <c r="N896" s="34">
        <v>2</v>
      </c>
    </row>
    <row r="897" spans="6:14" ht="229.5">
      <c r="F897" s="272"/>
      <c r="G897" s="268"/>
      <c r="H897" s="236"/>
      <c r="I897" s="227"/>
      <c r="J897" s="229"/>
      <c r="K897" s="229"/>
      <c r="L897" s="67" t="s">
        <v>1884</v>
      </c>
      <c r="M897" s="49" t="s">
        <v>4</v>
      </c>
      <c r="N897" s="34">
        <v>2</v>
      </c>
    </row>
    <row r="898" spans="6:14" ht="30.75">
      <c r="F898" s="272"/>
      <c r="G898" s="268"/>
      <c r="H898" s="236"/>
      <c r="I898" s="227"/>
      <c r="J898" s="230"/>
      <c r="K898" s="230"/>
      <c r="L898" s="67" t="s">
        <v>1052</v>
      </c>
      <c r="M898" s="49" t="s">
        <v>6</v>
      </c>
      <c r="N898" s="34" t="s">
        <v>223</v>
      </c>
    </row>
    <row r="899" spans="6:14" ht="30.75">
      <c r="F899" s="272"/>
      <c r="G899" s="268"/>
      <c r="H899" s="236">
        <v>2</v>
      </c>
      <c r="I899" s="227" t="s">
        <v>1847</v>
      </c>
      <c r="J899" s="228"/>
      <c r="K899" s="228"/>
      <c r="L899" s="65" t="s">
        <v>3</v>
      </c>
      <c r="M899" s="49" t="s">
        <v>6</v>
      </c>
      <c r="N899" s="34" t="s">
        <v>223</v>
      </c>
    </row>
    <row r="900" spans="6:14">
      <c r="F900" s="272"/>
      <c r="G900" s="268"/>
      <c r="H900" s="236"/>
      <c r="I900" s="227"/>
      <c r="J900" s="230"/>
      <c r="K900" s="230"/>
      <c r="L900" s="65" t="s">
        <v>5</v>
      </c>
      <c r="M900" s="49" t="s">
        <v>4</v>
      </c>
      <c r="N900" s="34">
        <v>3</v>
      </c>
    </row>
    <row r="901" spans="6:14" ht="30.75">
      <c r="F901" s="272"/>
      <c r="G901" s="268"/>
      <c r="H901" s="236">
        <v>3</v>
      </c>
      <c r="I901" s="227" t="s">
        <v>1848</v>
      </c>
      <c r="J901" s="228"/>
      <c r="K901" s="228"/>
      <c r="L901" s="65" t="s">
        <v>3</v>
      </c>
      <c r="M901" s="49" t="s">
        <v>6</v>
      </c>
      <c r="N901" s="34" t="s">
        <v>223</v>
      </c>
    </row>
    <row r="902" spans="6:14" ht="45.75">
      <c r="F902" s="272"/>
      <c r="G902" s="268"/>
      <c r="H902" s="236"/>
      <c r="I902" s="227"/>
      <c r="J902" s="230"/>
      <c r="K902" s="230"/>
      <c r="L902" s="65" t="s">
        <v>5</v>
      </c>
      <c r="M902" s="152" t="s">
        <v>574</v>
      </c>
      <c r="N902" s="34" t="s">
        <v>349</v>
      </c>
    </row>
    <row r="903" spans="6:14">
      <c r="F903" s="272"/>
      <c r="G903" s="236" t="s">
        <v>354</v>
      </c>
      <c r="H903" s="226">
        <v>1</v>
      </c>
      <c r="I903" s="264" t="s">
        <v>355</v>
      </c>
      <c r="J903" s="233" t="s">
        <v>356</v>
      </c>
      <c r="K903" s="228"/>
      <c r="L903" s="36" t="s">
        <v>3</v>
      </c>
      <c r="M903" s="49" t="s">
        <v>4</v>
      </c>
      <c r="N903" s="34">
        <v>2</v>
      </c>
    </row>
    <row r="904" spans="6:14" ht="30.75">
      <c r="F904" s="272"/>
      <c r="G904" s="236"/>
      <c r="H904" s="226"/>
      <c r="I904" s="264"/>
      <c r="J904" s="244"/>
      <c r="K904" s="230"/>
      <c r="L904" s="36" t="s">
        <v>5</v>
      </c>
      <c r="M904" s="49" t="s">
        <v>6</v>
      </c>
      <c r="N904" s="34" t="s">
        <v>223</v>
      </c>
    </row>
    <row r="905" spans="6:14" ht="45.75">
      <c r="F905" s="272"/>
      <c r="G905" s="236"/>
      <c r="H905" s="226">
        <v>2</v>
      </c>
      <c r="I905" s="227" t="s">
        <v>357</v>
      </c>
      <c r="J905" s="258" t="s">
        <v>358</v>
      </c>
      <c r="K905" s="43" t="s">
        <v>335</v>
      </c>
      <c r="L905" s="36" t="s">
        <v>3</v>
      </c>
      <c r="M905" s="49" t="s">
        <v>4</v>
      </c>
      <c r="N905" s="34">
        <v>3</v>
      </c>
    </row>
    <row r="906" spans="6:14" ht="30.75">
      <c r="F906" s="272"/>
      <c r="G906" s="236"/>
      <c r="H906" s="226"/>
      <c r="I906" s="227"/>
      <c r="J906" s="259"/>
      <c r="K906" s="45" t="s">
        <v>359</v>
      </c>
      <c r="L906" s="36" t="s">
        <v>5</v>
      </c>
      <c r="M906" s="49" t="s">
        <v>6</v>
      </c>
      <c r="N906" s="34" t="s">
        <v>223</v>
      </c>
    </row>
    <row r="907" spans="6:14" ht="45.75">
      <c r="F907" s="272"/>
      <c r="G907" s="236"/>
      <c r="H907" s="226">
        <v>3</v>
      </c>
      <c r="I907" s="227" t="s">
        <v>360</v>
      </c>
      <c r="J907" s="223" t="s">
        <v>361</v>
      </c>
      <c r="K907" s="228"/>
      <c r="L907" s="36" t="s">
        <v>3</v>
      </c>
      <c r="M907" s="102" t="s">
        <v>586</v>
      </c>
      <c r="N907" s="34" t="s">
        <v>349</v>
      </c>
    </row>
    <row r="908" spans="6:14" ht="30.75">
      <c r="F908" s="272"/>
      <c r="G908" s="236"/>
      <c r="H908" s="226"/>
      <c r="I908" s="227"/>
      <c r="J908" s="223"/>
      <c r="K908" s="230"/>
      <c r="L908" s="36" t="s">
        <v>5</v>
      </c>
      <c r="M908" s="102" t="s">
        <v>6</v>
      </c>
      <c r="N908" s="34" t="s">
        <v>223</v>
      </c>
    </row>
    <row r="909" spans="6:14" ht="30.75">
      <c r="F909" s="236" t="s">
        <v>371</v>
      </c>
      <c r="G909" s="236" t="s">
        <v>49</v>
      </c>
      <c r="H909" s="236">
        <v>1</v>
      </c>
      <c r="I909" s="227" t="s">
        <v>1847</v>
      </c>
      <c r="J909" s="228"/>
      <c r="K909" s="228"/>
      <c r="L909" s="65" t="s">
        <v>3</v>
      </c>
      <c r="M909" s="49" t="s">
        <v>6</v>
      </c>
      <c r="N909" s="34" t="s">
        <v>223</v>
      </c>
    </row>
    <row r="910" spans="6:14">
      <c r="F910" s="236"/>
      <c r="G910" s="236"/>
      <c r="H910" s="236"/>
      <c r="I910" s="227"/>
      <c r="J910" s="230"/>
      <c r="K910" s="230"/>
      <c r="L910" s="65" t="s">
        <v>5</v>
      </c>
      <c r="M910" s="49" t="s">
        <v>4</v>
      </c>
      <c r="N910" s="34">
        <v>2</v>
      </c>
    </row>
    <row r="911" spans="6:14" ht="30.75">
      <c r="F911" s="236"/>
      <c r="G911" s="236"/>
      <c r="H911" s="236">
        <v>2</v>
      </c>
      <c r="I911" s="227" t="s">
        <v>1848</v>
      </c>
      <c r="J911" s="228"/>
      <c r="K911" s="228"/>
      <c r="L911" s="65" t="s">
        <v>3</v>
      </c>
      <c r="M911" s="49" t="s">
        <v>6</v>
      </c>
      <c r="N911" s="34" t="s">
        <v>223</v>
      </c>
    </row>
    <row r="912" spans="6:14">
      <c r="F912" s="236"/>
      <c r="G912" s="236"/>
      <c r="H912" s="236"/>
      <c r="I912" s="227"/>
      <c r="J912" s="230"/>
      <c r="K912" s="230"/>
      <c r="L912" s="65" t="s">
        <v>5</v>
      </c>
      <c r="M912" s="49" t="s">
        <v>4</v>
      </c>
      <c r="N912" s="34">
        <v>3</v>
      </c>
    </row>
    <row r="913" spans="6:14">
      <c r="F913" s="236"/>
      <c r="G913" s="236"/>
      <c r="H913" s="236">
        <v>3</v>
      </c>
      <c r="I913" s="227" t="s">
        <v>1849</v>
      </c>
      <c r="J913" s="228"/>
      <c r="K913" s="228"/>
      <c r="L913" s="65" t="s">
        <v>3</v>
      </c>
      <c r="M913" s="49" t="s">
        <v>4</v>
      </c>
      <c r="N913" s="34">
        <v>3.1</v>
      </c>
    </row>
    <row r="914" spans="6:14" ht="30.75">
      <c r="F914" s="236"/>
      <c r="G914" s="236"/>
      <c r="H914" s="236"/>
      <c r="I914" s="227"/>
      <c r="J914" s="229"/>
      <c r="K914" s="229"/>
      <c r="L914" s="65" t="s">
        <v>5</v>
      </c>
      <c r="M914" s="49" t="s">
        <v>6</v>
      </c>
      <c r="N914" s="34" t="s">
        <v>223</v>
      </c>
    </row>
    <row r="915" spans="6:14" ht="45.75">
      <c r="F915" s="236"/>
      <c r="G915" s="236"/>
      <c r="H915" s="236"/>
      <c r="I915" s="227"/>
      <c r="J915" s="230"/>
      <c r="K915" s="230"/>
      <c r="L915" s="67" t="s">
        <v>12</v>
      </c>
      <c r="M915" s="152" t="s">
        <v>791</v>
      </c>
      <c r="N915" s="34" t="s">
        <v>349</v>
      </c>
    </row>
    <row r="916" spans="6:14" ht="45.75">
      <c r="F916" s="236"/>
      <c r="G916" s="236"/>
      <c r="H916" s="236" t="s">
        <v>279</v>
      </c>
      <c r="I916" s="227" t="s">
        <v>1850</v>
      </c>
      <c r="J916" s="228"/>
      <c r="K916" s="228"/>
      <c r="L916" s="65" t="s">
        <v>3</v>
      </c>
      <c r="M916" s="152" t="s">
        <v>791</v>
      </c>
      <c r="N916" s="34" t="s">
        <v>349</v>
      </c>
    </row>
    <row r="917" spans="6:14" ht="30.75">
      <c r="F917" s="236"/>
      <c r="G917" s="236"/>
      <c r="H917" s="236"/>
      <c r="I917" s="227"/>
      <c r="J917" s="230"/>
      <c r="K917" s="230"/>
      <c r="L917" s="65" t="s">
        <v>5</v>
      </c>
      <c r="M917" s="49" t="s">
        <v>6</v>
      </c>
      <c r="N917" s="34" t="s">
        <v>223</v>
      </c>
    </row>
    <row r="918" spans="6:14" ht="45.75">
      <c r="F918" s="236"/>
      <c r="G918" s="236" t="s">
        <v>354</v>
      </c>
      <c r="H918" s="236">
        <v>1</v>
      </c>
      <c r="I918" s="242" t="s">
        <v>386</v>
      </c>
      <c r="J918" s="233" t="s">
        <v>358</v>
      </c>
      <c r="K918" s="43" t="s">
        <v>335</v>
      </c>
      <c r="L918" s="36" t="s">
        <v>3</v>
      </c>
      <c r="M918" s="49" t="s">
        <v>4</v>
      </c>
      <c r="N918" s="34">
        <v>2</v>
      </c>
    </row>
    <row r="919" spans="6:14" ht="30.75">
      <c r="F919" s="236"/>
      <c r="G919" s="236"/>
      <c r="H919" s="236"/>
      <c r="I919" s="243"/>
      <c r="J919" s="244"/>
      <c r="K919" s="44" t="s">
        <v>359</v>
      </c>
      <c r="L919" s="36" t="s">
        <v>5</v>
      </c>
      <c r="M919" s="49" t="s">
        <v>6</v>
      </c>
      <c r="N919" s="34" t="s">
        <v>223</v>
      </c>
    </row>
    <row r="920" spans="6:14">
      <c r="F920" s="236"/>
      <c r="G920" s="236"/>
      <c r="H920" s="228">
        <v>2</v>
      </c>
      <c r="I920" s="239" t="s">
        <v>387</v>
      </c>
      <c r="J920" s="228"/>
      <c r="K920" s="228"/>
      <c r="L920" s="8" t="s">
        <v>388</v>
      </c>
      <c r="M920" s="102" t="s">
        <v>278</v>
      </c>
      <c r="N920" s="34">
        <v>4</v>
      </c>
    </row>
    <row r="921" spans="6:14" ht="45.75">
      <c r="F921" s="236"/>
      <c r="G921" s="236"/>
      <c r="H921" s="229"/>
      <c r="I921" s="245"/>
      <c r="J921" s="229"/>
      <c r="K921" s="229"/>
      <c r="L921" s="48" t="s">
        <v>389</v>
      </c>
      <c r="M921" s="49" t="s">
        <v>4</v>
      </c>
      <c r="N921" s="34">
        <v>3</v>
      </c>
    </row>
    <row r="922" spans="6:14">
      <c r="F922" s="236"/>
      <c r="G922" s="236"/>
      <c r="H922" s="229"/>
      <c r="I922" s="245"/>
      <c r="J922" s="229"/>
      <c r="K922" s="229"/>
      <c r="L922" s="48" t="s">
        <v>390</v>
      </c>
      <c r="M922" s="49" t="s">
        <v>4</v>
      </c>
      <c r="N922" s="34">
        <v>3</v>
      </c>
    </row>
    <row r="923" spans="6:14" ht="45.75">
      <c r="F923" s="236"/>
      <c r="G923" s="236"/>
      <c r="H923" s="230"/>
      <c r="I923" s="240"/>
      <c r="J923" s="230"/>
      <c r="K923" s="230"/>
      <c r="L923" s="49" t="s">
        <v>391</v>
      </c>
      <c r="M923" s="102" t="s">
        <v>278</v>
      </c>
      <c r="N923" s="34">
        <v>4</v>
      </c>
    </row>
    <row r="924" spans="6:14">
      <c r="F924" s="236"/>
      <c r="G924" s="236"/>
      <c r="H924" s="236">
        <v>3</v>
      </c>
      <c r="I924" s="233" t="s">
        <v>392</v>
      </c>
      <c r="J924" s="233" t="s">
        <v>393</v>
      </c>
      <c r="K924" s="228"/>
      <c r="L924" s="36" t="s">
        <v>3</v>
      </c>
      <c r="M924" s="102" t="s">
        <v>394</v>
      </c>
      <c r="N924" s="34">
        <v>5</v>
      </c>
    </row>
    <row r="925" spans="6:14" ht="45.75">
      <c r="F925" s="236"/>
      <c r="G925" s="236"/>
      <c r="H925" s="236"/>
      <c r="I925" s="234"/>
      <c r="J925" s="234"/>
      <c r="K925" s="229"/>
      <c r="L925" s="36" t="s">
        <v>494</v>
      </c>
      <c r="M925" s="49" t="s">
        <v>396</v>
      </c>
      <c r="N925" s="34" t="s">
        <v>349</v>
      </c>
    </row>
    <row r="926" spans="6:14" ht="30.75">
      <c r="F926" s="236"/>
      <c r="G926" s="236"/>
      <c r="H926" s="236"/>
      <c r="I926" s="244"/>
      <c r="J926" s="244"/>
      <c r="K926" s="230"/>
      <c r="L926" s="36" t="s">
        <v>5</v>
      </c>
      <c r="M926" s="144" t="s">
        <v>6</v>
      </c>
      <c r="N926" s="34" t="s">
        <v>223</v>
      </c>
    </row>
    <row r="927" spans="6:14">
      <c r="F927" s="236"/>
      <c r="G927" s="236"/>
      <c r="H927" s="236">
        <v>4</v>
      </c>
      <c r="I927" s="233" t="s">
        <v>397</v>
      </c>
      <c r="J927" s="233" t="s">
        <v>393</v>
      </c>
      <c r="K927" s="228"/>
      <c r="L927" s="36" t="s">
        <v>3</v>
      </c>
      <c r="M927" s="144" t="s">
        <v>4</v>
      </c>
      <c r="N927" s="34">
        <v>5</v>
      </c>
    </row>
    <row r="928" spans="6:14" ht="30.75">
      <c r="F928" s="236"/>
      <c r="G928" s="236"/>
      <c r="H928" s="236"/>
      <c r="I928" s="234"/>
      <c r="J928" s="234"/>
      <c r="K928" s="229"/>
      <c r="L928" s="36" t="s">
        <v>5</v>
      </c>
      <c r="M928" s="144" t="s">
        <v>6</v>
      </c>
      <c r="N928" s="34" t="s">
        <v>223</v>
      </c>
    </row>
    <row r="929" spans="6:14" ht="45.75">
      <c r="F929" s="236"/>
      <c r="G929" s="236"/>
      <c r="H929" s="236"/>
      <c r="I929" s="244"/>
      <c r="J929" s="244"/>
      <c r="K929" s="230"/>
      <c r="L929" s="36" t="s">
        <v>494</v>
      </c>
      <c r="M929" s="49" t="s">
        <v>396</v>
      </c>
      <c r="N929" s="34" t="s">
        <v>349</v>
      </c>
    </row>
    <row r="930" spans="6:14">
      <c r="F930" s="236"/>
      <c r="G930" s="236"/>
      <c r="H930" s="236">
        <v>5</v>
      </c>
      <c r="I930" s="227" t="s">
        <v>398</v>
      </c>
      <c r="J930" s="233" t="s">
        <v>495</v>
      </c>
      <c r="K930" s="228"/>
      <c r="L930" s="36" t="s">
        <v>3</v>
      </c>
      <c r="M930" s="144" t="s">
        <v>4</v>
      </c>
      <c r="N930" s="168" t="s">
        <v>349</v>
      </c>
    </row>
    <row r="931" spans="6:14" ht="30.75">
      <c r="F931" s="236"/>
      <c r="G931" s="236"/>
      <c r="H931" s="236"/>
      <c r="I931" s="227"/>
      <c r="J931" s="234"/>
      <c r="K931" s="230"/>
      <c r="L931" s="36" t="s">
        <v>5</v>
      </c>
      <c r="M931" s="144" t="s">
        <v>6</v>
      </c>
      <c r="N931" s="34" t="s">
        <v>223</v>
      </c>
    </row>
    <row r="932" spans="6:14" ht="45.75">
      <c r="F932" s="236"/>
      <c r="G932" s="236" t="s">
        <v>400</v>
      </c>
      <c r="H932" s="236">
        <v>1</v>
      </c>
      <c r="I932" s="237" t="s">
        <v>401</v>
      </c>
      <c r="J932" s="227" t="s">
        <v>402</v>
      </c>
      <c r="K932" s="38" t="s">
        <v>403</v>
      </c>
      <c r="L932" s="36" t="s">
        <v>3</v>
      </c>
      <c r="M932" s="49" t="s">
        <v>1812</v>
      </c>
      <c r="N932" s="34" t="s">
        <v>349</v>
      </c>
    </row>
    <row r="933" spans="6:14" ht="30.75">
      <c r="F933" s="236"/>
      <c r="G933" s="236"/>
      <c r="H933" s="236"/>
      <c r="I933" s="237"/>
      <c r="J933" s="227"/>
      <c r="K933" s="39" t="s">
        <v>404</v>
      </c>
      <c r="L933" s="36" t="s">
        <v>5</v>
      </c>
      <c r="M933" s="49" t="s">
        <v>4</v>
      </c>
      <c r="N933" s="34">
        <v>2</v>
      </c>
    </row>
    <row r="934" spans="6:14">
      <c r="F934" s="236"/>
      <c r="G934" s="236"/>
      <c r="H934" s="236">
        <v>2</v>
      </c>
      <c r="I934" s="227" t="s">
        <v>405</v>
      </c>
      <c r="J934" s="228"/>
      <c r="K934" s="228"/>
      <c r="L934" s="36" t="s">
        <v>3</v>
      </c>
      <c r="M934" s="49" t="s">
        <v>4</v>
      </c>
      <c r="N934" s="34">
        <v>3</v>
      </c>
    </row>
    <row r="935" spans="6:14">
      <c r="F935" s="236"/>
      <c r="G935" s="236"/>
      <c r="H935" s="236"/>
      <c r="I935" s="227"/>
      <c r="J935" s="229"/>
      <c r="K935" s="229"/>
      <c r="L935" s="36" t="s">
        <v>228</v>
      </c>
      <c r="M935" s="49" t="s">
        <v>4</v>
      </c>
      <c r="N935" s="34">
        <v>3</v>
      </c>
    </row>
    <row r="936" spans="6:14" ht="30.75">
      <c r="F936" s="236"/>
      <c r="G936" s="236"/>
      <c r="H936" s="236"/>
      <c r="I936" s="227"/>
      <c r="J936" s="230"/>
      <c r="K936" s="230"/>
      <c r="L936" s="36" t="s">
        <v>5</v>
      </c>
      <c r="M936" s="49" t="s">
        <v>6</v>
      </c>
      <c r="N936" s="34" t="s">
        <v>223</v>
      </c>
    </row>
    <row r="937" spans="6:14" ht="30.75">
      <c r="F937" s="236"/>
      <c r="G937" s="236"/>
      <c r="H937" s="236">
        <v>3</v>
      </c>
      <c r="I937" s="227" t="s">
        <v>406</v>
      </c>
      <c r="J937" s="227" t="s">
        <v>407</v>
      </c>
      <c r="K937" s="38" t="s">
        <v>408</v>
      </c>
      <c r="L937" s="36" t="s">
        <v>3</v>
      </c>
      <c r="M937" s="49" t="s">
        <v>4</v>
      </c>
      <c r="N937" s="168" t="s">
        <v>349</v>
      </c>
    </row>
    <row r="938" spans="6:14" ht="30.75">
      <c r="F938" s="236"/>
      <c r="G938" s="236"/>
      <c r="H938" s="236"/>
      <c r="I938" s="227"/>
      <c r="J938" s="227"/>
      <c r="K938" s="50" t="s">
        <v>409</v>
      </c>
      <c r="L938" s="36" t="s">
        <v>5</v>
      </c>
      <c r="M938" s="49" t="s">
        <v>6</v>
      </c>
      <c r="N938" s="34" t="s">
        <v>223</v>
      </c>
    </row>
    <row r="939" spans="6:14" ht="45.75">
      <c r="F939" s="236"/>
      <c r="G939" s="236" t="s">
        <v>497</v>
      </c>
      <c r="H939" s="236">
        <v>1</v>
      </c>
      <c r="I939" s="227" t="s">
        <v>1822</v>
      </c>
      <c r="J939" s="227" t="s">
        <v>1823</v>
      </c>
      <c r="K939" s="38" t="s">
        <v>1824</v>
      </c>
      <c r="L939" s="34" t="s">
        <v>347</v>
      </c>
      <c r="M939" s="102" t="s">
        <v>4</v>
      </c>
      <c r="N939" s="34">
        <v>2</v>
      </c>
    </row>
    <row r="940" spans="6:14" ht="137.25">
      <c r="F940" s="236"/>
      <c r="G940" s="236"/>
      <c r="H940" s="236"/>
      <c r="I940" s="227"/>
      <c r="J940" s="227"/>
      <c r="K940" s="256" t="s">
        <v>1825</v>
      </c>
      <c r="L940" s="34" t="s">
        <v>1826</v>
      </c>
      <c r="M940" s="102" t="s">
        <v>4</v>
      </c>
      <c r="N940" s="34">
        <v>2</v>
      </c>
    </row>
    <row r="941" spans="6:14" ht="30.75">
      <c r="F941" s="236"/>
      <c r="G941" s="236"/>
      <c r="H941" s="236"/>
      <c r="I941" s="227"/>
      <c r="J941" s="227"/>
      <c r="K941" s="257"/>
      <c r="L941" s="34" t="s">
        <v>296</v>
      </c>
      <c r="M941" s="102" t="s">
        <v>6</v>
      </c>
      <c r="N941" s="34" t="s">
        <v>223</v>
      </c>
    </row>
    <row r="942" spans="6:14" ht="30.75">
      <c r="F942" s="236"/>
      <c r="G942" s="236"/>
      <c r="H942" s="236">
        <v>2</v>
      </c>
      <c r="I942" s="227" t="s">
        <v>1827</v>
      </c>
      <c r="J942" s="227" t="s">
        <v>1828</v>
      </c>
      <c r="K942" s="235" t="s">
        <v>1829</v>
      </c>
      <c r="L942" s="34" t="s">
        <v>347</v>
      </c>
      <c r="M942" s="102" t="s">
        <v>1830</v>
      </c>
      <c r="N942" s="34" t="s">
        <v>349</v>
      </c>
    </row>
    <row r="943" spans="6:14" ht="30.75">
      <c r="F943" s="236"/>
      <c r="G943" s="236"/>
      <c r="H943" s="236"/>
      <c r="I943" s="227"/>
      <c r="J943" s="227"/>
      <c r="K943" s="235"/>
      <c r="L943" s="34" t="s">
        <v>296</v>
      </c>
      <c r="M943" s="102" t="s">
        <v>6</v>
      </c>
      <c r="N943" s="34" t="s">
        <v>223</v>
      </c>
    </row>
    <row r="944" spans="6:14" ht="45.75">
      <c r="F944" s="236"/>
      <c r="G944" s="236" t="s">
        <v>411</v>
      </c>
      <c r="H944" s="236">
        <v>1</v>
      </c>
      <c r="I944" s="227" t="s">
        <v>1885</v>
      </c>
      <c r="J944" s="228"/>
      <c r="K944" s="228"/>
      <c r="L944" s="67" t="s">
        <v>3</v>
      </c>
      <c r="M944" s="152" t="s">
        <v>429</v>
      </c>
      <c r="N944" s="34" t="s">
        <v>349</v>
      </c>
    </row>
    <row r="945" spans="6:14" ht="30.75">
      <c r="F945" s="236"/>
      <c r="G945" s="236"/>
      <c r="H945" s="236"/>
      <c r="I945" s="227"/>
      <c r="J945" s="230"/>
      <c r="K945" s="230"/>
      <c r="L945" s="67" t="s">
        <v>5</v>
      </c>
      <c r="M945" s="49" t="s">
        <v>6</v>
      </c>
      <c r="N945" s="34" t="s">
        <v>223</v>
      </c>
    </row>
    <row r="946" spans="6:14" ht="45.75">
      <c r="F946" s="236"/>
      <c r="G946" s="236" t="s">
        <v>430</v>
      </c>
      <c r="H946" s="228">
        <v>1</v>
      </c>
      <c r="I946" s="233" t="s">
        <v>615</v>
      </c>
      <c r="J946" s="233" t="s">
        <v>616</v>
      </c>
      <c r="K946" s="38" t="s">
        <v>403</v>
      </c>
      <c r="L946" s="36" t="s">
        <v>3</v>
      </c>
      <c r="M946" s="49" t="s">
        <v>278</v>
      </c>
      <c r="N946" s="34">
        <v>4</v>
      </c>
    </row>
    <row r="947" spans="6:14" ht="30.75">
      <c r="F947" s="236"/>
      <c r="G947" s="236"/>
      <c r="H947" s="230"/>
      <c r="I947" s="244"/>
      <c r="J947" s="244"/>
      <c r="K947" s="39" t="s">
        <v>404</v>
      </c>
      <c r="L947" s="36" t="s">
        <v>5</v>
      </c>
      <c r="M947" s="49" t="s">
        <v>4</v>
      </c>
      <c r="N947" s="34">
        <v>2</v>
      </c>
    </row>
    <row r="948" spans="6:14" ht="30.75">
      <c r="F948" s="236"/>
      <c r="G948" s="236"/>
      <c r="H948" s="228">
        <v>2</v>
      </c>
      <c r="I948" s="233" t="s">
        <v>617</v>
      </c>
      <c r="J948" s="233" t="s">
        <v>618</v>
      </c>
      <c r="K948" s="38" t="s">
        <v>619</v>
      </c>
      <c r="L948" s="34" t="s">
        <v>347</v>
      </c>
      <c r="M948" s="102" t="s">
        <v>4</v>
      </c>
      <c r="N948" s="34">
        <v>3</v>
      </c>
    </row>
    <row r="949" spans="6:14">
      <c r="F949" s="236"/>
      <c r="G949" s="236"/>
      <c r="H949" s="229"/>
      <c r="I949" s="234"/>
      <c r="J949" s="234"/>
      <c r="K949" s="293" t="s">
        <v>620</v>
      </c>
      <c r="L949" s="34" t="s">
        <v>621</v>
      </c>
      <c r="M949" s="102" t="s">
        <v>622</v>
      </c>
      <c r="N949" s="34" t="s">
        <v>349</v>
      </c>
    </row>
    <row r="950" spans="6:14" ht="30.75">
      <c r="F950" s="236"/>
      <c r="G950" s="236"/>
      <c r="H950" s="230"/>
      <c r="I950" s="244"/>
      <c r="J950" s="244"/>
      <c r="K950" s="257"/>
      <c r="L950" s="34" t="s">
        <v>296</v>
      </c>
      <c r="M950" s="102" t="s">
        <v>6</v>
      </c>
      <c r="N950" s="34" t="s">
        <v>223</v>
      </c>
    </row>
    <row r="951" spans="6:14">
      <c r="F951" s="236"/>
      <c r="G951" s="236"/>
      <c r="H951" s="228">
        <v>3</v>
      </c>
      <c r="I951" s="233" t="s">
        <v>623</v>
      </c>
      <c r="J951" s="228"/>
      <c r="K951" s="228"/>
      <c r="L951" s="34" t="s">
        <v>347</v>
      </c>
      <c r="M951" s="102" t="s">
        <v>622</v>
      </c>
      <c r="N951" s="34" t="s">
        <v>349</v>
      </c>
    </row>
    <row r="952" spans="6:14">
      <c r="F952" s="236"/>
      <c r="G952" s="236"/>
      <c r="H952" s="230"/>
      <c r="I952" s="244"/>
      <c r="J952" s="230"/>
      <c r="K952" s="230"/>
      <c r="L952" s="34" t="s">
        <v>296</v>
      </c>
      <c r="M952" s="102" t="s">
        <v>624</v>
      </c>
      <c r="N952" s="34" t="s">
        <v>223</v>
      </c>
    </row>
    <row r="953" spans="6:14">
      <c r="F953" s="236"/>
      <c r="G953" s="236"/>
      <c r="H953" s="228">
        <v>4</v>
      </c>
      <c r="I953" s="233" t="s">
        <v>625</v>
      </c>
      <c r="J953" s="228"/>
      <c r="K953" s="228"/>
      <c r="L953" s="34" t="s">
        <v>347</v>
      </c>
      <c r="M953" s="102" t="s">
        <v>622</v>
      </c>
      <c r="N953" s="34" t="s">
        <v>349</v>
      </c>
    </row>
    <row r="954" spans="6:14">
      <c r="F954" s="236"/>
      <c r="G954" s="236"/>
      <c r="H954" s="230"/>
      <c r="I954" s="244"/>
      <c r="J954" s="230"/>
      <c r="K954" s="230"/>
      <c r="L954" s="34" t="s">
        <v>296</v>
      </c>
      <c r="M954" s="102" t="s">
        <v>436</v>
      </c>
      <c r="N954" s="34" t="s">
        <v>223</v>
      </c>
    </row>
  </sheetData>
  <autoFilter ref="A1:N28" xr:uid="{676AE472-98D0-41B9-9BAB-2DA8677FA1D2}"/>
  <mergeCells count="1675">
    <mergeCell ref="G946:G954"/>
    <mergeCell ref="H946:H947"/>
    <mergeCell ref="I946:I947"/>
    <mergeCell ref="J946:J947"/>
    <mergeCell ref="H948:H950"/>
    <mergeCell ref="I948:I950"/>
    <mergeCell ref="J948:J950"/>
    <mergeCell ref="K949:K950"/>
    <mergeCell ref="H951:H952"/>
    <mergeCell ref="I951:I952"/>
    <mergeCell ref="J951:J952"/>
    <mergeCell ref="K951:K952"/>
    <mergeCell ref="H953:H954"/>
    <mergeCell ref="I953:I954"/>
    <mergeCell ref="J953:J954"/>
    <mergeCell ref="K953:K954"/>
    <mergeCell ref="J934:J936"/>
    <mergeCell ref="K934:K936"/>
    <mergeCell ref="J937:J938"/>
    <mergeCell ref="G939:G943"/>
    <mergeCell ref="H939:H941"/>
    <mergeCell ref="I939:I941"/>
    <mergeCell ref="J939:J941"/>
    <mergeCell ref="K940:K941"/>
    <mergeCell ref="H942:H943"/>
    <mergeCell ref="I942:I943"/>
    <mergeCell ref="J942:J943"/>
    <mergeCell ref="K942:K943"/>
    <mergeCell ref="G944:G945"/>
    <mergeCell ref="H944:H945"/>
    <mergeCell ref="I944:I945"/>
    <mergeCell ref="J944:J945"/>
    <mergeCell ref="K944:K945"/>
    <mergeCell ref="F909:F954"/>
    <mergeCell ref="G909:G917"/>
    <mergeCell ref="J909:J910"/>
    <mergeCell ref="K909:K910"/>
    <mergeCell ref="H911:H912"/>
    <mergeCell ref="I911:I912"/>
    <mergeCell ref="J911:J912"/>
    <mergeCell ref="K911:K912"/>
    <mergeCell ref="H913:H915"/>
    <mergeCell ref="I913:I915"/>
    <mergeCell ref="J913:J915"/>
    <mergeCell ref="K913:K915"/>
    <mergeCell ref="H916:H917"/>
    <mergeCell ref="I916:I917"/>
    <mergeCell ref="J916:J917"/>
    <mergeCell ref="K916:K917"/>
    <mergeCell ref="G918:G931"/>
    <mergeCell ref="H918:H919"/>
    <mergeCell ref="I918:I919"/>
    <mergeCell ref="J918:J919"/>
    <mergeCell ref="H920:H923"/>
    <mergeCell ref="I920:I923"/>
    <mergeCell ref="J920:J923"/>
    <mergeCell ref="K920:K923"/>
    <mergeCell ref="J924:J926"/>
    <mergeCell ref="K924:K926"/>
    <mergeCell ref="J927:J929"/>
    <mergeCell ref="K927:K929"/>
    <mergeCell ref="J930:J931"/>
    <mergeCell ref="K930:K931"/>
    <mergeCell ref="G932:G938"/>
    <mergeCell ref="J932:J933"/>
    <mergeCell ref="J895:J898"/>
    <mergeCell ref="K895:K898"/>
    <mergeCell ref="H899:H900"/>
    <mergeCell ref="I899:I900"/>
    <mergeCell ref="J899:J900"/>
    <mergeCell ref="K899:K900"/>
    <mergeCell ref="H901:H902"/>
    <mergeCell ref="I901:I902"/>
    <mergeCell ref="J901:J902"/>
    <mergeCell ref="K901:K902"/>
    <mergeCell ref="G903:G908"/>
    <mergeCell ref="H903:H904"/>
    <mergeCell ref="I903:I904"/>
    <mergeCell ref="J903:J904"/>
    <mergeCell ref="K903:K904"/>
    <mergeCell ref="H905:H906"/>
    <mergeCell ref="I905:I906"/>
    <mergeCell ref="J905:J906"/>
    <mergeCell ref="J907:J908"/>
    <mergeCell ref="K907:K908"/>
    <mergeCell ref="H930:H931"/>
    <mergeCell ref="I930:I931"/>
    <mergeCell ref="H932:H933"/>
    <mergeCell ref="I932:I933"/>
    <mergeCell ref="H895:H898"/>
    <mergeCell ref="I895:I898"/>
    <mergeCell ref="J878:J880"/>
    <mergeCell ref="K879:K880"/>
    <mergeCell ref="H881:H882"/>
    <mergeCell ref="I881:I882"/>
    <mergeCell ref="J881:J882"/>
    <mergeCell ref="K881:K882"/>
    <mergeCell ref="G883:G884"/>
    <mergeCell ref="H883:H884"/>
    <mergeCell ref="I883:I884"/>
    <mergeCell ref="J883:J884"/>
    <mergeCell ref="K883:K884"/>
    <mergeCell ref="G885:G893"/>
    <mergeCell ref="H885:H886"/>
    <mergeCell ref="I885:I886"/>
    <mergeCell ref="J885:J886"/>
    <mergeCell ref="J887:J889"/>
    <mergeCell ref="K888:K889"/>
    <mergeCell ref="J890:J891"/>
    <mergeCell ref="K890:K891"/>
    <mergeCell ref="J892:J893"/>
    <mergeCell ref="K892:K893"/>
    <mergeCell ref="G878:G882"/>
    <mergeCell ref="J865:J867"/>
    <mergeCell ref="K865:K867"/>
    <mergeCell ref="H868:H869"/>
    <mergeCell ref="I868:I869"/>
    <mergeCell ref="J868:J869"/>
    <mergeCell ref="K868:K869"/>
    <mergeCell ref="H870:H871"/>
    <mergeCell ref="I870:I871"/>
    <mergeCell ref="J870:J871"/>
    <mergeCell ref="K870:K871"/>
    <mergeCell ref="H872:H873"/>
    <mergeCell ref="I872:I873"/>
    <mergeCell ref="J872:J873"/>
    <mergeCell ref="K872:K873"/>
    <mergeCell ref="J874:J875"/>
    <mergeCell ref="K874:K875"/>
    <mergeCell ref="J876:J877"/>
    <mergeCell ref="K876:K877"/>
    <mergeCell ref="H874:H875"/>
    <mergeCell ref="I874:I875"/>
    <mergeCell ref="J852:J854"/>
    <mergeCell ref="K852:K854"/>
    <mergeCell ref="H855:H856"/>
    <mergeCell ref="I855:I856"/>
    <mergeCell ref="J855:J856"/>
    <mergeCell ref="K855:K856"/>
    <mergeCell ref="H857:H858"/>
    <mergeCell ref="I857:I858"/>
    <mergeCell ref="J857:J858"/>
    <mergeCell ref="K857:K858"/>
    <mergeCell ref="H859:H861"/>
    <mergeCell ref="I859:I861"/>
    <mergeCell ref="J859:J861"/>
    <mergeCell ref="K859:K861"/>
    <mergeCell ref="H862:H864"/>
    <mergeCell ref="I862:I864"/>
    <mergeCell ref="J862:J864"/>
    <mergeCell ref="K862:K864"/>
    <mergeCell ref="F834:F893"/>
    <mergeCell ref="G834:G842"/>
    <mergeCell ref="H834:H835"/>
    <mergeCell ref="I834:I835"/>
    <mergeCell ref="J834:J835"/>
    <mergeCell ref="K834:K835"/>
    <mergeCell ref="H836:H837"/>
    <mergeCell ref="I836:I837"/>
    <mergeCell ref="J836:J837"/>
    <mergeCell ref="K836:K837"/>
    <mergeCell ref="H838:H840"/>
    <mergeCell ref="I838:I840"/>
    <mergeCell ref="J838:J840"/>
    <mergeCell ref="K838:K840"/>
    <mergeCell ref="H841:H842"/>
    <mergeCell ref="I841:I842"/>
    <mergeCell ref="J841:J842"/>
    <mergeCell ref="K841:K842"/>
    <mergeCell ref="G843:G877"/>
    <mergeCell ref="H843:H844"/>
    <mergeCell ref="I843:I844"/>
    <mergeCell ref="J843:J844"/>
    <mergeCell ref="K843:K844"/>
    <mergeCell ref="J845:J846"/>
    <mergeCell ref="K845:K846"/>
    <mergeCell ref="J847:J848"/>
    <mergeCell ref="K847:K848"/>
    <mergeCell ref="H849:H851"/>
    <mergeCell ref="I849:I851"/>
    <mergeCell ref="J849:J851"/>
    <mergeCell ref="K849:K851"/>
    <mergeCell ref="H852:H854"/>
    <mergeCell ref="G818:G826"/>
    <mergeCell ref="H818:H819"/>
    <mergeCell ref="I818:I819"/>
    <mergeCell ref="J818:J819"/>
    <mergeCell ref="H820:H822"/>
    <mergeCell ref="I820:I822"/>
    <mergeCell ref="J820:J822"/>
    <mergeCell ref="K821:K822"/>
    <mergeCell ref="H823:H824"/>
    <mergeCell ref="I823:I824"/>
    <mergeCell ref="J823:J824"/>
    <mergeCell ref="K823:K824"/>
    <mergeCell ref="H825:H826"/>
    <mergeCell ref="I825:I826"/>
    <mergeCell ref="J825:J826"/>
    <mergeCell ref="K825:K826"/>
    <mergeCell ref="F828:F833"/>
    <mergeCell ref="G828:G833"/>
    <mergeCell ref="J828:J829"/>
    <mergeCell ref="K828:K829"/>
    <mergeCell ref="J830:J831"/>
    <mergeCell ref="J832:J833"/>
    <mergeCell ref="K832:K833"/>
    <mergeCell ref="H828:H829"/>
    <mergeCell ref="I828:I829"/>
    <mergeCell ref="H830:H831"/>
    <mergeCell ref="I830:I831"/>
    <mergeCell ref="H832:H833"/>
    <mergeCell ref="I832:I833"/>
    <mergeCell ref="J804:J805"/>
    <mergeCell ref="H806:H808"/>
    <mergeCell ref="I806:I808"/>
    <mergeCell ref="J806:J808"/>
    <mergeCell ref="K806:K808"/>
    <mergeCell ref="J809:J810"/>
    <mergeCell ref="G811:G815"/>
    <mergeCell ref="J811:J813"/>
    <mergeCell ref="K812:K813"/>
    <mergeCell ref="H814:H815"/>
    <mergeCell ref="I814:I815"/>
    <mergeCell ref="J814:J815"/>
    <mergeCell ref="K814:K815"/>
    <mergeCell ref="G816:G817"/>
    <mergeCell ref="H816:H817"/>
    <mergeCell ref="I816:I817"/>
    <mergeCell ref="J816:J817"/>
    <mergeCell ref="K816:K817"/>
    <mergeCell ref="H809:H810"/>
    <mergeCell ref="I809:I810"/>
    <mergeCell ref="H811:H813"/>
    <mergeCell ref="I811:I813"/>
    <mergeCell ref="H786:H787"/>
    <mergeCell ref="I786:I787"/>
    <mergeCell ref="J786:J787"/>
    <mergeCell ref="K786:K787"/>
    <mergeCell ref="H788:H789"/>
    <mergeCell ref="I788:I789"/>
    <mergeCell ref="J788:J789"/>
    <mergeCell ref="K788:K789"/>
    <mergeCell ref="F790:F826"/>
    <mergeCell ref="G790:G803"/>
    <mergeCell ref="H790:H791"/>
    <mergeCell ref="I790:I791"/>
    <mergeCell ref="J790:J791"/>
    <mergeCell ref="H792:H795"/>
    <mergeCell ref="I792:I795"/>
    <mergeCell ref="J792:J795"/>
    <mergeCell ref="K792:K795"/>
    <mergeCell ref="H796:H798"/>
    <mergeCell ref="I796:I798"/>
    <mergeCell ref="J796:J798"/>
    <mergeCell ref="K796:K798"/>
    <mergeCell ref="H799:H801"/>
    <mergeCell ref="I799:I801"/>
    <mergeCell ref="J799:J801"/>
    <mergeCell ref="K799:K801"/>
    <mergeCell ref="H802:H803"/>
    <mergeCell ref="I802:I803"/>
    <mergeCell ref="J802:J803"/>
    <mergeCell ref="K802:K803"/>
    <mergeCell ref="G804:G810"/>
    <mergeCell ref="H804:H805"/>
    <mergeCell ref="I804:I805"/>
    <mergeCell ref="G767:G779"/>
    <mergeCell ref="J767:J768"/>
    <mergeCell ref="H769:H771"/>
    <mergeCell ref="I769:I771"/>
    <mergeCell ref="J769:J771"/>
    <mergeCell ref="K770:K771"/>
    <mergeCell ref="H772:H773"/>
    <mergeCell ref="I772:I773"/>
    <mergeCell ref="J772:J773"/>
    <mergeCell ref="K772:K773"/>
    <mergeCell ref="H774:H775"/>
    <mergeCell ref="I774:I775"/>
    <mergeCell ref="J774:J775"/>
    <mergeCell ref="K774:K775"/>
    <mergeCell ref="H776:H777"/>
    <mergeCell ref="I776:I777"/>
    <mergeCell ref="J776:J777"/>
    <mergeCell ref="K776:K777"/>
    <mergeCell ref="H778:H779"/>
    <mergeCell ref="I778:I779"/>
    <mergeCell ref="J778:J779"/>
    <mergeCell ref="K778:K779"/>
    <mergeCell ref="G750:G756"/>
    <mergeCell ref="H750:H751"/>
    <mergeCell ref="I750:I751"/>
    <mergeCell ref="J750:J751"/>
    <mergeCell ref="J752:J754"/>
    <mergeCell ref="K752:K754"/>
    <mergeCell ref="J755:J756"/>
    <mergeCell ref="G757:G761"/>
    <mergeCell ref="H757:H759"/>
    <mergeCell ref="I757:I759"/>
    <mergeCell ref="J757:J759"/>
    <mergeCell ref="K758:K759"/>
    <mergeCell ref="H760:H761"/>
    <mergeCell ref="I760:I761"/>
    <mergeCell ref="J760:J761"/>
    <mergeCell ref="K760:K761"/>
    <mergeCell ref="G762:G766"/>
    <mergeCell ref="H762:H764"/>
    <mergeCell ref="I762:I764"/>
    <mergeCell ref="J762:J764"/>
    <mergeCell ref="K762:K764"/>
    <mergeCell ref="J765:J766"/>
    <mergeCell ref="K765:K766"/>
    <mergeCell ref="K732:K733"/>
    <mergeCell ref="F735:F740"/>
    <mergeCell ref="G735:G740"/>
    <mergeCell ref="H735:H736"/>
    <mergeCell ref="I735:I736"/>
    <mergeCell ref="J735:J736"/>
    <mergeCell ref="K735:K736"/>
    <mergeCell ref="H737:H738"/>
    <mergeCell ref="I737:I738"/>
    <mergeCell ref="J737:J738"/>
    <mergeCell ref="H739:H740"/>
    <mergeCell ref="I739:I740"/>
    <mergeCell ref="J739:J740"/>
    <mergeCell ref="K739:K740"/>
    <mergeCell ref="F741:F779"/>
    <mergeCell ref="G741:G749"/>
    <mergeCell ref="H741:H742"/>
    <mergeCell ref="I741:I742"/>
    <mergeCell ref="J741:J742"/>
    <mergeCell ref="K741:K742"/>
    <mergeCell ref="H743:H744"/>
    <mergeCell ref="I743:I744"/>
    <mergeCell ref="J743:J744"/>
    <mergeCell ref="K743:K744"/>
    <mergeCell ref="H745:H747"/>
    <mergeCell ref="I745:I747"/>
    <mergeCell ref="J745:J747"/>
    <mergeCell ref="K745:K747"/>
    <mergeCell ref="H748:H749"/>
    <mergeCell ref="I748:I749"/>
    <mergeCell ref="J748:J749"/>
    <mergeCell ref="K748:K749"/>
    <mergeCell ref="J711:J713"/>
    <mergeCell ref="K712:K713"/>
    <mergeCell ref="H714:H715"/>
    <mergeCell ref="I714:I715"/>
    <mergeCell ref="J714:J715"/>
    <mergeCell ref="K714:K715"/>
    <mergeCell ref="G716:G720"/>
    <mergeCell ref="H716:H718"/>
    <mergeCell ref="I716:I718"/>
    <mergeCell ref="J716:J718"/>
    <mergeCell ref="K716:K718"/>
    <mergeCell ref="J719:J720"/>
    <mergeCell ref="K719:K720"/>
    <mergeCell ref="G721:G733"/>
    <mergeCell ref="J721:J722"/>
    <mergeCell ref="J723:J725"/>
    <mergeCell ref="K724:K725"/>
    <mergeCell ref="H726:H727"/>
    <mergeCell ref="I726:I727"/>
    <mergeCell ref="J726:J727"/>
    <mergeCell ref="K726:K727"/>
    <mergeCell ref="H728:H729"/>
    <mergeCell ref="I728:I729"/>
    <mergeCell ref="J728:J729"/>
    <mergeCell ref="K728:K729"/>
    <mergeCell ref="H730:H731"/>
    <mergeCell ref="I730:I731"/>
    <mergeCell ref="J730:J731"/>
    <mergeCell ref="K730:K731"/>
    <mergeCell ref="H732:H733"/>
    <mergeCell ref="I732:I733"/>
    <mergeCell ref="J732:J733"/>
    <mergeCell ref="J696:J698"/>
    <mergeCell ref="K696:K698"/>
    <mergeCell ref="H699:H701"/>
    <mergeCell ref="I699:I701"/>
    <mergeCell ref="J699:J701"/>
    <mergeCell ref="K699:K701"/>
    <mergeCell ref="H702:H703"/>
    <mergeCell ref="I702:I703"/>
    <mergeCell ref="J702:J703"/>
    <mergeCell ref="K702:K703"/>
    <mergeCell ref="G704:G710"/>
    <mergeCell ref="H704:H705"/>
    <mergeCell ref="I704:I705"/>
    <mergeCell ref="J704:J705"/>
    <mergeCell ref="H706:H708"/>
    <mergeCell ref="I706:I708"/>
    <mergeCell ref="J706:J708"/>
    <mergeCell ref="K706:K708"/>
    <mergeCell ref="H709:H710"/>
    <mergeCell ref="I709:I710"/>
    <mergeCell ref="J709:J710"/>
    <mergeCell ref="J662:J664"/>
    <mergeCell ref="K663:K664"/>
    <mergeCell ref="H665:H666"/>
    <mergeCell ref="I665:I666"/>
    <mergeCell ref="J665:J666"/>
    <mergeCell ref="K665:K666"/>
    <mergeCell ref="G667:G671"/>
    <mergeCell ref="H667:H669"/>
    <mergeCell ref="I667:I669"/>
    <mergeCell ref="J667:J669"/>
    <mergeCell ref="K667:K669"/>
    <mergeCell ref="J670:J671"/>
    <mergeCell ref="K670:K671"/>
    <mergeCell ref="G672:G680"/>
    <mergeCell ref="J672:J673"/>
    <mergeCell ref="H674:H676"/>
    <mergeCell ref="I674:I676"/>
    <mergeCell ref="J674:J676"/>
    <mergeCell ref="K675:K676"/>
    <mergeCell ref="H677:H678"/>
    <mergeCell ref="I677:I678"/>
    <mergeCell ref="J677:J678"/>
    <mergeCell ref="K677:K678"/>
    <mergeCell ref="H679:H680"/>
    <mergeCell ref="I679:I680"/>
    <mergeCell ref="J679:J680"/>
    <mergeCell ref="K679:K680"/>
    <mergeCell ref="K643:K646"/>
    <mergeCell ref="H647:H649"/>
    <mergeCell ref="I647:I649"/>
    <mergeCell ref="J647:J649"/>
    <mergeCell ref="K647:K649"/>
    <mergeCell ref="H650:H652"/>
    <mergeCell ref="I650:I652"/>
    <mergeCell ref="J650:J652"/>
    <mergeCell ref="K650:K652"/>
    <mergeCell ref="H653:H654"/>
    <mergeCell ref="I653:I654"/>
    <mergeCell ref="J653:J654"/>
    <mergeCell ref="K653:K654"/>
    <mergeCell ref="G655:G661"/>
    <mergeCell ref="H655:H656"/>
    <mergeCell ref="I655:I656"/>
    <mergeCell ref="J655:J656"/>
    <mergeCell ref="H657:H659"/>
    <mergeCell ref="I657:I659"/>
    <mergeCell ref="J657:J659"/>
    <mergeCell ref="K657:K659"/>
    <mergeCell ref="H660:H661"/>
    <mergeCell ref="I660:I661"/>
    <mergeCell ref="J660:J661"/>
    <mergeCell ref="J624:J625"/>
    <mergeCell ref="K624:K625"/>
    <mergeCell ref="G626:G631"/>
    <mergeCell ref="H626:H627"/>
    <mergeCell ref="I626:I627"/>
    <mergeCell ref="J626:J627"/>
    <mergeCell ref="K626:K627"/>
    <mergeCell ref="H628:H629"/>
    <mergeCell ref="I628:I629"/>
    <mergeCell ref="J628:J629"/>
    <mergeCell ref="H630:H631"/>
    <mergeCell ref="I630:I631"/>
    <mergeCell ref="J630:J631"/>
    <mergeCell ref="K630:K631"/>
    <mergeCell ref="F632:F680"/>
    <mergeCell ref="G632:G640"/>
    <mergeCell ref="J632:J633"/>
    <mergeCell ref="K632:K633"/>
    <mergeCell ref="J634:J635"/>
    <mergeCell ref="K634:K635"/>
    <mergeCell ref="J636:J638"/>
    <mergeCell ref="K636:K638"/>
    <mergeCell ref="H639:H640"/>
    <mergeCell ref="I639:I640"/>
    <mergeCell ref="J639:J640"/>
    <mergeCell ref="K639:K640"/>
    <mergeCell ref="G641:G654"/>
    <mergeCell ref="H641:H642"/>
    <mergeCell ref="I641:I642"/>
    <mergeCell ref="J641:J642"/>
    <mergeCell ref="H643:H646"/>
    <mergeCell ref="I643:I646"/>
    <mergeCell ref="J602:J603"/>
    <mergeCell ref="K602:K603"/>
    <mergeCell ref="G604:G612"/>
    <mergeCell ref="H604:H605"/>
    <mergeCell ref="I604:I605"/>
    <mergeCell ref="J604:J605"/>
    <mergeCell ref="H606:H608"/>
    <mergeCell ref="I606:I608"/>
    <mergeCell ref="J606:J608"/>
    <mergeCell ref="K607:K608"/>
    <mergeCell ref="J609:J610"/>
    <mergeCell ref="K609:K610"/>
    <mergeCell ref="J611:J612"/>
    <mergeCell ref="K611:K612"/>
    <mergeCell ref="A613:XFD613"/>
    <mergeCell ref="F614:F631"/>
    <mergeCell ref="G614:G625"/>
    <mergeCell ref="H614:H617"/>
    <mergeCell ref="I614:I617"/>
    <mergeCell ref="J614:J617"/>
    <mergeCell ref="K614:K617"/>
    <mergeCell ref="H618:H621"/>
    <mergeCell ref="I618:I621"/>
    <mergeCell ref="J618:J621"/>
    <mergeCell ref="K618:K619"/>
    <mergeCell ref="K620:K621"/>
    <mergeCell ref="H622:H623"/>
    <mergeCell ref="I622:I623"/>
    <mergeCell ref="J622:J623"/>
    <mergeCell ref="K622:K623"/>
    <mergeCell ref="H624:H625"/>
    <mergeCell ref="I624:I625"/>
    <mergeCell ref="J588:J589"/>
    <mergeCell ref="K588:K589"/>
    <mergeCell ref="G590:G596"/>
    <mergeCell ref="H590:H591"/>
    <mergeCell ref="I590:I591"/>
    <mergeCell ref="J590:J591"/>
    <mergeCell ref="H592:H594"/>
    <mergeCell ref="I592:I594"/>
    <mergeCell ref="J592:J594"/>
    <mergeCell ref="K592:K594"/>
    <mergeCell ref="H595:H596"/>
    <mergeCell ref="I595:I596"/>
    <mergeCell ref="J595:J596"/>
    <mergeCell ref="G597:G601"/>
    <mergeCell ref="H597:H599"/>
    <mergeCell ref="I597:I599"/>
    <mergeCell ref="J597:J599"/>
    <mergeCell ref="K598:K599"/>
    <mergeCell ref="H600:H601"/>
    <mergeCell ref="I600:I601"/>
    <mergeCell ref="J600:J601"/>
    <mergeCell ref="K600:K601"/>
    <mergeCell ref="F568:F575"/>
    <mergeCell ref="G568:G569"/>
    <mergeCell ref="J568:J569"/>
    <mergeCell ref="K568:K569"/>
    <mergeCell ref="G570:G575"/>
    <mergeCell ref="H570:H571"/>
    <mergeCell ref="I570:I571"/>
    <mergeCell ref="J570:J571"/>
    <mergeCell ref="K570:K571"/>
    <mergeCell ref="H572:H573"/>
    <mergeCell ref="I572:I573"/>
    <mergeCell ref="J572:J573"/>
    <mergeCell ref="H574:H575"/>
    <mergeCell ref="I574:I575"/>
    <mergeCell ref="J574:J575"/>
    <mergeCell ref="K574:K575"/>
    <mergeCell ref="F576:F612"/>
    <mergeCell ref="G576:G589"/>
    <mergeCell ref="J576:J577"/>
    <mergeCell ref="H578:H581"/>
    <mergeCell ref="I578:I581"/>
    <mergeCell ref="J578:J581"/>
    <mergeCell ref="K578:K581"/>
    <mergeCell ref="H582:H584"/>
    <mergeCell ref="I582:I584"/>
    <mergeCell ref="J582:J584"/>
    <mergeCell ref="K582:K584"/>
    <mergeCell ref="H585:H587"/>
    <mergeCell ref="I585:I587"/>
    <mergeCell ref="J585:J587"/>
    <mergeCell ref="K585:K587"/>
    <mergeCell ref="H588:H589"/>
    <mergeCell ref="K536:K537"/>
    <mergeCell ref="K538:K539"/>
    <mergeCell ref="K540:K541"/>
    <mergeCell ref="G542:G557"/>
    <mergeCell ref="J542:J543"/>
    <mergeCell ref="K544:K545"/>
    <mergeCell ref="K546:K547"/>
    <mergeCell ref="K548:K550"/>
    <mergeCell ref="K551:K553"/>
    <mergeCell ref="K554:K555"/>
    <mergeCell ref="J556:J557"/>
    <mergeCell ref="G558:G566"/>
    <mergeCell ref="K558:K559"/>
    <mergeCell ref="K560:K561"/>
    <mergeCell ref="K562:K563"/>
    <mergeCell ref="J564:J566"/>
    <mergeCell ref="K565:K566"/>
    <mergeCell ref="J558:J559"/>
    <mergeCell ref="J560:J561"/>
    <mergeCell ref="H562:H563"/>
    <mergeCell ref="I562:I563"/>
    <mergeCell ref="J562:J563"/>
    <mergeCell ref="H564:H566"/>
    <mergeCell ref="I564:I566"/>
    <mergeCell ref="H556:H557"/>
    <mergeCell ref="I556:I557"/>
    <mergeCell ref="H540:H541"/>
    <mergeCell ref="I540:I541"/>
    <mergeCell ref="J540:J541"/>
    <mergeCell ref="H560:H561"/>
    <mergeCell ref="I560:I561"/>
    <mergeCell ref="H544:H545"/>
    <mergeCell ref="K497:K498"/>
    <mergeCell ref="G499:G504"/>
    <mergeCell ref="K499:K500"/>
    <mergeCell ref="J501:J502"/>
    <mergeCell ref="K503:K504"/>
    <mergeCell ref="F505:F566"/>
    <mergeCell ref="K505:K506"/>
    <mergeCell ref="G507:G520"/>
    <mergeCell ref="J507:J508"/>
    <mergeCell ref="K509:K512"/>
    <mergeCell ref="K513:K515"/>
    <mergeCell ref="K516:K518"/>
    <mergeCell ref="K519:K520"/>
    <mergeCell ref="G521:G527"/>
    <mergeCell ref="J521:J522"/>
    <mergeCell ref="K523:K525"/>
    <mergeCell ref="J544:J545"/>
    <mergeCell ref="H546:H547"/>
    <mergeCell ref="I546:I547"/>
    <mergeCell ref="J546:J547"/>
    <mergeCell ref="H548:H550"/>
    <mergeCell ref="I548:I550"/>
    <mergeCell ref="J548:J550"/>
    <mergeCell ref="H551:H553"/>
    <mergeCell ref="I551:I553"/>
    <mergeCell ref="J551:J553"/>
    <mergeCell ref="H554:H555"/>
    <mergeCell ref="I554:I555"/>
    <mergeCell ref="J554:J555"/>
    <mergeCell ref="K528:K529"/>
    <mergeCell ref="K530:K532"/>
    <mergeCell ref="K533:K535"/>
    <mergeCell ref="J523:J525"/>
    <mergeCell ref="H526:H527"/>
    <mergeCell ref="I526:I527"/>
    <mergeCell ref="H528:H529"/>
    <mergeCell ref="I528:I529"/>
    <mergeCell ref="J528:J529"/>
    <mergeCell ref="H530:H532"/>
    <mergeCell ref="I530:I532"/>
    <mergeCell ref="J530:J532"/>
    <mergeCell ref="H533:H535"/>
    <mergeCell ref="I533:I535"/>
    <mergeCell ref="J533:J535"/>
    <mergeCell ref="H536:H537"/>
    <mergeCell ref="I536:I537"/>
    <mergeCell ref="J536:J537"/>
    <mergeCell ref="H538:H539"/>
    <mergeCell ref="I538:I539"/>
    <mergeCell ref="J538:J539"/>
    <mergeCell ref="J526:J527"/>
    <mergeCell ref="J503:J504"/>
    <mergeCell ref="G505:G506"/>
    <mergeCell ref="H505:H506"/>
    <mergeCell ref="I505:I506"/>
    <mergeCell ref="J505:J506"/>
    <mergeCell ref="H507:H508"/>
    <mergeCell ref="I507:I508"/>
    <mergeCell ref="H509:H512"/>
    <mergeCell ref="I509:I512"/>
    <mergeCell ref="J509:J512"/>
    <mergeCell ref="H513:H515"/>
    <mergeCell ref="I513:I515"/>
    <mergeCell ref="J513:J515"/>
    <mergeCell ref="H516:H518"/>
    <mergeCell ref="I516:I518"/>
    <mergeCell ref="J516:J518"/>
    <mergeCell ref="H519:H520"/>
    <mergeCell ref="I519:I520"/>
    <mergeCell ref="J519:J520"/>
    <mergeCell ref="J485:J486"/>
    <mergeCell ref="K485:K486"/>
    <mergeCell ref="H487:H488"/>
    <mergeCell ref="I487:I488"/>
    <mergeCell ref="J487:J488"/>
    <mergeCell ref="K487:K488"/>
    <mergeCell ref="H489:H490"/>
    <mergeCell ref="I489:I490"/>
    <mergeCell ref="J489:J490"/>
    <mergeCell ref="K489:K490"/>
    <mergeCell ref="J491:J493"/>
    <mergeCell ref="K492:K493"/>
    <mergeCell ref="A494:XFD494"/>
    <mergeCell ref="H495:H496"/>
    <mergeCell ref="I495:I496"/>
    <mergeCell ref="J495:J496"/>
    <mergeCell ref="F434:F493"/>
    <mergeCell ref="G434:G447"/>
    <mergeCell ref="H434:H435"/>
    <mergeCell ref="I434:I435"/>
    <mergeCell ref="J434:J435"/>
    <mergeCell ref="H436:H439"/>
    <mergeCell ref="I436:I439"/>
    <mergeCell ref="J436:J439"/>
    <mergeCell ref="K436:K439"/>
    <mergeCell ref="J440:J442"/>
    <mergeCell ref="K440:K442"/>
    <mergeCell ref="H443:H445"/>
    <mergeCell ref="I443:I445"/>
    <mergeCell ref="F495:F504"/>
    <mergeCell ref="G495:G498"/>
    <mergeCell ref="K495:K496"/>
    <mergeCell ref="J497:J498"/>
    <mergeCell ref="H499:H500"/>
    <mergeCell ref="I499:I500"/>
    <mergeCell ref="J499:J500"/>
    <mergeCell ref="J467:J468"/>
    <mergeCell ref="K467:K468"/>
    <mergeCell ref="G469:G484"/>
    <mergeCell ref="J469:J470"/>
    <mergeCell ref="H471:H472"/>
    <mergeCell ref="I471:I472"/>
    <mergeCell ref="J471:J472"/>
    <mergeCell ref="K471:K472"/>
    <mergeCell ref="H473:H474"/>
    <mergeCell ref="I473:I474"/>
    <mergeCell ref="J473:J474"/>
    <mergeCell ref="K473:K474"/>
    <mergeCell ref="H475:H477"/>
    <mergeCell ref="I475:I477"/>
    <mergeCell ref="J475:J477"/>
    <mergeCell ref="K475:K477"/>
    <mergeCell ref="H478:H480"/>
    <mergeCell ref="I478:I480"/>
    <mergeCell ref="J478:J480"/>
    <mergeCell ref="K478:K480"/>
    <mergeCell ref="H481:H482"/>
    <mergeCell ref="I481:I482"/>
    <mergeCell ref="J481:J482"/>
    <mergeCell ref="K481:K482"/>
    <mergeCell ref="H483:H484"/>
    <mergeCell ref="I483:I484"/>
    <mergeCell ref="G485:G493"/>
    <mergeCell ref="H485:H486"/>
    <mergeCell ref="J448:J449"/>
    <mergeCell ref="H450:H452"/>
    <mergeCell ref="J450:J452"/>
    <mergeCell ref="K450:K452"/>
    <mergeCell ref="H453:H454"/>
    <mergeCell ref="I453:I454"/>
    <mergeCell ref="J453:J454"/>
    <mergeCell ref="J483:J484"/>
    <mergeCell ref="I455:I456"/>
    <mergeCell ref="J455:J456"/>
    <mergeCell ref="K455:K456"/>
    <mergeCell ref="H457:H459"/>
    <mergeCell ref="I457:I459"/>
    <mergeCell ref="J457:J459"/>
    <mergeCell ref="K457:K459"/>
    <mergeCell ref="H460:H462"/>
    <mergeCell ref="I460:I462"/>
    <mergeCell ref="J460:J462"/>
    <mergeCell ref="K460:K462"/>
    <mergeCell ref="H463:H464"/>
    <mergeCell ref="I463:I464"/>
    <mergeCell ref="J463:J464"/>
    <mergeCell ref="K463:K464"/>
    <mergeCell ref="H465:H466"/>
    <mergeCell ref="I465:I466"/>
    <mergeCell ref="J465:J466"/>
    <mergeCell ref="K465:K466"/>
    <mergeCell ref="J424:J427"/>
    <mergeCell ref="K424:K427"/>
    <mergeCell ref="G428:G433"/>
    <mergeCell ref="H428:H429"/>
    <mergeCell ref="I428:I429"/>
    <mergeCell ref="J428:J429"/>
    <mergeCell ref="K428:K429"/>
    <mergeCell ref="H430:H431"/>
    <mergeCell ref="I430:I431"/>
    <mergeCell ref="J430:J431"/>
    <mergeCell ref="H432:H433"/>
    <mergeCell ref="I432:I433"/>
    <mergeCell ref="J432:J433"/>
    <mergeCell ref="K432:K433"/>
    <mergeCell ref="J443:J445"/>
    <mergeCell ref="K443:K445"/>
    <mergeCell ref="H446:H447"/>
    <mergeCell ref="I446:I447"/>
    <mergeCell ref="J446:J447"/>
    <mergeCell ref="K446:K447"/>
    <mergeCell ref="J410:J411"/>
    <mergeCell ref="K410:K411"/>
    <mergeCell ref="H412:H413"/>
    <mergeCell ref="I412:I413"/>
    <mergeCell ref="J412:J413"/>
    <mergeCell ref="G414:G422"/>
    <mergeCell ref="H414:H415"/>
    <mergeCell ref="I414:I415"/>
    <mergeCell ref="J414:J415"/>
    <mergeCell ref="K414:K415"/>
    <mergeCell ref="H416:H417"/>
    <mergeCell ref="I416:I417"/>
    <mergeCell ref="J416:J417"/>
    <mergeCell ref="K416:K417"/>
    <mergeCell ref="H418:H419"/>
    <mergeCell ref="I418:I419"/>
    <mergeCell ref="J418:J419"/>
    <mergeCell ref="K418:K419"/>
    <mergeCell ref="H420:H422"/>
    <mergeCell ref="I420:I422"/>
    <mergeCell ref="J420:J422"/>
    <mergeCell ref="K421:K422"/>
    <mergeCell ref="J398:J399"/>
    <mergeCell ref="H400:H401"/>
    <mergeCell ref="I400:I401"/>
    <mergeCell ref="J400:J401"/>
    <mergeCell ref="K400:K401"/>
    <mergeCell ref="H402:H403"/>
    <mergeCell ref="I402:I403"/>
    <mergeCell ref="J402:J403"/>
    <mergeCell ref="K402:K403"/>
    <mergeCell ref="H404:H406"/>
    <mergeCell ref="I404:I406"/>
    <mergeCell ref="J404:J406"/>
    <mergeCell ref="K404:K406"/>
    <mergeCell ref="H407:H409"/>
    <mergeCell ref="I407:I409"/>
    <mergeCell ref="J407:J409"/>
    <mergeCell ref="K407:K409"/>
    <mergeCell ref="G377:G383"/>
    <mergeCell ref="H377:H378"/>
    <mergeCell ref="I377:I378"/>
    <mergeCell ref="J377:J378"/>
    <mergeCell ref="H379:H381"/>
    <mergeCell ref="I379:I381"/>
    <mergeCell ref="J379:J381"/>
    <mergeCell ref="K379:K381"/>
    <mergeCell ref="J382:J383"/>
    <mergeCell ref="G384:G397"/>
    <mergeCell ref="H384:H385"/>
    <mergeCell ref="I384:I385"/>
    <mergeCell ref="J384:J385"/>
    <mergeCell ref="K384:K385"/>
    <mergeCell ref="H386:H388"/>
    <mergeCell ref="I386:I388"/>
    <mergeCell ref="J386:J388"/>
    <mergeCell ref="K386:K388"/>
    <mergeCell ref="H389:H391"/>
    <mergeCell ref="I389:I391"/>
    <mergeCell ref="J389:J391"/>
    <mergeCell ref="K389:K391"/>
    <mergeCell ref="H392:H393"/>
    <mergeCell ref="I392:I393"/>
    <mergeCell ref="J392:J393"/>
    <mergeCell ref="K392:K393"/>
    <mergeCell ref="H394:H395"/>
    <mergeCell ref="I394:I395"/>
    <mergeCell ref="J394:J395"/>
    <mergeCell ref="K394:K395"/>
    <mergeCell ref="J396:J397"/>
    <mergeCell ref="K396:K397"/>
    <mergeCell ref="I357:I358"/>
    <mergeCell ref="J357:J358"/>
    <mergeCell ref="H359:H360"/>
    <mergeCell ref="I359:I360"/>
    <mergeCell ref="J359:J360"/>
    <mergeCell ref="K359:K360"/>
    <mergeCell ref="F361:F422"/>
    <mergeCell ref="G361:G362"/>
    <mergeCell ref="H361:H362"/>
    <mergeCell ref="I361:I362"/>
    <mergeCell ref="J361:J362"/>
    <mergeCell ref="K361:K362"/>
    <mergeCell ref="G363:G376"/>
    <mergeCell ref="H363:H364"/>
    <mergeCell ref="I363:I364"/>
    <mergeCell ref="J363:J364"/>
    <mergeCell ref="H365:H368"/>
    <mergeCell ref="I365:I368"/>
    <mergeCell ref="J365:J368"/>
    <mergeCell ref="K365:K368"/>
    <mergeCell ref="H369:H371"/>
    <mergeCell ref="I369:I371"/>
    <mergeCell ref="J369:J371"/>
    <mergeCell ref="K369:K371"/>
    <mergeCell ref="H372:H374"/>
    <mergeCell ref="I372:I374"/>
    <mergeCell ref="J372:J374"/>
    <mergeCell ref="K372:K374"/>
    <mergeCell ref="H375:H376"/>
    <mergeCell ref="I375:I376"/>
    <mergeCell ref="J375:J376"/>
    <mergeCell ref="K375:K376"/>
    <mergeCell ref="J338:J340"/>
    <mergeCell ref="K338:K340"/>
    <mergeCell ref="H341:H342"/>
    <mergeCell ref="I341:I342"/>
    <mergeCell ref="J341:J342"/>
    <mergeCell ref="G343:G344"/>
    <mergeCell ref="H343:H344"/>
    <mergeCell ref="I343:I344"/>
    <mergeCell ref="J343:J344"/>
    <mergeCell ref="K343:K344"/>
    <mergeCell ref="G345:G346"/>
    <mergeCell ref="H345:H346"/>
    <mergeCell ref="I345:I346"/>
    <mergeCell ref="J345:J346"/>
    <mergeCell ref="K345:K346"/>
    <mergeCell ref="A347:XFD347"/>
    <mergeCell ref="F348:F360"/>
    <mergeCell ref="G348:G354"/>
    <mergeCell ref="H348:H352"/>
    <mergeCell ref="I348:I352"/>
    <mergeCell ref="J348:J352"/>
    <mergeCell ref="K348:K352"/>
    <mergeCell ref="H353:H354"/>
    <mergeCell ref="I353:I354"/>
    <mergeCell ref="J353:J354"/>
    <mergeCell ref="K353:K354"/>
    <mergeCell ref="G355:G360"/>
    <mergeCell ref="H355:H356"/>
    <mergeCell ref="I355:I356"/>
    <mergeCell ref="J355:J356"/>
    <mergeCell ref="K355:K356"/>
    <mergeCell ref="H357:H358"/>
    <mergeCell ref="F320:F346"/>
    <mergeCell ref="G320:G321"/>
    <mergeCell ref="H320:H321"/>
    <mergeCell ref="I320:I321"/>
    <mergeCell ref="J320:J321"/>
    <mergeCell ref="K320:K321"/>
    <mergeCell ref="G322:G335"/>
    <mergeCell ref="H322:H323"/>
    <mergeCell ref="I322:I323"/>
    <mergeCell ref="J322:J323"/>
    <mergeCell ref="H324:H327"/>
    <mergeCell ref="I324:I327"/>
    <mergeCell ref="J324:J327"/>
    <mergeCell ref="K324:K327"/>
    <mergeCell ref="H328:H330"/>
    <mergeCell ref="I328:I330"/>
    <mergeCell ref="J328:J330"/>
    <mergeCell ref="K328:K330"/>
    <mergeCell ref="H331:H333"/>
    <mergeCell ref="I331:I333"/>
    <mergeCell ref="J331:J333"/>
    <mergeCell ref="K331:K333"/>
    <mergeCell ref="H334:H335"/>
    <mergeCell ref="I334:I335"/>
    <mergeCell ref="J334:J335"/>
    <mergeCell ref="K334:K335"/>
    <mergeCell ref="G336:G342"/>
    <mergeCell ref="H336:H337"/>
    <mergeCell ref="I336:I337"/>
    <mergeCell ref="J336:J337"/>
    <mergeCell ref="H338:H340"/>
    <mergeCell ref="I338:I340"/>
    <mergeCell ref="J297:J299"/>
    <mergeCell ref="K297:K299"/>
    <mergeCell ref="J300:J301"/>
    <mergeCell ref="G302:G306"/>
    <mergeCell ref="J302:J303"/>
    <mergeCell ref="K302:K303"/>
    <mergeCell ref="H304:H306"/>
    <mergeCell ref="I304:I306"/>
    <mergeCell ref="J304:J306"/>
    <mergeCell ref="K304:K306"/>
    <mergeCell ref="G307:G308"/>
    <mergeCell ref="H307:H308"/>
    <mergeCell ref="I307:I308"/>
    <mergeCell ref="J307:J308"/>
    <mergeCell ref="K307:K308"/>
    <mergeCell ref="A309:XFD309"/>
    <mergeCell ref="F310:F319"/>
    <mergeCell ref="G310:G313"/>
    <mergeCell ref="H310:H311"/>
    <mergeCell ref="I310:I311"/>
    <mergeCell ref="J310:J311"/>
    <mergeCell ref="K310:K311"/>
    <mergeCell ref="H312:H313"/>
    <mergeCell ref="I312:I313"/>
    <mergeCell ref="J312:J313"/>
    <mergeCell ref="K312:K313"/>
    <mergeCell ref="G314:G319"/>
    <mergeCell ref="J314:J315"/>
    <mergeCell ref="K314:K315"/>
    <mergeCell ref="J316:J317"/>
    <mergeCell ref="J318:J319"/>
    <mergeCell ref="K318:K319"/>
    <mergeCell ref="F279:F308"/>
    <mergeCell ref="G279:G280"/>
    <mergeCell ref="H279:H280"/>
    <mergeCell ref="I279:I280"/>
    <mergeCell ref="J279:J280"/>
    <mergeCell ref="K279:K280"/>
    <mergeCell ref="G281:G294"/>
    <mergeCell ref="H281:H282"/>
    <mergeCell ref="I281:I282"/>
    <mergeCell ref="J281:J282"/>
    <mergeCell ref="H283:H286"/>
    <mergeCell ref="I283:I286"/>
    <mergeCell ref="J283:J286"/>
    <mergeCell ref="K283:K286"/>
    <mergeCell ref="H287:H289"/>
    <mergeCell ref="I287:I289"/>
    <mergeCell ref="J287:J289"/>
    <mergeCell ref="K287:K289"/>
    <mergeCell ref="H290:H292"/>
    <mergeCell ref="I290:I292"/>
    <mergeCell ref="J290:J292"/>
    <mergeCell ref="K290:K292"/>
    <mergeCell ref="H293:H294"/>
    <mergeCell ref="I293:I294"/>
    <mergeCell ref="J293:J294"/>
    <mergeCell ref="K293:K294"/>
    <mergeCell ref="G295:G301"/>
    <mergeCell ref="H295:H296"/>
    <mergeCell ref="I295:I296"/>
    <mergeCell ref="J295:J296"/>
    <mergeCell ref="H297:H299"/>
    <mergeCell ref="I297:I299"/>
    <mergeCell ref="J265:J266"/>
    <mergeCell ref="K265:K266"/>
    <mergeCell ref="A267:XFD267"/>
    <mergeCell ref="F268:F278"/>
    <mergeCell ref="G268:G272"/>
    <mergeCell ref="H268:H270"/>
    <mergeCell ref="I268:I270"/>
    <mergeCell ref="J268:J270"/>
    <mergeCell ref="K268:K270"/>
    <mergeCell ref="H271:H272"/>
    <mergeCell ref="I271:I272"/>
    <mergeCell ref="J271:J272"/>
    <mergeCell ref="K271:K272"/>
    <mergeCell ref="G273:G278"/>
    <mergeCell ref="H273:H274"/>
    <mergeCell ref="I273:I274"/>
    <mergeCell ref="J273:J274"/>
    <mergeCell ref="K273:K274"/>
    <mergeCell ref="H275:H276"/>
    <mergeCell ref="I275:I276"/>
    <mergeCell ref="J275:J276"/>
    <mergeCell ref="H277:H278"/>
    <mergeCell ref="I277:I278"/>
    <mergeCell ref="J277:J278"/>
    <mergeCell ref="K277:K278"/>
    <mergeCell ref="J251:J252"/>
    <mergeCell ref="K251:K252"/>
    <mergeCell ref="G253:G259"/>
    <mergeCell ref="H253:H254"/>
    <mergeCell ref="I253:I254"/>
    <mergeCell ref="J253:J254"/>
    <mergeCell ref="H255:H257"/>
    <mergeCell ref="I255:I257"/>
    <mergeCell ref="J255:J257"/>
    <mergeCell ref="K255:K257"/>
    <mergeCell ref="H258:H259"/>
    <mergeCell ref="I258:I259"/>
    <mergeCell ref="J258:J259"/>
    <mergeCell ref="G260:G264"/>
    <mergeCell ref="H260:H261"/>
    <mergeCell ref="I260:I261"/>
    <mergeCell ref="J260:J261"/>
    <mergeCell ref="K260:K261"/>
    <mergeCell ref="H262:H264"/>
    <mergeCell ref="I262:I264"/>
    <mergeCell ref="J262:J264"/>
    <mergeCell ref="K262:K264"/>
    <mergeCell ref="I230:I232"/>
    <mergeCell ref="J230:J232"/>
    <mergeCell ref="K230:K232"/>
    <mergeCell ref="G233:G238"/>
    <mergeCell ref="H233:H234"/>
    <mergeCell ref="I233:I234"/>
    <mergeCell ref="J233:J234"/>
    <mergeCell ref="K233:K234"/>
    <mergeCell ref="H235:H236"/>
    <mergeCell ref="I235:I236"/>
    <mergeCell ref="J235:J236"/>
    <mergeCell ref="H237:H238"/>
    <mergeCell ref="I237:I238"/>
    <mergeCell ref="J237:J238"/>
    <mergeCell ref="K237:K238"/>
    <mergeCell ref="F239:F266"/>
    <mergeCell ref="G239:G252"/>
    <mergeCell ref="H239:H240"/>
    <mergeCell ref="I239:I240"/>
    <mergeCell ref="J239:J240"/>
    <mergeCell ref="H241:H244"/>
    <mergeCell ref="I241:I244"/>
    <mergeCell ref="J241:J244"/>
    <mergeCell ref="K241:K244"/>
    <mergeCell ref="H245:H247"/>
    <mergeCell ref="I245:I247"/>
    <mergeCell ref="J245:J247"/>
    <mergeCell ref="K245:K247"/>
    <mergeCell ref="H248:H250"/>
    <mergeCell ref="I248:I250"/>
    <mergeCell ref="J248:J250"/>
    <mergeCell ref="K248:K250"/>
    <mergeCell ref="K219:K220"/>
    <mergeCell ref="H221:H222"/>
    <mergeCell ref="I221:I222"/>
    <mergeCell ref="J221:J222"/>
    <mergeCell ref="K221:K222"/>
    <mergeCell ref="G223:G228"/>
    <mergeCell ref="H223:H224"/>
    <mergeCell ref="I223:I224"/>
    <mergeCell ref="J223:J224"/>
    <mergeCell ref="K223:K224"/>
    <mergeCell ref="H225:H226"/>
    <mergeCell ref="I225:I226"/>
    <mergeCell ref="J225:J226"/>
    <mergeCell ref="H227:H228"/>
    <mergeCell ref="I227:I228"/>
    <mergeCell ref="J227:J228"/>
    <mergeCell ref="K227:K228"/>
    <mergeCell ref="H194:H195"/>
    <mergeCell ref="I194:I195"/>
    <mergeCell ref="J194:J195"/>
    <mergeCell ref="H196:H197"/>
    <mergeCell ref="I196:I197"/>
    <mergeCell ref="J196:J197"/>
    <mergeCell ref="K196:K197"/>
    <mergeCell ref="F198:F228"/>
    <mergeCell ref="G198:G202"/>
    <mergeCell ref="J198:J199"/>
    <mergeCell ref="K198:K199"/>
    <mergeCell ref="H200:H202"/>
    <mergeCell ref="I200:I202"/>
    <mergeCell ref="J200:J202"/>
    <mergeCell ref="K200:K202"/>
    <mergeCell ref="G203:G216"/>
    <mergeCell ref="H203:H204"/>
    <mergeCell ref="I203:I204"/>
    <mergeCell ref="J203:J204"/>
    <mergeCell ref="H205:H208"/>
    <mergeCell ref="I205:I208"/>
    <mergeCell ref="J205:J208"/>
    <mergeCell ref="K205:K208"/>
    <mergeCell ref="H209:H211"/>
    <mergeCell ref="I209:I211"/>
    <mergeCell ref="J209:J211"/>
    <mergeCell ref="K209:K211"/>
    <mergeCell ref="H212:H214"/>
    <mergeCell ref="I212:I214"/>
    <mergeCell ref="J212:J214"/>
    <mergeCell ref="K212:K214"/>
    <mergeCell ref="H215:H216"/>
    <mergeCell ref="A178:XFD178"/>
    <mergeCell ref="F179:F197"/>
    <mergeCell ref="G179:G191"/>
    <mergeCell ref="H179:H180"/>
    <mergeCell ref="I179:I180"/>
    <mergeCell ref="J179:J180"/>
    <mergeCell ref="K179:K180"/>
    <mergeCell ref="H181:H182"/>
    <mergeCell ref="I181:I182"/>
    <mergeCell ref="J181:J182"/>
    <mergeCell ref="K181:K182"/>
    <mergeCell ref="H183:H184"/>
    <mergeCell ref="I183:I184"/>
    <mergeCell ref="J183:J184"/>
    <mergeCell ref="K183:K184"/>
    <mergeCell ref="H185:H186"/>
    <mergeCell ref="I185:I186"/>
    <mergeCell ref="J185:J186"/>
    <mergeCell ref="K185:K186"/>
    <mergeCell ref="H187:H189"/>
    <mergeCell ref="I187:I189"/>
    <mergeCell ref="J187:J189"/>
    <mergeCell ref="K187:K189"/>
    <mergeCell ref="H190:H191"/>
    <mergeCell ref="I190:I191"/>
    <mergeCell ref="J190:J191"/>
    <mergeCell ref="K190:K191"/>
    <mergeCell ref="G192:G197"/>
    <mergeCell ref="H192:H193"/>
    <mergeCell ref="I192:I193"/>
    <mergeCell ref="J192:J193"/>
    <mergeCell ref="K192:K193"/>
    <mergeCell ref="G160:G167"/>
    <mergeCell ref="H160:H161"/>
    <mergeCell ref="I160:I161"/>
    <mergeCell ref="J160:J161"/>
    <mergeCell ref="K160:K161"/>
    <mergeCell ref="H162:H163"/>
    <mergeCell ref="I162:I163"/>
    <mergeCell ref="J162:J163"/>
    <mergeCell ref="K162:K163"/>
    <mergeCell ref="H164:H165"/>
    <mergeCell ref="I164:I165"/>
    <mergeCell ref="J164:J165"/>
    <mergeCell ref="K164:K165"/>
    <mergeCell ref="J166:J167"/>
    <mergeCell ref="K166:K167"/>
    <mergeCell ref="G168:G177"/>
    <mergeCell ref="J168:J169"/>
    <mergeCell ref="J170:J171"/>
    <mergeCell ref="K170:K171"/>
    <mergeCell ref="J172:J173"/>
    <mergeCell ref="K172:K173"/>
    <mergeCell ref="H174:H175"/>
    <mergeCell ref="I174:I175"/>
    <mergeCell ref="J174:J175"/>
    <mergeCell ref="K174:K175"/>
    <mergeCell ref="H176:H177"/>
    <mergeCell ref="I176:I177"/>
    <mergeCell ref="J176:J177"/>
    <mergeCell ref="K176:K177"/>
    <mergeCell ref="G146:G159"/>
    <mergeCell ref="H146:H147"/>
    <mergeCell ref="I146:I147"/>
    <mergeCell ref="J146:J147"/>
    <mergeCell ref="H148:H151"/>
    <mergeCell ref="I148:I151"/>
    <mergeCell ref="J148:J151"/>
    <mergeCell ref="K148:K151"/>
    <mergeCell ref="H152:H154"/>
    <mergeCell ref="I152:I154"/>
    <mergeCell ref="J152:J154"/>
    <mergeCell ref="K152:K154"/>
    <mergeCell ref="H155:H157"/>
    <mergeCell ref="I155:I157"/>
    <mergeCell ref="J155:J157"/>
    <mergeCell ref="K155:K157"/>
    <mergeCell ref="J158:J159"/>
    <mergeCell ref="K158:K159"/>
    <mergeCell ref="H128:H129"/>
    <mergeCell ref="I128:I129"/>
    <mergeCell ref="J128:J129"/>
    <mergeCell ref="K128:K129"/>
    <mergeCell ref="H130:H131"/>
    <mergeCell ref="I130:I131"/>
    <mergeCell ref="J130:J131"/>
    <mergeCell ref="K130:K131"/>
    <mergeCell ref="G132:G137"/>
    <mergeCell ref="H132:H133"/>
    <mergeCell ref="I132:I133"/>
    <mergeCell ref="J132:J133"/>
    <mergeCell ref="K132:K133"/>
    <mergeCell ref="J134:J135"/>
    <mergeCell ref="J136:J137"/>
    <mergeCell ref="K136:K137"/>
    <mergeCell ref="F138:F177"/>
    <mergeCell ref="G138:G145"/>
    <mergeCell ref="H138:H139"/>
    <mergeCell ref="I138:I139"/>
    <mergeCell ref="J138:J139"/>
    <mergeCell ref="K138:K139"/>
    <mergeCell ref="H140:H141"/>
    <mergeCell ref="I140:I141"/>
    <mergeCell ref="J140:J141"/>
    <mergeCell ref="K140:K141"/>
    <mergeCell ref="H142:H143"/>
    <mergeCell ref="I142:I143"/>
    <mergeCell ref="J142:J143"/>
    <mergeCell ref="K142:K143"/>
    <mergeCell ref="J144:J145"/>
    <mergeCell ref="K144:K145"/>
    <mergeCell ref="K109:K112"/>
    <mergeCell ref="H113:H115"/>
    <mergeCell ref="I113:I115"/>
    <mergeCell ref="J113:J115"/>
    <mergeCell ref="K113:K115"/>
    <mergeCell ref="H116:H118"/>
    <mergeCell ref="I116:I118"/>
    <mergeCell ref="J116:J118"/>
    <mergeCell ref="K116:K118"/>
    <mergeCell ref="J119:J120"/>
    <mergeCell ref="K119:K120"/>
    <mergeCell ref="J121:J122"/>
    <mergeCell ref="K121:K122"/>
    <mergeCell ref="J124:J125"/>
    <mergeCell ref="K124:K125"/>
    <mergeCell ref="H126:H127"/>
    <mergeCell ref="I126:I127"/>
    <mergeCell ref="J126:J127"/>
    <mergeCell ref="K126:K127"/>
    <mergeCell ref="I101:I102"/>
    <mergeCell ref="J101:J102"/>
    <mergeCell ref="K101:K102"/>
    <mergeCell ref="H103:H104"/>
    <mergeCell ref="I103:I104"/>
    <mergeCell ref="J103:J104"/>
    <mergeCell ref="H105:H106"/>
    <mergeCell ref="I105:I106"/>
    <mergeCell ref="J105:J106"/>
    <mergeCell ref="K105:K106"/>
    <mergeCell ref="F74:F95"/>
    <mergeCell ref="G74:G87"/>
    <mergeCell ref="H74:H75"/>
    <mergeCell ref="I74:I75"/>
    <mergeCell ref="J74:J75"/>
    <mergeCell ref="H76:H79"/>
    <mergeCell ref="I76:I79"/>
    <mergeCell ref="J76:J79"/>
    <mergeCell ref="K76:K79"/>
    <mergeCell ref="J80:J82"/>
    <mergeCell ref="K80:K82"/>
    <mergeCell ref="H83:H85"/>
    <mergeCell ref="J83:J85"/>
    <mergeCell ref="K83:K85"/>
    <mergeCell ref="H86:H87"/>
    <mergeCell ref="I86:I87"/>
    <mergeCell ref="J86:J87"/>
    <mergeCell ref="K86:K87"/>
    <mergeCell ref="G88:G89"/>
    <mergeCell ref="H88:H89"/>
    <mergeCell ref="I88:I89"/>
    <mergeCell ref="J88:J89"/>
    <mergeCell ref="K88:K89"/>
    <mergeCell ref="G90:G95"/>
    <mergeCell ref="H90:H92"/>
    <mergeCell ref="I90:I92"/>
    <mergeCell ref="J90:J92"/>
    <mergeCell ref="K90:K92"/>
    <mergeCell ref="H93:H95"/>
    <mergeCell ref="I93:I95"/>
    <mergeCell ref="J93:J95"/>
    <mergeCell ref="K94:K95"/>
    <mergeCell ref="J59:J60"/>
    <mergeCell ref="K59:K60"/>
    <mergeCell ref="A61:XFD61"/>
    <mergeCell ref="F62:F73"/>
    <mergeCell ref="G62:G67"/>
    <mergeCell ref="H62:H64"/>
    <mergeCell ref="I62:I64"/>
    <mergeCell ref="J62:J64"/>
    <mergeCell ref="K62:K64"/>
    <mergeCell ref="H65:H67"/>
    <mergeCell ref="I65:I67"/>
    <mergeCell ref="J65:J67"/>
    <mergeCell ref="K66:K67"/>
    <mergeCell ref="G68:G73"/>
    <mergeCell ref="J68:J69"/>
    <mergeCell ref="K68:K69"/>
    <mergeCell ref="H70:H71"/>
    <mergeCell ref="I70:I71"/>
    <mergeCell ref="J70:J71"/>
    <mergeCell ref="H72:H73"/>
    <mergeCell ref="I72:I73"/>
    <mergeCell ref="J72:J73"/>
    <mergeCell ref="K72:K73"/>
    <mergeCell ref="F41:F60"/>
    <mergeCell ref="G41:G42"/>
    <mergeCell ref="H41:H42"/>
    <mergeCell ref="I41:I42"/>
    <mergeCell ref="J41:J42"/>
    <mergeCell ref="K41:K42"/>
    <mergeCell ref="G43:G56"/>
    <mergeCell ref="H43:H44"/>
    <mergeCell ref="I43:I44"/>
    <mergeCell ref="J43:J44"/>
    <mergeCell ref="H45:H48"/>
    <mergeCell ref="I45:I48"/>
    <mergeCell ref="J45:J48"/>
    <mergeCell ref="K45:K48"/>
    <mergeCell ref="H49:H51"/>
    <mergeCell ref="I49:I51"/>
    <mergeCell ref="J49:J51"/>
    <mergeCell ref="K49:K51"/>
    <mergeCell ref="H52:H54"/>
    <mergeCell ref="I52:I54"/>
    <mergeCell ref="J52:J54"/>
    <mergeCell ref="K52:K54"/>
    <mergeCell ref="H55:H56"/>
    <mergeCell ref="I55:I56"/>
    <mergeCell ref="J55:J56"/>
    <mergeCell ref="K55:K56"/>
    <mergeCell ref="G57:G58"/>
    <mergeCell ref="H57:H58"/>
    <mergeCell ref="I57:I58"/>
    <mergeCell ref="J57:J58"/>
    <mergeCell ref="K57:K58"/>
    <mergeCell ref="G59:G60"/>
    <mergeCell ref="J25:J26"/>
    <mergeCell ref="K25:K26"/>
    <mergeCell ref="G27:G28"/>
    <mergeCell ref="H27:H28"/>
    <mergeCell ref="I27:I28"/>
    <mergeCell ref="J27:J28"/>
    <mergeCell ref="K27:K28"/>
    <mergeCell ref="A29:XFD29"/>
    <mergeCell ref="F30:F40"/>
    <mergeCell ref="G30:G34"/>
    <mergeCell ref="H30:H32"/>
    <mergeCell ref="I30:I32"/>
    <mergeCell ref="J30:J32"/>
    <mergeCell ref="K30:K32"/>
    <mergeCell ref="H33:H34"/>
    <mergeCell ref="I33:I34"/>
    <mergeCell ref="J33:J34"/>
    <mergeCell ref="K33:K34"/>
    <mergeCell ref="G35:G40"/>
    <mergeCell ref="H35:H36"/>
    <mergeCell ref="I35:I36"/>
    <mergeCell ref="J35:J36"/>
    <mergeCell ref="K35:K36"/>
    <mergeCell ref="H37:H38"/>
    <mergeCell ref="I37:I38"/>
    <mergeCell ref="J37:J38"/>
    <mergeCell ref="H39:H40"/>
    <mergeCell ref="I39:I40"/>
    <mergeCell ref="J39:J40"/>
    <mergeCell ref="K39:K40"/>
    <mergeCell ref="F2:F10"/>
    <mergeCell ref="J2:J4"/>
    <mergeCell ref="K2:K4"/>
    <mergeCell ref="G5:G10"/>
    <mergeCell ref="J5:J6"/>
    <mergeCell ref="K5:K6"/>
    <mergeCell ref="J7:J8"/>
    <mergeCell ref="H9:H10"/>
    <mergeCell ref="I9:I10"/>
    <mergeCell ref="J9:J10"/>
    <mergeCell ref="K9:K10"/>
    <mergeCell ref="F11:F28"/>
    <mergeCell ref="G11:G24"/>
    <mergeCell ref="H11:H12"/>
    <mergeCell ref="I11:I12"/>
    <mergeCell ref="J11:J12"/>
    <mergeCell ref="H13:H16"/>
    <mergeCell ref="I13:I16"/>
    <mergeCell ref="J13:J16"/>
    <mergeCell ref="K13:K16"/>
    <mergeCell ref="H17:H19"/>
    <mergeCell ref="I17:I19"/>
    <mergeCell ref="J17:J19"/>
    <mergeCell ref="K17:K19"/>
    <mergeCell ref="H20:H22"/>
    <mergeCell ref="I20:I22"/>
    <mergeCell ref="J20:J22"/>
    <mergeCell ref="K20:K22"/>
    <mergeCell ref="H23:H24"/>
    <mergeCell ref="I23:I24"/>
    <mergeCell ref="J23:J24"/>
    <mergeCell ref="K23:K24"/>
    <mergeCell ref="H934:H936"/>
    <mergeCell ref="I934:I936"/>
    <mergeCell ref="H937:H938"/>
    <mergeCell ref="I937:I938"/>
    <mergeCell ref="H924:H926"/>
    <mergeCell ref="I924:I926"/>
    <mergeCell ref="H927:H929"/>
    <mergeCell ref="I927:I929"/>
    <mergeCell ref="H845:H846"/>
    <mergeCell ref="I845:I846"/>
    <mergeCell ref="I847:I848"/>
    <mergeCell ref="H847:H848"/>
    <mergeCell ref="H876:H877"/>
    <mergeCell ref="I876:I877"/>
    <mergeCell ref="H887:H889"/>
    <mergeCell ref="I887:I889"/>
    <mergeCell ref="H890:H891"/>
    <mergeCell ref="H907:H908"/>
    <mergeCell ref="I907:I908"/>
    <mergeCell ref="H909:H910"/>
    <mergeCell ref="I909:I910"/>
    <mergeCell ref="I890:I891"/>
    <mergeCell ref="H892:H893"/>
    <mergeCell ref="I892:I893"/>
    <mergeCell ref="I852:I854"/>
    <mergeCell ref="H865:H867"/>
    <mergeCell ref="I865:I867"/>
    <mergeCell ref="H878:H880"/>
    <mergeCell ref="I878:I880"/>
    <mergeCell ref="A894:XFD894"/>
    <mergeCell ref="F895:F908"/>
    <mergeCell ref="G895:G902"/>
    <mergeCell ref="I719:I720"/>
    <mergeCell ref="H719:H720"/>
    <mergeCell ref="I721:I722"/>
    <mergeCell ref="H721:H722"/>
    <mergeCell ref="I723:I725"/>
    <mergeCell ref="H723:H725"/>
    <mergeCell ref="A780:XFD780"/>
    <mergeCell ref="F781:F789"/>
    <mergeCell ref="G781:G789"/>
    <mergeCell ref="H781:H785"/>
    <mergeCell ref="I781:I785"/>
    <mergeCell ref="J781:J785"/>
    <mergeCell ref="K781:K785"/>
    <mergeCell ref="H765:H766"/>
    <mergeCell ref="I765:I766"/>
    <mergeCell ref="H767:H768"/>
    <mergeCell ref="I767:I768"/>
    <mergeCell ref="H752:H754"/>
    <mergeCell ref="I752:I754"/>
    <mergeCell ref="H755:H756"/>
    <mergeCell ref="I755:I756"/>
    <mergeCell ref="F690:F733"/>
    <mergeCell ref="G690:G703"/>
    <mergeCell ref="H690:H691"/>
    <mergeCell ref="I690:I691"/>
    <mergeCell ref="J690:J691"/>
    <mergeCell ref="H692:H695"/>
    <mergeCell ref="I692:I695"/>
    <mergeCell ref="J692:J695"/>
    <mergeCell ref="K692:K695"/>
    <mergeCell ref="H696:H698"/>
    <mergeCell ref="I696:I698"/>
    <mergeCell ref="H632:H633"/>
    <mergeCell ref="I632:I633"/>
    <mergeCell ref="H634:H635"/>
    <mergeCell ref="I634:I635"/>
    <mergeCell ref="H636:H638"/>
    <mergeCell ref="I636:I638"/>
    <mergeCell ref="G682:G689"/>
    <mergeCell ref="H682:H685"/>
    <mergeCell ref="I682:I685"/>
    <mergeCell ref="H686:H687"/>
    <mergeCell ref="I686:I687"/>
    <mergeCell ref="H688:H689"/>
    <mergeCell ref="I688:I689"/>
    <mergeCell ref="G711:G715"/>
    <mergeCell ref="H711:H713"/>
    <mergeCell ref="I711:I713"/>
    <mergeCell ref="H670:H671"/>
    <mergeCell ref="I670:I671"/>
    <mergeCell ref="H672:H673"/>
    <mergeCell ref="I672:I673"/>
    <mergeCell ref="G662:G666"/>
    <mergeCell ref="H662:H664"/>
    <mergeCell ref="I662:I664"/>
    <mergeCell ref="A681:XFD681"/>
    <mergeCell ref="F682:F689"/>
    <mergeCell ref="J682:J685"/>
    <mergeCell ref="K682:K685"/>
    <mergeCell ref="J686:J687"/>
    <mergeCell ref="K686:K687"/>
    <mergeCell ref="J688:J689"/>
    <mergeCell ref="K688:K689"/>
    <mergeCell ref="J643:J646"/>
    <mergeCell ref="H2:H4"/>
    <mergeCell ref="I2:I4"/>
    <mergeCell ref="H5:H6"/>
    <mergeCell ref="I5:I6"/>
    <mergeCell ref="H7:H8"/>
    <mergeCell ref="I7:I8"/>
    <mergeCell ref="G2:G4"/>
    <mergeCell ref="I119:I120"/>
    <mergeCell ref="H119:H120"/>
    <mergeCell ref="H80:H82"/>
    <mergeCell ref="I80:I82"/>
    <mergeCell ref="H97:H98"/>
    <mergeCell ref="I97:I98"/>
    <mergeCell ref="H68:H69"/>
    <mergeCell ref="I68:I69"/>
    <mergeCell ref="H99:H100"/>
    <mergeCell ref="I99:I100"/>
    <mergeCell ref="G25:G26"/>
    <mergeCell ref="H25:H26"/>
    <mergeCell ref="I25:I26"/>
    <mergeCell ref="H59:H60"/>
    <mergeCell ref="I59:I60"/>
    <mergeCell ref="I83:I85"/>
    <mergeCell ref="A96:XFD96"/>
    <mergeCell ref="F97:F106"/>
    <mergeCell ref="G97:G100"/>
    <mergeCell ref="J97:J98"/>
    <mergeCell ref="K97:K98"/>
    <mergeCell ref="J99:J100"/>
    <mergeCell ref="K99:K100"/>
    <mergeCell ref="G101:G106"/>
    <mergeCell ref="H101:H102"/>
    <mergeCell ref="I144:I145"/>
    <mergeCell ref="H134:H135"/>
    <mergeCell ref="I134:I135"/>
    <mergeCell ref="H107:H108"/>
    <mergeCell ref="I107:I108"/>
    <mergeCell ref="I121:I122"/>
    <mergeCell ref="H121:H122"/>
    <mergeCell ref="G121:G122"/>
    <mergeCell ref="A123:XFD123"/>
    <mergeCell ref="F124:F137"/>
    <mergeCell ref="G124:G131"/>
    <mergeCell ref="H124:H125"/>
    <mergeCell ref="I124:I125"/>
    <mergeCell ref="H136:H137"/>
    <mergeCell ref="I136:I137"/>
    <mergeCell ref="H172:H173"/>
    <mergeCell ref="I172:I173"/>
    <mergeCell ref="H166:H167"/>
    <mergeCell ref="I166:I167"/>
    <mergeCell ref="H168:H169"/>
    <mergeCell ref="I168:I169"/>
    <mergeCell ref="H170:H171"/>
    <mergeCell ref="I170:I171"/>
    <mergeCell ref="H144:H145"/>
    <mergeCell ref="H158:H159"/>
    <mergeCell ref="I158:I159"/>
    <mergeCell ref="F107:F122"/>
    <mergeCell ref="G107:G120"/>
    <mergeCell ref="J107:J108"/>
    <mergeCell ref="H109:H112"/>
    <mergeCell ref="I109:I112"/>
    <mergeCell ref="J109:J112"/>
    <mergeCell ref="H198:H199"/>
    <mergeCell ref="I198:I199"/>
    <mergeCell ref="A229:XFD229"/>
    <mergeCell ref="F230:F238"/>
    <mergeCell ref="G230:G232"/>
    <mergeCell ref="H230:H232"/>
    <mergeCell ref="I318:I319"/>
    <mergeCell ref="H318:H319"/>
    <mergeCell ref="I316:I317"/>
    <mergeCell ref="H316:H317"/>
    <mergeCell ref="H251:H252"/>
    <mergeCell ref="I251:I252"/>
    <mergeCell ref="G265:G266"/>
    <mergeCell ref="H265:H266"/>
    <mergeCell ref="I265:I266"/>
    <mergeCell ref="I314:I315"/>
    <mergeCell ref="H314:H315"/>
    <mergeCell ref="H302:H303"/>
    <mergeCell ref="I302:I303"/>
    <mergeCell ref="H300:H301"/>
    <mergeCell ref="I300:I301"/>
    <mergeCell ref="I215:I216"/>
    <mergeCell ref="J215:J216"/>
    <mergeCell ref="K215:K216"/>
    <mergeCell ref="G217:G222"/>
    <mergeCell ref="H217:H218"/>
    <mergeCell ref="I217:I218"/>
    <mergeCell ref="J217:J218"/>
    <mergeCell ref="K217:K218"/>
    <mergeCell ref="H219:H220"/>
    <mergeCell ref="I219:I220"/>
    <mergeCell ref="J219:J220"/>
    <mergeCell ref="H382:H383"/>
    <mergeCell ref="I382:I383"/>
    <mergeCell ref="H440:H442"/>
    <mergeCell ref="I440:I442"/>
    <mergeCell ref="H467:H468"/>
    <mergeCell ref="I467:I468"/>
    <mergeCell ref="H469:H470"/>
    <mergeCell ref="I469:I470"/>
    <mergeCell ref="H501:H502"/>
    <mergeCell ref="I501:I502"/>
    <mergeCell ref="H503:H504"/>
    <mergeCell ref="I503:I504"/>
    <mergeCell ref="H542:H543"/>
    <mergeCell ref="I542:I543"/>
    <mergeCell ref="H523:H525"/>
    <mergeCell ref="I523:I525"/>
    <mergeCell ref="I450:I452"/>
    <mergeCell ref="H497:H498"/>
    <mergeCell ref="I497:I498"/>
    <mergeCell ref="I485:I486"/>
    <mergeCell ref="H521:H522"/>
    <mergeCell ref="I521:I522"/>
    <mergeCell ref="H491:H493"/>
    <mergeCell ref="I491:I493"/>
    <mergeCell ref="H410:H411"/>
    <mergeCell ref="I410:I411"/>
    <mergeCell ref="H455:H456"/>
    <mergeCell ref="A423:XFD423"/>
    <mergeCell ref="F424:F433"/>
    <mergeCell ref="G424:G427"/>
    <mergeCell ref="H424:H427"/>
    <mergeCell ref="I424:I427"/>
    <mergeCell ref="I544:I545"/>
    <mergeCell ref="I588:I589"/>
    <mergeCell ref="G602:G603"/>
    <mergeCell ref="H602:H603"/>
    <mergeCell ref="I602:I603"/>
    <mergeCell ref="H558:H559"/>
    <mergeCell ref="H609:H610"/>
    <mergeCell ref="I609:I610"/>
    <mergeCell ref="I611:I612"/>
    <mergeCell ref="H611:H612"/>
    <mergeCell ref="H568:H569"/>
    <mergeCell ref="I568:I569"/>
    <mergeCell ref="I576:I577"/>
    <mergeCell ref="H576:H577"/>
    <mergeCell ref="I558:I559"/>
    <mergeCell ref="G528:G541"/>
    <mergeCell ref="I396:I397"/>
    <mergeCell ref="H396:H397"/>
    <mergeCell ref="I398:I399"/>
    <mergeCell ref="H398:H399"/>
    <mergeCell ref="G398:G413"/>
    <mergeCell ref="G455:G468"/>
    <mergeCell ref="G448:G454"/>
    <mergeCell ref="H448:H449"/>
    <mergeCell ref="I448:I449"/>
  </mergeCells>
  <hyperlinks>
    <hyperlink ref="K8" r:id="rId1" xr:uid="{03797387-E95A-4E78-9CFA-2486678803FF}"/>
    <hyperlink ref="K7" r:id="rId2" xr:uid="{D7706DDB-9436-4885-87D8-4E9D44C5E3D9}"/>
    <hyperlink ref="K11" r:id="rId3" xr:uid="{E0417A9B-095C-4250-87C4-ED15401E5DF1}"/>
    <hyperlink ref="K12" r:id="rId4" xr:uid="{0CEF6B64-CBF4-4696-B5AE-2EC7DC58697F}"/>
    <hyperlink ref="K27:K28" r:id="rId5" display="Regulamento (UE) 2016/1628" xr:uid="{A0CE3751-A8AB-42FF-B24E-88E379091BB7}"/>
    <hyperlink ref="K38" r:id="rId6" xr:uid="{7731E1FB-D0DB-4946-A105-AE320C6E40E9}"/>
    <hyperlink ref="K37" r:id="rId7" xr:uid="{9D0D42F3-2A90-4E75-8D31-5E52C8FE74A5}"/>
    <hyperlink ref="K43" r:id="rId8" xr:uid="{747700C9-4D6E-4A88-95E6-E0471A2D67AC}"/>
    <hyperlink ref="K44" r:id="rId9" xr:uid="{D499FDEF-D66E-492B-A85A-35E16AAE7811}"/>
    <hyperlink ref="K59:K60" r:id="rId10" display="Regulamento (UE) 2016/1628" xr:uid="{04509C53-0D05-4C83-A4F0-C9BE56781ECB}"/>
    <hyperlink ref="K71" r:id="rId11" xr:uid="{D61C0CFA-E7AF-4D44-9769-49D156279DCE}"/>
    <hyperlink ref="K70" r:id="rId12" xr:uid="{322B49B8-5C2F-4BBC-A741-7102D12C08D3}"/>
    <hyperlink ref="K74" r:id="rId13" xr:uid="{5242CAD6-CE70-42EA-8DB1-F967C68AEB8D}"/>
    <hyperlink ref="K75" r:id="rId14" xr:uid="{4650054B-A7F5-4368-AC05-C51DBB19B8EA}"/>
    <hyperlink ref="K66" r:id="rId15" xr:uid="{96901B49-0A38-4A7D-B39D-A4EB67F78E7D}"/>
    <hyperlink ref="K65" r:id="rId16" xr:uid="{A6B98D55-820A-4C4B-A6E5-8D8E8799F660}"/>
    <hyperlink ref="K90:K92" r:id="rId17" display="Regulamento (UE)2020/740" xr:uid="{92327C16-8DE1-4686-B56B-971DE3F89E08}"/>
    <hyperlink ref="K94" r:id="rId18" xr:uid="{42B74368-3BB0-4B6C-8E46-1FE369618F99}"/>
    <hyperlink ref="K93" r:id="rId19" xr:uid="{C01C164C-6A3D-4313-A789-009F7EFF961F}"/>
    <hyperlink ref="K104" r:id="rId20" xr:uid="{FE3A0AF9-1A89-4F8A-B206-B4DC75467AB0}"/>
    <hyperlink ref="K103" r:id="rId21" xr:uid="{83DA4E26-89C0-4160-BCC7-9718F783C526}"/>
    <hyperlink ref="K107" r:id="rId22" xr:uid="{54664F62-D422-446F-9CA2-7A3F42308BA2}"/>
    <hyperlink ref="K108" r:id="rId23" xr:uid="{0F7923E0-07BB-4CE0-BDAC-2AD495959B0E}"/>
    <hyperlink ref="K124:K125" r:id="rId24" display="Regulamento (CE) 715/2007 " xr:uid="{A8344B57-C99F-48D6-B6B7-DE936E0CA23E}"/>
    <hyperlink ref="K126:K127" r:id="rId25" display="Regulamento (EU) 2019/631" xr:uid="{EAD081DF-2692-4909-A45A-FDBF5C084D94}"/>
    <hyperlink ref="K128:K129" r:id="rId26" display="Regulamento (EU) 2019/631" xr:uid="{1B29EDE9-B9E9-4BAD-B983-AC4014AC1453}"/>
    <hyperlink ref="K130:K131" r:id="rId27" display="Regulamento (UE) 168/2013" xr:uid="{BCD83EC0-7FE4-4F4B-BDAF-F82584C5B5F4}"/>
    <hyperlink ref="K135" r:id="rId28" xr:uid="{077E7966-42E5-48CA-B9CE-45460FE94EB0}"/>
    <hyperlink ref="K134" r:id="rId29" xr:uid="{F9DF3A93-420B-40AC-9C93-C78744B53E98}"/>
    <hyperlink ref="K138:K139" r:id="rId30" display="Regulamento (CE) 715/2007 " xr:uid="{ECD232A2-A5B4-48A0-AB8E-0FA654D2B2CA}"/>
    <hyperlink ref="K140:K141" r:id="rId31" display="Regulamento (EU) 2019/631" xr:uid="{344F5A43-446C-421B-ABED-839772D53DFC}"/>
    <hyperlink ref="K142:K143" r:id="rId32" display="Regulamento (EU) 2019/631" xr:uid="{A42D5CAB-AD33-41F7-88C3-2DC382F7C1A9}"/>
    <hyperlink ref="K144:K145" r:id="rId33" display="Regulamento (EU) 2019/631" xr:uid="{BFA78FBF-B9B5-4BD9-9E3D-63DCE44EC5FC}"/>
    <hyperlink ref="K146" r:id="rId34" xr:uid="{CADA0884-4512-42C4-97D5-94D084E5AA4C}"/>
    <hyperlink ref="K147" r:id="rId35" xr:uid="{18EEBFB4-8E02-441E-B4B1-31E5280725F9}"/>
    <hyperlink ref="K160:K161" r:id="rId36" display="Regulamento (CE) 715/2007 " xr:uid="{E30766BD-3B65-4FCF-AE62-A9EFF189B8EB}"/>
    <hyperlink ref="K164:K165" r:id="rId37" display="Diretiva 2005/64/CE" xr:uid="{9C30BF48-D34F-4A6C-8774-530FB00DBAB8}"/>
    <hyperlink ref="K168" r:id="rId38" xr:uid="{5B2DA0D4-524B-40A5-8899-671F6951F03E}"/>
    <hyperlink ref="K169" r:id="rId39" xr:uid="{810BBD13-4D88-46BD-8DB1-88F2531AC451}"/>
    <hyperlink ref="K172:K173" r:id="rId40" display="Regulamento (CE) 715/2007 " xr:uid="{CF940988-6916-4EA9-BB76-44A28B8A5D35}"/>
    <hyperlink ref="K174:K175" r:id="rId41" display="Regulamento (EU)2020/740 " xr:uid="{8033CAD9-A4D7-41B6-AE8B-F2023926C83E}"/>
    <hyperlink ref="K176:K177" r:id="rId42" display="Regulamento (UE) 540/2014" xr:uid="{0CBA11E5-18CC-41A7-BFEB-44CE52EEB81B}"/>
    <hyperlink ref="K170:K171" r:id="rId43" display="Diretiva 2009/33/CE" xr:uid="{8BFB048E-5F8B-44D9-A4DF-897DDD417F80}"/>
    <hyperlink ref="K179:K180" r:id="rId44" display="Lista de Catergorias de Veículos IMT" xr:uid="{DA8D72E5-18E8-4196-A17A-0E0D8F7FE294}"/>
    <hyperlink ref="K185:K186" r:id="rId45" display="Regulamento (EU) 2019/1242" xr:uid="{22FA7874-9CF8-4F65-A3AB-5F4095193698}"/>
    <hyperlink ref="K187:K189" r:id="rId46" display="Regulamento (EU) 2019/1242" xr:uid="{01C050DB-11CA-4EF3-9954-6660C880E519}"/>
    <hyperlink ref="K195" r:id="rId47" xr:uid="{CD0E1820-EF88-43BA-9950-F4FD7ACC4606}"/>
    <hyperlink ref="K194" r:id="rId48" xr:uid="{07C63409-04CC-4104-811D-23F06F8DB821}"/>
    <hyperlink ref="K200:K202" r:id="rId49" display="Regulamento (EU) 2019/1242" xr:uid="{D5C0E903-D6E2-4737-B62A-F762EF7229F8}"/>
    <hyperlink ref="K203" r:id="rId50" xr:uid="{65EE0BE7-38ED-4836-B3F9-6CB80FBEF9B2}"/>
    <hyperlink ref="K204" r:id="rId51" xr:uid="{76FFB218-F620-4917-A448-E6BDA18E81D2}"/>
    <hyperlink ref="K223:K224" r:id="rId52" display="Regulamento (EU)2020/740 " xr:uid="{B3BF0445-0363-49F8-8CBB-DE6700CBA821}"/>
    <hyperlink ref="K227:K228" r:id="rId53" display="Regulamento (UE) 540/2014" xr:uid="{419D2BB4-F743-4E37-8BA3-0FA885B41172}"/>
    <hyperlink ref="K225" r:id="rId54" xr:uid="{5D449226-9DF6-4146-942D-366AB26BA6FC}"/>
    <hyperlink ref="K226" r:id="rId55" xr:uid="{20C8B15D-AB3F-4008-81B0-05F2501BC7ED}"/>
    <hyperlink ref="K236" r:id="rId56" xr:uid="{4644E659-F8C4-4BAE-8AAE-C2C4AF79038F}"/>
    <hyperlink ref="K235" r:id="rId57" xr:uid="{3EADF989-76E0-4084-8EEB-C5F96E0D3C5A}"/>
    <hyperlink ref="K239" r:id="rId58" xr:uid="{34A4DD38-27D6-45E2-B107-10A196F8C977}"/>
    <hyperlink ref="K240" r:id="rId59" xr:uid="{5C7A1270-E232-42E8-ACAA-698F31286320}"/>
    <hyperlink ref="K253" r:id="rId60" xr:uid="{CE7930CD-C064-4EE0-A586-DCB67DFCFECC}"/>
    <hyperlink ref="K254" r:id="rId61" xr:uid="{51A58367-C67D-4C71-8FA4-30A73B5E0193}"/>
    <hyperlink ref="K258" r:id="rId62" xr:uid="{7F03EB5B-A450-479E-BDA4-27EB0B525AA6}"/>
    <hyperlink ref="K259" r:id="rId63" xr:uid="{09FD67C5-DCA6-443D-8841-E7B320860951}"/>
    <hyperlink ref="K265:K266" r:id="rId64" display="Regulamento (EU) 2016/1628" xr:uid="{2BA5835C-56D8-452B-A28E-0A460129E051}"/>
    <hyperlink ref="K268:K270" r:id="rId65" display="Regulamento (EU) 2019/1242" xr:uid="{E90909D0-1E42-4120-9F56-796400329589}"/>
    <hyperlink ref="K276" r:id="rId66" xr:uid="{EB216BE5-81AD-44F3-8244-AF6687324A04}"/>
    <hyperlink ref="K275" r:id="rId67" xr:uid="{D14F8906-85C7-43C8-AD1D-654527837791}"/>
    <hyperlink ref="K281" r:id="rId68" xr:uid="{21978E56-E7C6-4D53-85AE-15995F098EE7}"/>
    <hyperlink ref="K282" r:id="rId69" xr:uid="{163650F8-F05C-45B6-A832-97A3A279BB8B}"/>
    <hyperlink ref="K295" r:id="rId70" xr:uid="{A44993EE-4F35-4EB8-94DD-D84E776B9D19}"/>
    <hyperlink ref="K296" r:id="rId71" xr:uid="{6DA5CFBE-83E6-40E6-A8AC-840F794B5D57}"/>
    <hyperlink ref="K300" r:id="rId72" xr:uid="{6D0CFC14-73D8-4870-A311-B6B33BA58012}"/>
    <hyperlink ref="K301" r:id="rId73" xr:uid="{D8854CB8-D7FA-4B7D-93A3-B9388A3B3713}"/>
    <hyperlink ref="K307:K308" r:id="rId74" display="Regulamento (EU) 2016/1628" xr:uid="{AFCC652D-9FF2-489B-A883-586850C3F39A}"/>
    <hyperlink ref="K317" r:id="rId75" xr:uid="{728B63F0-BED3-4322-85EE-63931D86FD58}"/>
    <hyperlink ref="K316" r:id="rId76" xr:uid="{4F012653-1CBD-45C1-87E3-171D0D802677}"/>
    <hyperlink ref="K322" r:id="rId77" xr:uid="{C7353F38-D401-443C-A6EC-C109716837E0}"/>
    <hyperlink ref="K323" r:id="rId78" xr:uid="{8E034302-0216-4C5B-984B-B3663DD5B2C7}"/>
    <hyperlink ref="K336" r:id="rId79" xr:uid="{1548E931-7022-47B2-9362-01413B61B109}"/>
    <hyperlink ref="K337" r:id="rId80" xr:uid="{8DED01AC-0BC7-40E6-ACA9-DCCABAC56727}"/>
    <hyperlink ref="K341" r:id="rId81" xr:uid="{89EEBCA3-A52A-4A47-B48C-6DB05FB1F522}"/>
    <hyperlink ref="K342" r:id="rId82" xr:uid="{E2A859EE-202E-4603-9BA7-E41C22F6CADA}"/>
    <hyperlink ref="K345:K346" r:id="rId83" display="Regulamento (EU) 2016/1628" xr:uid="{27F2E373-1002-4764-B880-7981DC3CE9E1}"/>
    <hyperlink ref="K348" r:id="rId84" xr:uid="{CDEFED49-E6ED-4A09-9F88-F5F431212C28}"/>
    <hyperlink ref="K358" r:id="rId85" xr:uid="{2650ED03-DF3C-44FB-A965-C6D092ECCA62}"/>
    <hyperlink ref="K357" r:id="rId86" xr:uid="{6B2DFF1D-1E20-4A68-BF69-FBDF3771F907}"/>
    <hyperlink ref="K363" r:id="rId87" xr:uid="{555D4883-7BF7-49B5-9A7F-7414090E632C}"/>
    <hyperlink ref="K364" r:id="rId88" xr:uid="{9595782A-8D55-432C-8EED-C73DA81DD8D3}"/>
    <hyperlink ref="K377" r:id="rId89" xr:uid="{4EACC165-BEF5-44E8-B3FE-3C96AB29B9DD}"/>
    <hyperlink ref="K378" r:id="rId90" xr:uid="{0515EA4B-216B-4209-BFD7-AC4DA064DEAF}"/>
    <hyperlink ref="K382" r:id="rId91" xr:uid="{DD876D24-9801-4A9F-AEDB-B007D3CD74FD}"/>
    <hyperlink ref="K383" r:id="rId92" xr:uid="{4DAA0143-EA3B-40D3-876A-12C58ABD8247}"/>
    <hyperlink ref="K389:K391" r:id="rId93" display="Regulamento (EU) 1257/2013 " xr:uid="{F01FE7AF-07F1-4F6D-8AFA-B2A28531E836}"/>
    <hyperlink ref="K392:K393" r:id="rId94" display="Decisão de Execução (UE) 2016/2323" xr:uid="{E84878C1-E490-41D9-AF4B-82CBA68C0D89}"/>
    <hyperlink ref="K394:K395" r:id="rId95" display="Diretiva (UE) 2019/883" xr:uid="{2AA643FC-BF10-41B4-A29F-C2925B04F324}"/>
    <hyperlink ref="K396:K397" r:id="rId96" display="Convenção MARPOL" xr:uid="{3687C935-E5FC-4D6E-AE8F-AA4197584754}"/>
    <hyperlink ref="K398" r:id="rId97" xr:uid="{DA6F9A71-B0AB-4B01-89E2-42007F931068}"/>
    <hyperlink ref="K399" r:id="rId98" xr:uid="{35A305E8-1DC2-44A5-AC00-7F7179360576}"/>
    <hyperlink ref="K402" r:id="rId99" xr:uid="{D0A00A00-76BA-4FBA-8AB7-F26B5E81B9A0}"/>
    <hyperlink ref="K410:K411" r:id="rId100" display="Convenção MARPOL" xr:uid="{1EA22F0E-F6F4-4D11-A1B7-5C6EA449EBA0}"/>
    <hyperlink ref="K412" r:id="rId101" xr:uid="{7EFEB2D1-157B-45E7-9685-EEC601B337A4}"/>
    <hyperlink ref="K413" r:id="rId102" xr:uid="{D49BDE55-B1D0-42F7-8A80-91BB0B773B02}"/>
    <hyperlink ref="K418:K419" r:id="rId103" display="Orientações para a redução do ruído subaquático gerado pela navegação comercial, a fim de corrigir os impactos adversos na vida_x000a_marinha" xr:uid="{A3457D3D-275B-41AD-8C05-8982089E7841}"/>
    <hyperlink ref="K416:K417" r:id="rId104" display="Orientações para o controlo e a gestão das bioincrustações nos cascos de navios, com o objetivo de minimizar a transferência de_x000a_espécies aquáticas invasoras" xr:uid="{49A39E29-1F25-4B88-B73E-074158FE42C3}"/>
    <hyperlink ref="K420" r:id="rId105" xr:uid="{94235154-1B7F-47FD-BB9F-2FB2015B5632}"/>
    <hyperlink ref="K421:K422" r:id="rId106" display="Decisão (UE) 2017/848" xr:uid="{291877D1-13F4-421D-9ED2-7AE4E7C14567}"/>
    <hyperlink ref="K424" r:id="rId107" xr:uid="{BBCB1FD5-72B5-491F-858B-CBB620E5B60A}"/>
    <hyperlink ref="K431" r:id="rId108" xr:uid="{858C7C53-55DB-40BC-9A06-2AF0CA45D52B}"/>
    <hyperlink ref="K430" r:id="rId109" xr:uid="{BD16EFEC-4108-4021-9040-679BCEE57F27}"/>
    <hyperlink ref="K434" r:id="rId110" xr:uid="{6608F0D6-4FFE-41B2-AC35-864FCF928964}"/>
    <hyperlink ref="K435" r:id="rId111" xr:uid="{C4B0248D-74DA-44CC-9635-EB499C09AEE0}"/>
    <hyperlink ref="K448" r:id="rId112" xr:uid="{EA0C7002-7922-45B2-B73F-CC221B8DF6B8}"/>
    <hyperlink ref="K449" r:id="rId113" xr:uid="{432C8BA1-D6E5-4EF0-9746-A359F89B6811}"/>
    <hyperlink ref="K453" r:id="rId114" xr:uid="{C2E8E54D-79D4-41FB-A3A8-DDC96D7B3231}"/>
    <hyperlink ref="K454" r:id="rId115" xr:uid="{B31FD2BD-939E-46C1-B54E-2DA0F098900D}"/>
    <hyperlink ref="K460:K462" r:id="rId116" display="Regulamento (EU) 1257/2013 " xr:uid="{5C465090-1341-4430-8CA5-DC6FA1963C7C}"/>
    <hyperlink ref="K463:K464" r:id="rId117" display="Decisão de Execução (UE) 2016/2323" xr:uid="{46D410E2-453E-4DB7-B874-B7F449C8240B}"/>
    <hyperlink ref="K465:K466" r:id="rId118" display="Diretiva (UE) 2019/883" xr:uid="{1E8007D5-19DC-4785-9275-70CA157692DF}"/>
    <hyperlink ref="K467:K468" r:id="rId119" display="Convenção MARPOL" xr:uid="{B2D170DD-18BD-41D4-A4E1-D54AA8798045}"/>
    <hyperlink ref="K469" r:id="rId120" xr:uid="{7DCA3839-A05E-4146-ADE3-1CFAA6CBEDC0}"/>
    <hyperlink ref="K470" r:id="rId121" xr:uid="{0D296F73-456D-445C-A59E-0C1D5C3E8DFB}"/>
    <hyperlink ref="K473" r:id="rId122" xr:uid="{46665B9B-B765-481F-B776-8C334E2DD836}"/>
    <hyperlink ref="K481:K482" r:id="rId123" display="Convenção MARPOL" xr:uid="{893205FA-9459-477C-879C-9C0B4E0478B7}"/>
    <hyperlink ref="K483" r:id="rId124" xr:uid="{0BE1869C-7EAF-4039-A132-BC460E2A922C}"/>
    <hyperlink ref="K484" r:id="rId125" xr:uid="{CDBC401F-6ABF-4309-B99F-673F79DE95F9}"/>
    <hyperlink ref="K489:K490" r:id="rId126" display="Orientações para a redução do ruído subaquático gerado pela navegação comercial, a fim de corrigir os impactos adversos na vida_x000a_marinha" xr:uid="{F24F249C-CEE6-47B2-9334-3F0CC2AA7FC8}"/>
    <hyperlink ref="K487:K488" r:id="rId127" display="Orientações para o controlo e a gestão das bioincrustações nos cascos de navios, com o objetivo de minimizar a transferência de_x000a_espécies aquáticas invasoras" xr:uid="{FA587766-B980-4608-92B7-8B0FDC437E13}"/>
    <hyperlink ref="K491" r:id="rId128" xr:uid="{C9E0936A-F60B-4B25-99E0-A0B135B47CE9}"/>
    <hyperlink ref="K492:K493" r:id="rId129" display="Decisão (UE) 2017/848" xr:uid="{F3746462-AECB-4D28-B549-4F690E4D5F17}"/>
    <hyperlink ref="K502" r:id="rId130" xr:uid="{20836C67-1FB1-47F1-A1DE-EE9D05DA9F56}"/>
    <hyperlink ref="K501" r:id="rId131" xr:uid="{DB444F1F-3242-4633-8825-EF299109176F}"/>
    <hyperlink ref="K507" r:id="rId132" xr:uid="{D29FF714-AAB1-400E-9F1B-83D3D16045AE}"/>
    <hyperlink ref="K508" r:id="rId133" xr:uid="{E3520656-2703-48CB-965B-D0EE759596A8}"/>
    <hyperlink ref="K521" r:id="rId134" xr:uid="{F66A00C8-7A4D-42CE-993E-E7609B9F057B}"/>
    <hyperlink ref="K522" r:id="rId135" xr:uid="{D0F5CB1F-30B5-4812-8929-D205CB69B061}"/>
    <hyperlink ref="K526" r:id="rId136" xr:uid="{E6A1F92F-AF18-42D0-9541-E0D3175D2C7D}"/>
    <hyperlink ref="K527" r:id="rId137" xr:uid="{7129BEF8-5DA4-45E0-BD8F-7A32FD6DF9EC}"/>
    <hyperlink ref="K533:K535" r:id="rId138" display="Regulamento (EU) 1257/2013 " xr:uid="{CD2C6765-810B-4F52-BD09-CF01C9DBC7BC}"/>
    <hyperlink ref="K536:K537" r:id="rId139" display="Decisão de Execução (UE) 2016/2323" xr:uid="{02350F5C-4F7F-46EB-BF45-B866E6A187A8}"/>
    <hyperlink ref="K538:K539" r:id="rId140" display="Diretiva (UE) 2019/883" xr:uid="{A5A6A112-CE31-47F6-8C9F-5998553E8D37}"/>
    <hyperlink ref="K540:K541" r:id="rId141" display="Convenção MARPOL" xr:uid="{5E9E09C9-FF9D-47A5-89AC-938B59CFF8E1}"/>
    <hyperlink ref="K542" r:id="rId142" xr:uid="{31494045-2A17-4C3D-876C-EA1998140C2E}"/>
    <hyperlink ref="K543" r:id="rId143" xr:uid="{E577A23E-825A-4D2B-B22F-1606531F9449}"/>
    <hyperlink ref="K546" r:id="rId144" xr:uid="{DC8392C2-24CC-49AB-9B5C-E0D8D1EA2984}"/>
    <hyperlink ref="K554:K555" r:id="rId145" display="Convenção MARPOL" xr:uid="{FC358EAB-5B5D-485F-95E8-1B50527397E6}"/>
    <hyperlink ref="K556" r:id="rId146" xr:uid="{40F7E274-4DE2-48FF-9B84-887DCF53262F}"/>
    <hyperlink ref="K557" r:id="rId147" xr:uid="{03F19815-E00E-4B31-BDC8-2F87840FD857}"/>
    <hyperlink ref="K562:K563" r:id="rId148" display="Orientações para a redução do ruído subaquático gerado pela navegação comercial, a fim de corrigir os impactos adversos na vida_x000a_marinha" xr:uid="{6975C73C-F0FA-465C-B04C-55D755412182}"/>
    <hyperlink ref="K560:K561" r:id="rId149" display="Orientações para o controlo e a gestão das bioincrustações nos cascos de navios, com o objetivo de minimizar a transferência de_x000a_espécies aquáticas invasoras" xr:uid="{D7253C1C-EAB9-49EB-B8BE-8538BBB02945}"/>
    <hyperlink ref="K564" r:id="rId150" xr:uid="{5F3169CD-C3CA-4E37-8A29-854D0E5B3AF7}"/>
    <hyperlink ref="K565:K566" r:id="rId151" display="Decisão (UE) 2017/848" xr:uid="{57623FEB-0560-4810-A67F-838B5563F9A0}"/>
    <hyperlink ref="K573" r:id="rId152" xr:uid="{DAA0984D-835C-4899-8249-0C11CBA9B7C0}"/>
    <hyperlink ref="K572" r:id="rId153" xr:uid="{FB0CA875-D4EC-4363-B632-355CA4D29B99}"/>
    <hyperlink ref="K590" r:id="rId154" xr:uid="{9B1B4FC4-E0DE-4076-8732-450EF6CD350A}"/>
    <hyperlink ref="K591" r:id="rId155" xr:uid="{744678CF-F097-4560-B552-D54D9E04A38B}"/>
    <hyperlink ref="K595" r:id="rId156" xr:uid="{A4E7F2D1-DEBF-4121-8DFA-9C6C7BC10409}"/>
    <hyperlink ref="K596" r:id="rId157" xr:uid="{287242D6-0F8E-4AF5-AB8C-8C30D430FA6A}"/>
    <hyperlink ref="K597" r:id="rId158" xr:uid="{C77F672D-AA74-4454-B38F-D4CABACD6D1A}"/>
    <hyperlink ref="K598" r:id="rId159" display="Protocolo da UE relativo à gestão de resíduos de construção e demolição da EU" xr:uid="{E06404B0-A7C1-4B52-B2F8-222063850354}"/>
    <hyperlink ref="K600:K601" r:id="rId160" display="Protocolo da UE relativo à gestão de resíduos" xr:uid="{78DC2827-4B6D-4276-888D-3E60640741CC}"/>
    <hyperlink ref="K607" r:id="rId161" xr:uid="{26FBEEE2-9DAA-43FB-B604-397F9791F5E3}"/>
    <hyperlink ref="K606" r:id="rId162" xr:uid="{722650EF-54A9-4E80-AE07-94E00255CF7E}"/>
    <hyperlink ref="K605" r:id="rId163" xr:uid="{E16642BC-59E8-4A85-8BF5-61CA5BDA228C}"/>
    <hyperlink ref="K604" r:id="rId164" xr:uid="{BAD92AF3-6D32-4416-BA81-E94414256A5E}"/>
    <hyperlink ref="K576" r:id="rId165" xr:uid="{F259DAAD-3F43-4D34-AC51-004547BE462F}"/>
    <hyperlink ref="K577" r:id="rId166" xr:uid="{EA80A277-63B6-491E-B33C-3A8881723799}"/>
    <hyperlink ref="K614:K617" r:id="rId167" display="Diretiva (EU) 2016/797" xr:uid="{6E527310-180F-4242-8F29-F6A1C49B7C79}"/>
    <hyperlink ref="K618" r:id="rId168" xr:uid="{70768C9D-3FDB-4C38-9B52-9B8667733DCC}"/>
    <hyperlink ref="K620" r:id="rId169" xr:uid="{A18EFAF5-057D-4C15-80C1-A9C3E162B00B}"/>
    <hyperlink ref="K629" r:id="rId170" xr:uid="{87BC9EAE-51B2-4983-B59C-BA15185B14BA}"/>
    <hyperlink ref="K628" r:id="rId171" xr:uid="{AA1CB792-7052-40A7-908A-1334F4EF2A08}"/>
    <hyperlink ref="K641" r:id="rId172" xr:uid="{875D2354-E86B-4A1F-8F91-8DABEF804165}"/>
    <hyperlink ref="K642" r:id="rId173" xr:uid="{65BC78E7-E611-4CEC-A77B-ACF82BD7D0A9}"/>
    <hyperlink ref="K655" r:id="rId174" xr:uid="{E5C31A0C-A8C6-4768-B86E-DD121E8AC446}"/>
    <hyperlink ref="K656" r:id="rId175" xr:uid="{0343020D-157C-4AA3-891F-89CD52ACD318}"/>
    <hyperlink ref="K660" r:id="rId176" xr:uid="{F0EC4B24-857C-437F-9FBA-7CE7B1052215}"/>
    <hyperlink ref="K661" r:id="rId177" xr:uid="{0E8BF6A0-6B71-44BC-821B-BA8E12B852F1}"/>
    <hyperlink ref="K662" r:id="rId178" xr:uid="{822C301E-718A-4684-8FD7-588C006943B9}"/>
    <hyperlink ref="K663" r:id="rId179" display="Protocolo da UE relativo à gestão de resíduos de construção e demolição da EU" xr:uid="{EEA5B710-FC12-4BBB-9F88-B72FCFE36EA0}"/>
    <hyperlink ref="K665:K666" r:id="rId180" display="Protocolo da UE relativo à gestão de resíduos" xr:uid="{6722C617-4499-4F6E-B276-400B1A43E1E0}"/>
    <hyperlink ref="K675" r:id="rId181" xr:uid="{74C83FB4-0DBC-49D1-8E7E-39136B3CE8C9}"/>
    <hyperlink ref="K674" r:id="rId182" xr:uid="{85E319CB-AE4F-478F-8DF7-4DE75AC3B85C}"/>
    <hyperlink ref="K673" r:id="rId183" xr:uid="{169E0F36-5C10-4973-B8C1-DB98B15281DD}"/>
    <hyperlink ref="K672" r:id="rId184" xr:uid="{55B3201D-B1DC-42BC-B8B7-1EA27CF3EF0C}"/>
    <hyperlink ref="K667:K669" r:id="rId185" display="Diretiva 2002/49/CE" xr:uid="{220A603C-EA64-4C5D-BABA-1D2B075129C0}"/>
    <hyperlink ref="K690" r:id="rId186" xr:uid="{C4123C2E-54B4-4E8F-8CD6-D8F5D25D482A}"/>
    <hyperlink ref="K691" r:id="rId187" xr:uid="{0D2F832B-FB8F-47E9-AB4D-B4656458034E}"/>
    <hyperlink ref="K704" r:id="rId188" xr:uid="{01A11CB1-AA8E-431D-BDB2-C5CA4A8C83B0}"/>
    <hyperlink ref="K705" r:id="rId189" xr:uid="{2E0F562D-A16F-4C89-8527-8FAF88CEDC87}"/>
    <hyperlink ref="K709" r:id="rId190" xr:uid="{148AAD72-8240-441B-8B1D-3942CC41C102}"/>
    <hyperlink ref="K710" r:id="rId191" xr:uid="{C3A36794-F6DA-4CB0-BE0E-457F8E9D88DD}"/>
    <hyperlink ref="K711" r:id="rId192" xr:uid="{F484D601-58B1-4619-955A-218CD5751AAB}"/>
    <hyperlink ref="K712" r:id="rId193" display="Protocolo da UE relativo à gestão de resíduos de construção e demolição da EU" xr:uid="{48D24720-0C75-42A1-95E7-0C3D952997D5}"/>
    <hyperlink ref="K714:K715" r:id="rId194" display="Protocolo da UE relativo à gestão de resíduos" xr:uid="{1AD3F3CA-E296-4CD4-AB07-0AE73EB1E70E}"/>
    <hyperlink ref="K716:K718" r:id="rId195" display="Diretiva 2002/49/CE" xr:uid="{9523E7A1-4788-45A6-AA54-ACE3D6384D6C}"/>
    <hyperlink ref="K724" r:id="rId196" xr:uid="{E4628749-536A-455F-AAA6-FFC8A9365818}"/>
    <hyperlink ref="K723" r:id="rId197" xr:uid="{84EC287B-F876-4F0B-8E66-AF0901DD3E42}"/>
    <hyperlink ref="K722" r:id="rId198" xr:uid="{045BD7DF-505B-4A1B-901A-DE9D01FB2B0F}"/>
    <hyperlink ref="K721" r:id="rId199" xr:uid="{4980F13B-19DF-48D5-83DD-78875BC4312A}"/>
    <hyperlink ref="K738" r:id="rId200" xr:uid="{ECDDBC2A-D95A-409B-8560-E2425A8C4EC9}"/>
    <hyperlink ref="K737" r:id="rId201" xr:uid="{4522E819-6FDA-41E3-8EB0-197E297EA0AC}"/>
    <hyperlink ref="K750" r:id="rId202" xr:uid="{2C1A880D-50A0-4843-A429-6E4219AD5FA7}"/>
    <hyperlink ref="K751" r:id="rId203" xr:uid="{618D1A69-176E-498D-A547-B630E5FA2CFB}"/>
    <hyperlink ref="K755" r:id="rId204" xr:uid="{A85B9142-6CF8-4C6D-BCFF-1664CF85E55D}"/>
    <hyperlink ref="K756" r:id="rId205" xr:uid="{26731298-A867-438D-A382-7D449D40772F}"/>
    <hyperlink ref="K757" r:id="rId206" xr:uid="{38A64494-680D-4D49-9D6C-1E2BBA630C49}"/>
    <hyperlink ref="K758" r:id="rId207" display="Protocolo da UE relativo à gestão de resíduos de construção e demolição da EU" xr:uid="{FD9E1DF1-7922-4C8A-BE82-64D59A49F485}"/>
    <hyperlink ref="K760:K761" r:id="rId208" display="Protocolo da UE relativo à gestão de resíduos" xr:uid="{FE6591D3-C478-4D93-8D8E-2A4BD2FBCF50}"/>
    <hyperlink ref="K762:K764" r:id="rId209" display="Diretiva 2002/49/CE" xr:uid="{AAEA1F48-8654-43CD-AF37-1EDBCE398E24}"/>
    <hyperlink ref="K770" r:id="rId210" xr:uid="{EA6DA4F9-135B-4ABF-89D2-BF50335D88B3}"/>
    <hyperlink ref="K769" r:id="rId211" xr:uid="{C6AF2CDD-15AA-4A64-9692-F4FCC32D4BBD}"/>
    <hyperlink ref="K768" r:id="rId212" xr:uid="{CE68A17E-B0A9-414E-ADEE-B62C7E90775E}"/>
    <hyperlink ref="K767" r:id="rId213" xr:uid="{4233DF72-26B6-4919-96D0-E39A136074BF}"/>
    <hyperlink ref="K790" r:id="rId214" xr:uid="{7E4DDED5-0666-417E-B1DB-69C062DAAAFC}"/>
    <hyperlink ref="K791" r:id="rId215" xr:uid="{14C89029-9B04-4224-8619-B8D14D3A8648}"/>
    <hyperlink ref="K804" r:id="rId216" xr:uid="{2D7E5B2F-4657-4A15-8F81-3F06B2379491}"/>
    <hyperlink ref="K805" r:id="rId217" xr:uid="{4EFBB2C7-385B-4934-B150-C5C47C47E807}"/>
    <hyperlink ref="K809" r:id="rId218" xr:uid="{62663D93-9706-45FB-A29A-1B2677A70C43}"/>
    <hyperlink ref="K810" r:id="rId219" xr:uid="{7A9BCA55-07E8-4B4A-98A9-7B4B4B5419B6}"/>
    <hyperlink ref="K811" r:id="rId220" xr:uid="{7B9CB739-B968-43D6-9DEB-C6E9281C0CE3}"/>
    <hyperlink ref="K812" r:id="rId221" display="Protocolo da UE relativo à gestão de resíduos de construção e demolição da EU" xr:uid="{91AF55E1-353A-49EE-9DF3-467506893620}"/>
    <hyperlink ref="K814:K815" r:id="rId222" display="Protocolo da UE relativo à gestão de resíduos" xr:uid="{84D50B30-84D9-4F30-B99C-7FEC41B44669}"/>
    <hyperlink ref="K821" r:id="rId223" xr:uid="{13241B13-508C-4CBF-8BB3-2715A76F6374}"/>
    <hyperlink ref="K820" r:id="rId224" xr:uid="{28DA56FC-06C6-4780-8460-75D711743B33}"/>
    <hyperlink ref="K819" r:id="rId225" xr:uid="{9087AB9E-D67E-4CE3-9890-4C473FF63519}"/>
    <hyperlink ref="K818" r:id="rId226" xr:uid="{1D4208FB-8F75-4EB9-8D16-C9E9124D9FD5}"/>
    <hyperlink ref="K888" r:id="rId227" xr:uid="{99FD622C-511C-4715-A602-914E87CBAAD4}"/>
    <hyperlink ref="K887" r:id="rId228" xr:uid="{F9265BA9-6CFB-4AD9-9FAB-4DA7A6894A68}"/>
    <hyperlink ref="K886" r:id="rId229" xr:uid="{B802F71F-EB38-4405-9E71-982745ECF645}"/>
    <hyperlink ref="K885" r:id="rId230" xr:uid="{F54BA943-1980-4717-A5C9-09E858908EA5}"/>
    <hyperlink ref="K831" r:id="rId231" xr:uid="{4206F70F-5E35-423C-A4C1-929AB4C7AB65}"/>
    <hyperlink ref="K830" r:id="rId232" xr:uid="{56407A25-AF86-410D-9A35-947D2FA16B46}"/>
    <hyperlink ref="K878" r:id="rId233" xr:uid="{0A761039-BDE1-4CD7-928E-111B445D0A51}"/>
    <hyperlink ref="K879" r:id="rId234" display="Protocolo da UE relativo à gestão de resíduos de construção e demolição da EU" xr:uid="{7BA4AB96-66CD-40D1-A58E-EB5D94DE689A}"/>
    <hyperlink ref="K881:K882" r:id="rId235" display="Protocolo da UE relativo à gestão de resíduos" xr:uid="{455BF840-803F-4793-B2E2-0B81B7B04371}"/>
    <hyperlink ref="K843:K844" r:id="rId236" display="Diretiva 2000/60/CE" xr:uid="{8D28FEDB-73B3-45A6-9C61-D324751CC9B8}"/>
    <hyperlink ref="K845:K846" r:id="rId237" display="Diretiva 2000/60/CE" xr:uid="{95BE4FA4-C4C7-4096-BC44-7861828291B2}"/>
    <hyperlink ref="K906" r:id="rId238" xr:uid="{6A911C82-4D0E-4F71-8254-28DB7755F1F4}"/>
    <hyperlink ref="K905" r:id="rId239" xr:uid="{967F8CEE-810E-4230-9614-3ACEF22989B7}"/>
    <hyperlink ref="K918" r:id="rId240" xr:uid="{1D46D4A8-EAF6-4F51-95A8-BD7216229B64}"/>
    <hyperlink ref="K919" r:id="rId241" xr:uid="{BB39EE8A-47A9-49F3-A627-5CDFDB8495E1}"/>
    <hyperlink ref="K932" r:id="rId242" xr:uid="{AD118304-5349-4614-A591-F8175AD08CE0}"/>
    <hyperlink ref="K933" r:id="rId243" xr:uid="{FDE924C4-A2CC-409A-930F-68D58DE1F60A}"/>
    <hyperlink ref="K937" r:id="rId244" xr:uid="{CD3BA7BF-F58C-4168-B616-D747D419A8B6}"/>
    <hyperlink ref="K938" r:id="rId245" xr:uid="{268648A1-2FCC-44B3-AD87-D3C9BB7CE91C}"/>
    <hyperlink ref="K939" r:id="rId246" xr:uid="{9CFA8537-D154-4DB4-807B-AB92311DB4F0}"/>
    <hyperlink ref="K940" r:id="rId247" display="Protocolo da UE relativo à gestão de resíduos de construção e demolição da EU" xr:uid="{46C9AF64-406D-4D73-8AD8-A8EE81438827}"/>
    <hyperlink ref="K942:K943" r:id="rId248" display="Protocolo da UE relativo à gestão de resíduos" xr:uid="{D0809C75-F0C0-40D2-97B2-CBCFADD77DB0}"/>
    <hyperlink ref="K949" r:id="rId249" xr:uid="{71B8B135-9A24-462D-B1FD-F4F80B404D1E}"/>
    <hyperlink ref="K948" r:id="rId250" xr:uid="{7FFE85AE-4B26-4B77-9B76-618DB6336C7E}"/>
    <hyperlink ref="K947" r:id="rId251" xr:uid="{332C854F-2092-40ED-9414-276299E8C047}"/>
    <hyperlink ref="K946" r:id="rId252" xr:uid="{0D332B5A-287A-4C57-833F-2B91CD8A83F6}"/>
  </hyperlinks>
  <pageMargins left="0.7" right="0.7" top="0.75" bottom="0.75" header="0.3" footer="0.3"/>
  <pageSetup paperSize="9" orientation="portrait" r:id="rId25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B866-5764-457A-A929-CF569C14176A}">
  <dimension ref="A1:O349"/>
  <sheetViews>
    <sheetView zoomScale="49" zoomScaleNormal="80" workbookViewId="0">
      <pane ySplit="1" topLeftCell="A2" activePane="bottomLeft" state="frozen"/>
      <selection pane="bottomLeft" activeCell="O1" sqref="O1"/>
    </sheetView>
  </sheetViews>
  <sheetFormatPr defaultColWidth="8.85546875" defaultRowHeight="15"/>
  <cols>
    <col min="1" max="1" width="38.28515625" style="5" customWidth="1"/>
    <col min="2" max="2" width="8.42578125" style="5" customWidth="1"/>
    <col min="3" max="3" width="38.85546875" style="5" customWidth="1"/>
    <col min="4" max="4" width="14.140625" style="5" customWidth="1"/>
    <col min="5" max="5" width="81.7109375" style="5" customWidth="1"/>
    <col min="6" max="6" width="46.42578125" style="5" customWidth="1"/>
    <col min="7" max="7" width="57.42578125" style="5" customWidth="1"/>
    <col min="8" max="8" width="18" style="5" customWidth="1"/>
    <col min="9" max="9" width="8.85546875" style="5" customWidth="1"/>
    <col min="10" max="10" width="8.28515625" style="5" customWidth="1"/>
    <col min="11" max="11" width="7.28515625" style="5" customWidth="1"/>
    <col min="12" max="12" width="60.42578125" style="5" customWidth="1"/>
    <col min="13" max="13" width="53.7109375" style="5" customWidth="1"/>
    <col min="14" max="14" width="41.85546875" style="34" customWidth="1"/>
    <col min="15" max="15" width="20.7109375" style="5" customWidth="1"/>
    <col min="16" max="16384" width="8.85546875" style="5"/>
  </cols>
  <sheetData>
    <row r="1" spans="1:15" s="22" customFormat="1" ht="69" customHeight="1">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ht="213">
      <c r="A2" s="7" t="s">
        <v>156</v>
      </c>
      <c r="B2" s="7" t="s">
        <v>1886</v>
      </c>
      <c r="C2" s="7" t="s">
        <v>157</v>
      </c>
      <c r="D2" s="7" t="s">
        <v>297</v>
      </c>
      <c r="E2" s="7" t="s">
        <v>1887</v>
      </c>
      <c r="F2" s="268" t="s">
        <v>48</v>
      </c>
      <c r="G2" s="236" t="s">
        <v>49</v>
      </c>
      <c r="H2" s="236">
        <v>1</v>
      </c>
      <c r="I2" s="227" t="s">
        <v>1888</v>
      </c>
      <c r="J2" s="227" t="s">
        <v>1889</v>
      </c>
      <c r="K2" s="131" t="s">
        <v>1890</v>
      </c>
      <c r="L2" s="34" t="s">
        <v>347</v>
      </c>
      <c r="M2" s="102" t="s">
        <v>4</v>
      </c>
      <c r="N2" s="34">
        <v>2</v>
      </c>
    </row>
    <row r="3" spans="1:15" ht="137.25">
      <c r="F3" s="268"/>
      <c r="G3" s="236"/>
      <c r="H3" s="236"/>
      <c r="I3" s="227"/>
      <c r="J3" s="227"/>
      <c r="K3" s="39" t="s">
        <v>1891</v>
      </c>
      <c r="L3" s="34" t="s">
        <v>296</v>
      </c>
      <c r="M3" s="102" t="s">
        <v>6</v>
      </c>
      <c r="N3" s="34" t="s">
        <v>223</v>
      </c>
    </row>
    <row r="4" spans="1:15">
      <c r="F4" s="268"/>
      <c r="G4" s="236"/>
      <c r="H4" s="236">
        <v>2</v>
      </c>
      <c r="I4" s="227" t="s">
        <v>1892</v>
      </c>
      <c r="J4" s="227" t="s">
        <v>1893</v>
      </c>
      <c r="K4" s="236"/>
      <c r="L4" s="34" t="s">
        <v>347</v>
      </c>
      <c r="M4" s="102" t="s">
        <v>4</v>
      </c>
      <c r="N4" s="34">
        <v>3</v>
      </c>
    </row>
    <row r="5" spans="1:15" ht="30.75">
      <c r="F5" s="268"/>
      <c r="G5" s="236"/>
      <c r="H5" s="236"/>
      <c r="I5" s="227"/>
      <c r="J5" s="227"/>
      <c r="K5" s="236"/>
      <c r="L5" s="34" t="s">
        <v>296</v>
      </c>
      <c r="M5" s="102" t="s">
        <v>1688</v>
      </c>
      <c r="N5" s="34" t="s">
        <v>349</v>
      </c>
    </row>
    <row r="6" spans="1:15">
      <c r="F6" s="268"/>
      <c r="G6" s="236"/>
      <c r="H6" s="236">
        <v>3</v>
      </c>
      <c r="I6" s="227" t="s">
        <v>1894</v>
      </c>
      <c r="J6" s="227" t="s">
        <v>1895</v>
      </c>
      <c r="K6" s="236"/>
      <c r="L6" s="34" t="s">
        <v>347</v>
      </c>
      <c r="M6" s="102" t="s">
        <v>4</v>
      </c>
      <c r="N6" s="34">
        <v>4</v>
      </c>
    </row>
    <row r="7" spans="1:15" ht="30.75">
      <c r="F7" s="268"/>
      <c r="G7" s="236"/>
      <c r="H7" s="236"/>
      <c r="I7" s="227"/>
      <c r="J7" s="227"/>
      <c r="K7" s="236"/>
      <c r="L7" s="34" t="s">
        <v>1896</v>
      </c>
      <c r="M7" s="102" t="s">
        <v>4</v>
      </c>
      <c r="N7" s="34">
        <v>4</v>
      </c>
    </row>
    <row r="8" spans="1:15" ht="30.75">
      <c r="F8" s="268"/>
      <c r="G8" s="236"/>
      <c r="H8" s="236"/>
      <c r="I8" s="227"/>
      <c r="J8" s="227"/>
      <c r="K8" s="236"/>
      <c r="L8" s="34" t="s">
        <v>296</v>
      </c>
      <c r="M8" s="102" t="s">
        <v>6</v>
      </c>
      <c r="N8" s="34" t="s">
        <v>223</v>
      </c>
    </row>
    <row r="9" spans="1:15" ht="30.75">
      <c r="F9" s="268"/>
      <c r="G9" s="236"/>
      <c r="H9" s="236">
        <v>4</v>
      </c>
      <c r="I9" s="227" t="s">
        <v>1897</v>
      </c>
      <c r="J9" s="227" t="s">
        <v>1898</v>
      </c>
      <c r="K9" s="235" t="s">
        <v>1899</v>
      </c>
      <c r="L9" s="34" t="s">
        <v>1680</v>
      </c>
      <c r="M9" s="102" t="s">
        <v>1688</v>
      </c>
      <c r="N9" s="34" t="s">
        <v>349</v>
      </c>
    </row>
    <row r="10" spans="1:15" ht="30.75">
      <c r="F10" s="268"/>
      <c r="G10" s="236"/>
      <c r="H10" s="236"/>
      <c r="I10" s="227"/>
      <c r="J10" s="227"/>
      <c r="K10" s="235"/>
      <c r="L10" s="34" t="s">
        <v>296</v>
      </c>
      <c r="M10" s="102" t="s">
        <v>6</v>
      </c>
      <c r="N10" s="34" t="s">
        <v>223</v>
      </c>
    </row>
    <row r="11" spans="1:15">
      <c r="F11" s="268"/>
      <c r="G11" s="236" t="s">
        <v>354</v>
      </c>
      <c r="H11" s="226">
        <v>1</v>
      </c>
      <c r="I11" s="237" t="s">
        <v>355</v>
      </c>
      <c r="J11" s="227" t="s">
        <v>356</v>
      </c>
      <c r="K11" s="236"/>
      <c r="L11" s="34" t="s">
        <v>3</v>
      </c>
      <c r="M11" s="49" t="s">
        <v>4</v>
      </c>
      <c r="N11" s="34">
        <v>2</v>
      </c>
    </row>
    <row r="12" spans="1:15" ht="30.75">
      <c r="F12" s="268"/>
      <c r="G12" s="236"/>
      <c r="H12" s="226"/>
      <c r="I12" s="237"/>
      <c r="J12" s="227"/>
      <c r="K12" s="236"/>
      <c r="L12" s="34" t="s">
        <v>5</v>
      </c>
      <c r="M12" s="49" t="s">
        <v>6</v>
      </c>
      <c r="N12" s="34" t="s">
        <v>223</v>
      </c>
    </row>
    <row r="13" spans="1:15" ht="91.5">
      <c r="F13" s="268"/>
      <c r="G13" s="236"/>
      <c r="H13" s="226">
        <v>2</v>
      </c>
      <c r="I13" s="227" t="s">
        <v>357</v>
      </c>
      <c r="J13" s="290" t="s">
        <v>358</v>
      </c>
      <c r="K13" s="43" t="s">
        <v>335</v>
      </c>
      <c r="L13" s="34" t="s">
        <v>3</v>
      </c>
      <c r="M13" s="49" t="s">
        <v>4</v>
      </c>
      <c r="N13" s="34">
        <v>3</v>
      </c>
    </row>
    <row r="14" spans="1:15" ht="45.75">
      <c r="F14" s="268"/>
      <c r="G14" s="236"/>
      <c r="H14" s="226"/>
      <c r="I14" s="227"/>
      <c r="J14" s="290"/>
      <c r="K14" s="44" t="s">
        <v>359</v>
      </c>
      <c r="L14" s="34" t="s">
        <v>5</v>
      </c>
      <c r="M14" s="49" t="s">
        <v>6</v>
      </c>
      <c r="N14" s="34" t="s">
        <v>223</v>
      </c>
    </row>
    <row r="15" spans="1:15" ht="45.75">
      <c r="F15" s="268"/>
      <c r="G15" s="236"/>
      <c r="H15" s="226">
        <v>3</v>
      </c>
      <c r="I15" s="227" t="s">
        <v>360</v>
      </c>
      <c r="J15" s="227" t="s">
        <v>361</v>
      </c>
      <c r="K15" s="236"/>
      <c r="L15" s="34" t="s">
        <v>3</v>
      </c>
      <c r="M15" s="102" t="s">
        <v>586</v>
      </c>
      <c r="N15" s="34" t="s">
        <v>349</v>
      </c>
    </row>
    <row r="16" spans="1:15" ht="30.75">
      <c r="F16" s="268"/>
      <c r="G16" s="236"/>
      <c r="H16" s="226"/>
      <c r="I16" s="227"/>
      <c r="J16" s="227"/>
      <c r="K16" s="236"/>
      <c r="L16" s="34" t="s">
        <v>5</v>
      </c>
      <c r="M16" s="102" t="s">
        <v>6</v>
      </c>
      <c r="N16" s="34" t="s">
        <v>223</v>
      </c>
    </row>
    <row r="17" spans="6:14" ht="30.75">
      <c r="F17" s="236" t="s">
        <v>371</v>
      </c>
      <c r="G17" s="236" t="s">
        <v>49</v>
      </c>
      <c r="H17" s="236">
        <v>1</v>
      </c>
      <c r="I17" s="227" t="s">
        <v>1900</v>
      </c>
      <c r="J17" s="396"/>
      <c r="K17" s="236"/>
      <c r="L17" s="34" t="s">
        <v>347</v>
      </c>
      <c r="M17" s="102" t="s">
        <v>6</v>
      </c>
      <c r="N17" s="34" t="s">
        <v>223</v>
      </c>
    </row>
    <row r="18" spans="6:14">
      <c r="F18" s="236"/>
      <c r="G18" s="236"/>
      <c r="H18" s="236"/>
      <c r="I18" s="227"/>
      <c r="J18" s="227"/>
      <c r="K18" s="236"/>
      <c r="L18" s="34" t="s">
        <v>296</v>
      </c>
      <c r="M18" s="102" t="s">
        <v>4</v>
      </c>
      <c r="N18" s="34">
        <v>2</v>
      </c>
    </row>
    <row r="19" spans="6:14" ht="213">
      <c r="F19" s="236"/>
      <c r="G19" s="236"/>
      <c r="H19" s="236">
        <v>2</v>
      </c>
      <c r="I19" s="227" t="s">
        <v>1901</v>
      </c>
      <c r="J19" s="227" t="s">
        <v>1902</v>
      </c>
      <c r="K19" s="131" t="s">
        <v>1890</v>
      </c>
      <c r="L19" s="34" t="s">
        <v>347</v>
      </c>
      <c r="M19" s="102" t="s">
        <v>6</v>
      </c>
      <c r="N19" s="34" t="s">
        <v>223</v>
      </c>
    </row>
    <row r="20" spans="6:14" ht="137.25">
      <c r="F20" s="236"/>
      <c r="G20" s="236"/>
      <c r="H20" s="236"/>
      <c r="I20" s="227"/>
      <c r="J20" s="227"/>
      <c r="K20" s="39" t="s">
        <v>1891</v>
      </c>
      <c r="L20" s="34" t="s">
        <v>296</v>
      </c>
      <c r="M20" s="102" t="s">
        <v>4</v>
      </c>
      <c r="N20" s="168" t="s">
        <v>349</v>
      </c>
    </row>
    <row r="21" spans="6:14" ht="91.5">
      <c r="F21" s="236"/>
      <c r="G21" s="236" t="s">
        <v>354</v>
      </c>
      <c r="H21" s="236">
        <v>1</v>
      </c>
      <c r="I21" s="237" t="s">
        <v>386</v>
      </c>
      <c r="J21" s="227" t="s">
        <v>358</v>
      </c>
      <c r="K21" s="93" t="s">
        <v>335</v>
      </c>
      <c r="L21" s="34" t="s">
        <v>3</v>
      </c>
      <c r="M21" s="49" t="s">
        <v>4</v>
      </c>
      <c r="N21" s="34">
        <v>2</v>
      </c>
    </row>
    <row r="22" spans="6:14" ht="45.75">
      <c r="F22" s="236"/>
      <c r="G22" s="236"/>
      <c r="H22" s="236"/>
      <c r="I22" s="237"/>
      <c r="J22" s="227"/>
      <c r="K22" s="129" t="s">
        <v>359</v>
      </c>
      <c r="L22" s="34" t="s">
        <v>5</v>
      </c>
      <c r="M22" s="49" t="s">
        <v>6</v>
      </c>
      <c r="N22" s="34" t="s">
        <v>223</v>
      </c>
    </row>
    <row r="23" spans="6:14">
      <c r="F23" s="236"/>
      <c r="G23" s="236"/>
      <c r="H23" s="236">
        <v>2</v>
      </c>
      <c r="I23" s="237" t="s">
        <v>387</v>
      </c>
      <c r="J23" s="236"/>
      <c r="K23" s="236"/>
      <c r="L23" s="34" t="s">
        <v>388</v>
      </c>
      <c r="M23" s="102" t="s">
        <v>278</v>
      </c>
      <c r="N23" s="34">
        <v>4</v>
      </c>
    </row>
    <row r="24" spans="6:14">
      <c r="F24" s="236"/>
      <c r="G24" s="236"/>
      <c r="H24" s="236"/>
      <c r="I24" s="237"/>
      <c r="J24" s="236"/>
      <c r="K24" s="236"/>
      <c r="L24" s="34" t="s">
        <v>389</v>
      </c>
      <c r="M24" s="49" t="s">
        <v>4</v>
      </c>
      <c r="N24" s="34">
        <v>3</v>
      </c>
    </row>
    <row r="25" spans="6:14">
      <c r="F25" s="236"/>
      <c r="G25" s="236"/>
      <c r="H25" s="236"/>
      <c r="I25" s="237"/>
      <c r="J25" s="236"/>
      <c r="K25" s="236"/>
      <c r="L25" s="34" t="s">
        <v>390</v>
      </c>
      <c r="M25" s="49" t="s">
        <v>4</v>
      </c>
      <c r="N25" s="34">
        <v>3</v>
      </c>
    </row>
    <row r="26" spans="6:14">
      <c r="F26" s="236"/>
      <c r="G26" s="236"/>
      <c r="H26" s="236"/>
      <c r="I26" s="237"/>
      <c r="J26" s="236"/>
      <c r="K26" s="236"/>
      <c r="L26" s="34" t="s">
        <v>391</v>
      </c>
      <c r="M26" s="102" t="s">
        <v>278</v>
      </c>
      <c r="N26" s="34">
        <v>4</v>
      </c>
    </row>
    <row r="27" spans="6:14">
      <c r="F27" s="236"/>
      <c r="G27" s="236"/>
      <c r="H27" s="236">
        <v>3</v>
      </c>
      <c r="I27" s="227" t="s">
        <v>392</v>
      </c>
      <c r="J27" s="227" t="s">
        <v>393</v>
      </c>
      <c r="K27" s="236"/>
      <c r="L27" s="34" t="s">
        <v>3</v>
      </c>
      <c r="M27" s="102" t="s">
        <v>394</v>
      </c>
      <c r="N27" s="34">
        <v>5</v>
      </c>
    </row>
    <row r="28" spans="6:14" ht="30.75">
      <c r="F28" s="236"/>
      <c r="G28" s="236"/>
      <c r="H28" s="236"/>
      <c r="I28" s="227"/>
      <c r="J28" s="227"/>
      <c r="K28" s="236"/>
      <c r="L28" s="34" t="s">
        <v>494</v>
      </c>
      <c r="M28" s="49" t="s">
        <v>396</v>
      </c>
      <c r="N28" s="34" t="s">
        <v>349</v>
      </c>
    </row>
    <row r="29" spans="6:14" ht="30.75">
      <c r="F29" s="236"/>
      <c r="G29" s="236"/>
      <c r="H29" s="236"/>
      <c r="I29" s="227"/>
      <c r="J29" s="227"/>
      <c r="K29" s="236"/>
      <c r="L29" s="34" t="s">
        <v>5</v>
      </c>
      <c r="M29" s="144" t="s">
        <v>6</v>
      </c>
      <c r="N29" s="34" t="s">
        <v>223</v>
      </c>
    </row>
    <row r="30" spans="6:14">
      <c r="F30" s="236"/>
      <c r="G30" s="236"/>
      <c r="H30" s="236">
        <v>4</v>
      </c>
      <c r="I30" s="227" t="s">
        <v>397</v>
      </c>
      <c r="J30" s="227" t="s">
        <v>393</v>
      </c>
      <c r="K30" s="236"/>
      <c r="L30" s="34" t="s">
        <v>3</v>
      </c>
      <c r="M30" s="144" t="s">
        <v>4</v>
      </c>
      <c r="N30" s="34">
        <v>5</v>
      </c>
    </row>
    <row r="31" spans="6:14" ht="30.75">
      <c r="F31" s="236"/>
      <c r="G31" s="236"/>
      <c r="H31" s="236"/>
      <c r="I31" s="227"/>
      <c r="J31" s="227"/>
      <c r="K31" s="236"/>
      <c r="L31" s="34" t="s">
        <v>5</v>
      </c>
      <c r="M31" s="144" t="s">
        <v>6</v>
      </c>
      <c r="N31" s="34" t="s">
        <v>223</v>
      </c>
    </row>
    <row r="32" spans="6:14" ht="30.75">
      <c r="F32" s="236"/>
      <c r="G32" s="236"/>
      <c r="H32" s="236"/>
      <c r="I32" s="227"/>
      <c r="J32" s="227"/>
      <c r="K32" s="236"/>
      <c r="L32" s="34" t="s">
        <v>494</v>
      </c>
      <c r="M32" s="49" t="s">
        <v>396</v>
      </c>
      <c r="N32" s="34" t="s">
        <v>349</v>
      </c>
    </row>
    <row r="33" spans="6:14">
      <c r="F33" s="236"/>
      <c r="G33" s="236"/>
      <c r="H33" s="236">
        <v>5</v>
      </c>
      <c r="I33" s="227" t="s">
        <v>398</v>
      </c>
      <c r="J33" s="227" t="s">
        <v>495</v>
      </c>
      <c r="K33" s="236"/>
      <c r="L33" s="34" t="s">
        <v>3</v>
      </c>
      <c r="M33" s="144" t="s">
        <v>4</v>
      </c>
      <c r="N33" s="168" t="s">
        <v>349</v>
      </c>
    </row>
    <row r="34" spans="6:14" ht="30.75">
      <c r="F34" s="236"/>
      <c r="G34" s="236"/>
      <c r="H34" s="236"/>
      <c r="I34" s="227"/>
      <c r="J34" s="227"/>
      <c r="K34" s="236"/>
      <c r="L34" s="34" t="s">
        <v>5</v>
      </c>
      <c r="M34" s="144" t="s">
        <v>6</v>
      </c>
      <c r="N34" s="34" t="s">
        <v>223</v>
      </c>
    </row>
    <row r="35" spans="6:14">
      <c r="F35" s="236"/>
      <c r="G35" s="236" t="s">
        <v>400</v>
      </c>
      <c r="H35" s="236">
        <v>1</v>
      </c>
      <c r="I35" s="227" t="s">
        <v>1903</v>
      </c>
      <c r="J35" s="227" t="s">
        <v>1904</v>
      </c>
      <c r="K35" s="235" t="s">
        <v>335</v>
      </c>
      <c r="L35" s="34" t="s">
        <v>347</v>
      </c>
      <c r="M35" s="102" t="s">
        <v>4</v>
      </c>
      <c r="N35" s="34">
        <v>2</v>
      </c>
    </row>
    <row r="36" spans="6:14">
      <c r="F36" s="236"/>
      <c r="G36" s="236"/>
      <c r="H36" s="236"/>
      <c r="I36" s="227"/>
      <c r="J36" s="227"/>
      <c r="K36" s="235"/>
      <c r="L36" s="34" t="s">
        <v>1905</v>
      </c>
      <c r="M36" s="102" t="s">
        <v>4</v>
      </c>
      <c r="N36" s="34">
        <v>2</v>
      </c>
    </row>
    <row r="37" spans="6:14">
      <c r="F37" s="236"/>
      <c r="G37" s="236"/>
      <c r="H37" s="236"/>
      <c r="I37" s="227"/>
      <c r="J37" s="227"/>
      <c r="K37" s="235"/>
      <c r="L37" s="34" t="s">
        <v>1906</v>
      </c>
      <c r="M37" s="102" t="s">
        <v>4</v>
      </c>
      <c r="N37" s="34">
        <v>2</v>
      </c>
    </row>
    <row r="38" spans="6:14" ht="30.75">
      <c r="F38" s="236"/>
      <c r="G38" s="236"/>
      <c r="H38" s="236"/>
      <c r="I38" s="227"/>
      <c r="J38" s="227"/>
      <c r="K38" s="235"/>
      <c r="L38" s="34" t="s">
        <v>296</v>
      </c>
      <c r="M38" s="102" t="s">
        <v>6</v>
      </c>
      <c r="N38" s="34" t="s">
        <v>223</v>
      </c>
    </row>
    <row r="39" spans="6:14" ht="76.5">
      <c r="F39" s="236"/>
      <c r="G39" s="236"/>
      <c r="H39" s="236">
        <v>2</v>
      </c>
      <c r="I39" s="227" t="s">
        <v>1907</v>
      </c>
      <c r="J39" s="227" t="s">
        <v>616</v>
      </c>
      <c r="K39" s="77" t="s">
        <v>403</v>
      </c>
      <c r="L39" s="34" t="s">
        <v>347</v>
      </c>
      <c r="M39" s="102" t="s">
        <v>1908</v>
      </c>
      <c r="N39" s="34" t="s">
        <v>349</v>
      </c>
    </row>
    <row r="40" spans="6:14" ht="76.5">
      <c r="F40" s="236"/>
      <c r="G40" s="236"/>
      <c r="H40" s="236"/>
      <c r="I40" s="227"/>
      <c r="J40" s="227"/>
      <c r="K40" s="85" t="s">
        <v>404</v>
      </c>
      <c r="L40" s="34" t="s">
        <v>296</v>
      </c>
      <c r="M40" s="102" t="s">
        <v>4</v>
      </c>
      <c r="N40" s="34">
        <v>3</v>
      </c>
    </row>
    <row r="41" spans="6:14">
      <c r="F41" s="236"/>
      <c r="G41" s="236"/>
      <c r="H41" s="236">
        <v>3</v>
      </c>
      <c r="I41" s="227" t="s">
        <v>405</v>
      </c>
      <c r="J41" s="236"/>
      <c r="K41" s="236"/>
      <c r="L41" s="34" t="s">
        <v>347</v>
      </c>
      <c r="M41" s="102" t="s">
        <v>4</v>
      </c>
      <c r="N41" s="34">
        <v>4</v>
      </c>
    </row>
    <row r="42" spans="6:14">
      <c r="F42" s="236"/>
      <c r="G42" s="236"/>
      <c r="H42" s="236"/>
      <c r="I42" s="227"/>
      <c r="J42" s="236"/>
      <c r="K42" s="236"/>
      <c r="L42" s="34" t="s">
        <v>621</v>
      </c>
      <c r="M42" s="102" t="s">
        <v>4</v>
      </c>
      <c r="N42" s="34">
        <v>4</v>
      </c>
    </row>
    <row r="43" spans="6:14" ht="30.75">
      <c r="F43" s="236"/>
      <c r="G43" s="236"/>
      <c r="H43" s="236"/>
      <c r="I43" s="227"/>
      <c r="J43" s="236"/>
      <c r="K43" s="236"/>
      <c r="L43" s="34" t="s">
        <v>296</v>
      </c>
      <c r="M43" s="102" t="s">
        <v>6</v>
      </c>
      <c r="N43" s="34" t="s">
        <v>223</v>
      </c>
    </row>
    <row r="44" spans="6:14" ht="76.5">
      <c r="F44" s="236"/>
      <c r="G44" s="236"/>
      <c r="H44" s="236">
        <v>4</v>
      </c>
      <c r="I44" s="227" t="s">
        <v>1909</v>
      </c>
      <c r="J44" s="227" t="s">
        <v>1910</v>
      </c>
      <c r="K44" s="38" t="s">
        <v>408</v>
      </c>
      <c r="L44" s="34" t="s">
        <v>347</v>
      </c>
      <c r="M44" s="102" t="s">
        <v>4</v>
      </c>
      <c r="N44" s="168" t="s">
        <v>349</v>
      </c>
    </row>
    <row r="45" spans="6:14" ht="30.75">
      <c r="F45" s="236"/>
      <c r="G45" s="236"/>
      <c r="H45" s="236"/>
      <c r="I45" s="227"/>
      <c r="J45" s="227"/>
      <c r="K45" s="50" t="s">
        <v>409</v>
      </c>
      <c r="L45" s="34" t="s">
        <v>296</v>
      </c>
      <c r="M45" s="102" t="s">
        <v>6</v>
      </c>
      <c r="N45" s="34" t="s">
        <v>223</v>
      </c>
    </row>
    <row r="46" spans="6:14" ht="106.5">
      <c r="F46" s="236"/>
      <c r="G46" s="236" t="s">
        <v>497</v>
      </c>
      <c r="H46" s="236">
        <v>1</v>
      </c>
      <c r="I46" s="227" t="s">
        <v>1822</v>
      </c>
      <c r="J46" s="227" t="s">
        <v>1823</v>
      </c>
      <c r="K46" s="38" t="s">
        <v>1824</v>
      </c>
      <c r="L46" s="34" t="s">
        <v>347</v>
      </c>
      <c r="M46" s="102" t="s">
        <v>4</v>
      </c>
      <c r="N46" s="34">
        <v>2</v>
      </c>
    </row>
    <row r="47" spans="6:14" ht="213">
      <c r="F47" s="236"/>
      <c r="G47" s="236"/>
      <c r="H47" s="236"/>
      <c r="I47" s="227"/>
      <c r="J47" s="227"/>
      <c r="K47" s="40" t="s">
        <v>1825</v>
      </c>
      <c r="L47" s="34" t="s">
        <v>1826</v>
      </c>
      <c r="M47" s="102" t="s">
        <v>4</v>
      </c>
      <c r="N47" s="34">
        <v>2</v>
      </c>
    </row>
    <row r="48" spans="6:14" ht="30.75">
      <c r="F48" s="236"/>
      <c r="G48" s="236"/>
      <c r="H48" s="236"/>
      <c r="I48" s="227"/>
      <c r="J48" s="227"/>
      <c r="K48" s="133"/>
      <c r="L48" s="34" t="s">
        <v>296</v>
      </c>
      <c r="M48" s="102" t="s">
        <v>6</v>
      </c>
      <c r="N48" s="34" t="s">
        <v>223</v>
      </c>
    </row>
    <row r="49" spans="6:14">
      <c r="F49" s="236"/>
      <c r="G49" s="236"/>
      <c r="H49" s="236">
        <v>2</v>
      </c>
      <c r="I49" s="227" t="s">
        <v>1827</v>
      </c>
      <c r="J49" s="227" t="s">
        <v>1828</v>
      </c>
      <c r="K49" s="235" t="s">
        <v>1829</v>
      </c>
      <c r="L49" s="34" t="s">
        <v>347</v>
      </c>
      <c r="M49" s="102" t="s">
        <v>4</v>
      </c>
      <c r="N49" s="34">
        <v>3</v>
      </c>
    </row>
    <row r="50" spans="6:14" ht="30.75">
      <c r="F50" s="236"/>
      <c r="G50" s="236"/>
      <c r="H50" s="236"/>
      <c r="I50" s="227"/>
      <c r="J50" s="227"/>
      <c r="K50" s="235"/>
      <c r="L50" s="34" t="s">
        <v>296</v>
      </c>
      <c r="M50" s="102" t="s">
        <v>6</v>
      </c>
      <c r="N50" s="34" t="s">
        <v>223</v>
      </c>
    </row>
    <row r="51" spans="6:14">
      <c r="F51" s="236"/>
      <c r="G51" s="236"/>
      <c r="H51" s="236">
        <v>3</v>
      </c>
      <c r="I51" s="227" t="s">
        <v>1911</v>
      </c>
      <c r="J51" s="227" t="s">
        <v>1912</v>
      </c>
      <c r="K51" s="235" t="s">
        <v>1913</v>
      </c>
      <c r="L51" s="34" t="s">
        <v>347</v>
      </c>
      <c r="M51" s="102" t="s">
        <v>4</v>
      </c>
      <c r="N51" s="168" t="s">
        <v>349</v>
      </c>
    </row>
    <row r="52" spans="6:14" ht="30.75">
      <c r="F52" s="236"/>
      <c r="G52" s="236"/>
      <c r="H52" s="236"/>
      <c r="I52" s="227"/>
      <c r="J52" s="227"/>
      <c r="K52" s="235"/>
      <c r="L52" s="34" t="s">
        <v>296</v>
      </c>
      <c r="M52" s="102" t="s">
        <v>6</v>
      </c>
      <c r="N52" s="34" t="s">
        <v>223</v>
      </c>
    </row>
    <row r="53" spans="6:14" ht="30.75">
      <c r="F53" s="236"/>
      <c r="G53" s="236" t="s">
        <v>411</v>
      </c>
      <c r="H53" s="236">
        <v>1</v>
      </c>
      <c r="I53" s="227" t="s">
        <v>592</v>
      </c>
      <c r="J53" s="227" t="s">
        <v>593</v>
      </c>
      <c r="K53" s="235" t="s">
        <v>594</v>
      </c>
      <c r="L53" s="36" t="s">
        <v>3</v>
      </c>
      <c r="M53" s="49" t="s">
        <v>6</v>
      </c>
      <c r="N53" s="34" t="s">
        <v>223</v>
      </c>
    </row>
    <row r="54" spans="6:14" ht="30.75">
      <c r="F54" s="236"/>
      <c r="G54" s="236"/>
      <c r="H54" s="236"/>
      <c r="I54" s="227"/>
      <c r="J54" s="227"/>
      <c r="K54" s="235"/>
      <c r="L54" s="36" t="s">
        <v>595</v>
      </c>
      <c r="M54" s="49" t="s">
        <v>4</v>
      </c>
      <c r="N54" s="34">
        <v>2</v>
      </c>
    </row>
    <row r="55" spans="6:14">
      <c r="F55" s="236"/>
      <c r="G55" s="236"/>
      <c r="H55" s="236"/>
      <c r="I55" s="227"/>
      <c r="J55" s="227"/>
      <c r="K55" s="235"/>
      <c r="L55" s="36" t="s">
        <v>5</v>
      </c>
      <c r="M55" s="49" t="s">
        <v>4</v>
      </c>
      <c r="N55" s="34">
        <v>2</v>
      </c>
    </row>
    <row r="56" spans="6:14" ht="30.75">
      <c r="F56" s="236"/>
      <c r="G56" s="236"/>
      <c r="H56" s="226">
        <v>2</v>
      </c>
      <c r="I56" s="227" t="s">
        <v>596</v>
      </c>
      <c r="J56" s="227" t="s">
        <v>597</v>
      </c>
      <c r="K56" s="235" t="s">
        <v>598</v>
      </c>
      <c r="L56" s="36" t="s">
        <v>3</v>
      </c>
      <c r="M56" s="49" t="s">
        <v>6</v>
      </c>
      <c r="N56" s="34" t="s">
        <v>223</v>
      </c>
    </row>
    <row r="57" spans="6:14">
      <c r="F57" s="236"/>
      <c r="G57" s="236"/>
      <c r="H57" s="226"/>
      <c r="I57" s="227"/>
      <c r="J57" s="227"/>
      <c r="K57" s="235"/>
      <c r="L57" s="36" t="s">
        <v>5</v>
      </c>
      <c r="M57" s="49" t="s">
        <v>4</v>
      </c>
      <c r="N57" s="34">
        <v>3</v>
      </c>
    </row>
    <row r="58" spans="6:14" ht="30.75">
      <c r="F58" s="236"/>
      <c r="G58" s="236"/>
      <c r="H58" s="226">
        <v>3</v>
      </c>
      <c r="I58" s="227" t="s">
        <v>599</v>
      </c>
      <c r="J58" s="227" t="s">
        <v>600</v>
      </c>
      <c r="K58" s="235" t="s">
        <v>601</v>
      </c>
      <c r="L58" s="36" t="s">
        <v>3</v>
      </c>
      <c r="M58" s="49" t="s">
        <v>6</v>
      </c>
      <c r="N58" s="34" t="s">
        <v>223</v>
      </c>
    </row>
    <row r="59" spans="6:14">
      <c r="F59" s="236"/>
      <c r="G59" s="236"/>
      <c r="H59" s="226"/>
      <c r="I59" s="227"/>
      <c r="J59" s="227"/>
      <c r="K59" s="235"/>
      <c r="L59" s="36" t="s">
        <v>5</v>
      </c>
      <c r="M59" s="49" t="s">
        <v>4</v>
      </c>
      <c r="N59" s="34">
        <v>4</v>
      </c>
    </row>
    <row r="60" spans="6:14" ht="30.75">
      <c r="F60" s="236"/>
      <c r="G60" s="236"/>
      <c r="H60" s="226">
        <v>4</v>
      </c>
      <c r="I60" s="227" t="s">
        <v>602</v>
      </c>
      <c r="J60" s="227" t="s">
        <v>603</v>
      </c>
      <c r="K60" s="235" t="s">
        <v>604</v>
      </c>
      <c r="L60" s="36" t="s">
        <v>3</v>
      </c>
      <c r="M60" s="49" t="s">
        <v>6</v>
      </c>
      <c r="N60" s="34" t="s">
        <v>223</v>
      </c>
    </row>
    <row r="61" spans="6:14" ht="30.75">
      <c r="F61" s="236"/>
      <c r="G61" s="236"/>
      <c r="H61" s="226"/>
      <c r="I61" s="227"/>
      <c r="J61" s="227"/>
      <c r="K61" s="235"/>
      <c r="L61" s="36" t="s">
        <v>605</v>
      </c>
      <c r="M61" s="49" t="s">
        <v>4</v>
      </c>
      <c r="N61" s="34">
        <v>5</v>
      </c>
    </row>
    <row r="62" spans="6:14">
      <c r="F62" s="236"/>
      <c r="G62" s="236"/>
      <c r="H62" s="226"/>
      <c r="I62" s="227"/>
      <c r="J62" s="227"/>
      <c r="K62" s="235"/>
      <c r="L62" s="36" t="s">
        <v>5</v>
      </c>
      <c r="M62" s="49" t="s">
        <v>4</v>
      </c>
      <c r="N62" s="34">
        <v>5</v>
      </c>
    </row>
    <row r="63" spans="6:14" ht="30.75">
      <c r="F63" s="236"/>
      <c r="G63" s="236"/>
      <c r="H63" s="226">
        <v>5</v>
      </c>
      <c r="I63" s="227" t="s">
        <v>606</v>
      </c>
      <c r="J63" s="227" t="s">
        <v>607</v>
      </c>
      <c r="K63" s="235" t="s">
        <v>608</v>
      </c>
      <c r="L63" s="36" t="s">
        <v>3</v>
      </c>
      <c r="M63" s="49" t="s">
        <v>6</v>
      </c>
      <c r="N63" s="34" t="s">
        <v>223</v>
      </c>
    </row>
    <row r="64" spans="6:14" ht="30.75">
      <c r="F64" s="236"/>
      <c r="G64" s="236"/>
      <c r="H64" s="226"/>
      <c r="I64" s="227"/>
      <c r="J64" s="227"/>
      <c r="K64" s="235"/>
      <c r="L64" s="36" t="s">
        <v>609</v>
      </c>
      <c r="M64" s="49" t="s">
        <v>4</v>
      </c>
      <c r="N64" s="34">
        <v>6</v>
      </c>
    </row>
    <row r="65" spans="6:14">
      <c r="F65" s="236"/>
      <c r="G65" s="236"/>
      <c r="H65" s="226"/>
      <c r="I65" s="227"/>
      <c r="J65" s="227"/>
      <c r="K65" s="235"/>
      <c r="L65" s="36" t="s">
        <v>5</v>
      </c>
      <c r="M65" s="49" t="s">
        <v>4</v>
      </c>
      <c r="N65" s="34">
        <v>6</v>
      </c>
    </row>
    <row r="66" spans="6:14" ht="30.75">
      <c r="F66" s="236"/>
      <c r="G66" s="236"/>
      <c r="H66" s="236">
        <v>6</v>
      </c>
      <c r="I66" s="227" t="s">
        <v>610</v>
      </c>
      <c r="J66" s="227" t="s">
        <v>611</v>
      </c>
      <c r="K66" s="235" t="s">
        <v>608</v>
      </c>
      <c r="L66" s="36" t="s">
        <v>3</v>
      </c>
      <c r="M66" s="49" t="s">
        <v>6</v>
      </c>
      <c r="N66" s="34" t="s">
        <v>223</v>
      </c>
    </row>
    <row r="67" spans="6:14">
      <c r="F67" s="236"/>
      <c r="G67" s="236"/>
      <c r="H67" s="236"/>
      <c r="I67" s="227"/>
      <c r="J67" s="227"/>
      <c r="K67" s="235"/>
      <c r="L67" s="36" t="s">
        <v>612</v>
      </c>
      <c r="M67" s="49" t="s">
        <v>4</v>
      </c>
      <c r="N67" s="34">
        <v>7</v>
      </c>
    </row>
    <row r="68" spans="6:14">
      <c r="F68" s="236"/>
      <c r="G68" s="236"/>
      <c r="H68" s="236"/>
      <c r="I68" s="227"/>
      <c r="J68" s="227"/>
      <c r="K68" s="235"/>
      <c r="L68" s="36" t="s">
        <v>5</v>
      </c>
      <c r="M68" s="49" t="s">
        <v>4</v>
      </c>
      <c r="N68" s="34">
        <v>7</v>
      </c>
    </row>
    <row r="69" spans="6:14" ht="30.75">
      <c r="F69" s="236"/>
      <c r="G69" s="236"/>
      <c r="H69" s="236">
        <v>7</v>
      </c>
      <c r="I69" s="227" t="s">
        <v>613</v>
      </c>
      <c r="J69" s="227" t="s">
        <v>614</v>
      </c>
      <c r="K69" s="235" t="s">
        <v>608</v>
      </c>
      <c r="L69" s="36" t="s">
        <v>3</v>
      </c>
      <c r="M69" s="49" t="s">
        <v>6</v>
      </c>
      <c r="N69" s="34" t="s">
        <v>223</v>
      </c>
    </row>
    <row r="70" spans="6:14">
      <c r="F70" s="236"/>
      <c r="G70" s="236"/>
      <c r="H70" s="236"/>
      <c r="I70" s="227"/>
      <c r="J70" s="227"/>
      <c r="K70" s="235"/>
      <c r="L70" s="36" t="s">
        <v>612</v>
      </c>
      <c r="M70" s="49" t="s">
        <v>4</v>
      </c>
      <c r="N70" s="34">
        <v>8</v>
      </c>
    </row>
    <row r="71" spans="6:14" ht="45.75">
      <c r="F71" s="236"/>
      <c r="G71" s="236"/>
      <c r="H71" s="236"/>
      <c r="I71" s="227"/>
      <c r="J71" s="227"/>
      <c r="K71" s="235"/>
      <c r="L71" s="36" t="s">
        <v>5</v>
      </c>
      <c r="M71" s="49" t="s">
        <v>429</v>
      </c>
      <c r="N71" s="34" t="s">
        <v>349</v>
      </c>
    </row>
    <row r="72" spans="6:14" ht="76.5">
      <c r="F72" s="236"/>
      <c r="G72" s="236"/>
      <c r="H72" s="236">
        <v>8</v>
      </c>
      <c r="I72" s="227" t="s">
        <v>1914</v>
      </c>
      <c r="J72" s="227" t="s">
        <v>1915</v>
      </c>
      <c r="K72" s="59" t="s">
        <v>1916</v>
      </c>
      <c r="L72" s="127" t="s">
        <v>347</v>
      </c>
      <c r="M72" s="102" t="s">
        <v>4</v>
      </c>
      <c r="N72" s="34">
        <v>9</v>
      </c>
    </row>
    <row r="73" spans="6:14" ht="45.75">
      <c r="F73" s="236"/>
      <c r="G73" s="236"/>
      <c r="H73" s="236"/>
      <c r="I73" s="227"/>
      <c r="J73" s="227"/>
      <c r="K73" s="59" t="s">
        <v>1917</v>
      </c>
      <c r="L73" s="127" t="s">
        <v>296</v>
      </c>
      <c r="M73" s="102" t="s">
        <v>6</v>
      </c>
      <c r="N73" s="34" t="s">
        <v>223</v>
      </c>
    </row>
    <row r="74" spans="6:14">
      <c r="F74" s="236"/>
      <c r="G74" s="236"/>
      <c r="H74" s="236">
        <v>9</v>
      </c>
      <c r="I74" s="227" t="s">
        <v>1918</v>
      </c>
      <c r="J74" s="227" t="s">
        <v>1919</v>
      </c>
      <c r="K74" s="235" t="s">
        <v>1920</v>
      </c>
      <c r="L74" s="34" t="s">
        <v>347</v>
      </c>
      <c r="M74" s="102" t="s">
        <v>4</v>
      </c>
      <c r="N74" s="34">
        <v>10</v>
      </c>
    </row>
    <row r="75" spans="6:14" ht="30.75">
      <c r="F75" s="236"/>
      <c r="G75" s="236"/>
      <c r="H75" s="236"/>
      <c r="I75" s="227"/>
      <c r="J75" s="227"/>
      <c r="K75" s="235"/>
      <c r="L75" s="34" t="s">
        <v>1921</v>
      </c>
      <c r="M75" s="102" t="s">
        <v>4</v>
      </c>
      <c r="N75" s="34">
        <v>10</v>
      </c>
    </row>
    <row r="76" spans="6:14" ht="30.75">
      <c r="F76" s="236"/>
      <c r="G76" s="236"/>
      <c r="H76" s="236"/>
      <c r="I76" s="227"/>
      <c r="J76" s="227"/>
      <c r="K76" s="235"/>
      <c r="L76" s="34" t="s">
        <v>296</v>
      </c>
      <c r="M76" s="102" t="s">
        <v>6</v>
      </c>
      <c r="N76" s="34" t="s">
        <v>223</v>
      </c>
    </row>
    <row r="77" spans="6:14">
      <c r="F77" s="236"/>
      <c r="G77" s="236"/>
      <c r="H77" s="236">
        <v>10</v>
      </c>
      <c r="I77" s="227" t="s">
        <v>1922</v>
      </c>
      <c r="J77" s="278"/>
      <c r="K77" s="236"/>
      <c r="L77" s="34" t="s">
        <v>347</v>
      </c>
      <c r="M77" s="102" t="s">
        <v>4</v>
      </c>
      <c r="N77" s="168" t="s">
        <v>349</v>
      </c>
    </row>
    <row r="78" spans="6:14" ht="30.75">
      <c r="F78" s="236"/>
      <c r="G78" s="236"/>
      <c r="H78" s="236"/>
      <c r="I78" s="227"/>
      <c r="J78" s="278"/>
      <c r="K78" s="236"/>
      <c r="L78" s="34" t="s">
        <v>296</v>
      </c>
      <c r="M78" s="102" t="s">
        <v>6</v>
      </c>
      <c r="N78" s="34" t="s">
        <v>223</v>
      </c>
    </row>
    <row r="79" spans="6:14" ht="76.5">
      <c r="F79" s="236"/>
      <c r="G79" s="236" t="s">
        <v>430</v>
      </c>
      <c r="H79" s="236">
        <v>1</v>
      </c>
      <c r="I79" s="227" t="s">
        <v>1923</v>
      </c>
      <c r="J79" s="227" t="s">
        <v>616</v>
      </c>
      <c r="K79" s="38" t="s">
        <v>403</v>
      </c>
      <c r="L79" s="34" t="s">
        <v>347</v>
      </c>
      <c r="M79" s="102" t="s">
        <v>278</v>
      </c>
      <c r="N79" s="34">
        <v>4</v>
      </c>
    </row>
    <row r="80" spans="6:14" ht="76.5">
      <c r="F80" s="236"/>
      <c r="G80" s="236"/>
      <c r="H80" s="236"/>
      <c r="I80" s="227"/>
      <c r="J80" s="227"/>
      <c r="K80" s="39" t="s">
        <v>404</v>
      </c>
      <c r="L80" s="34" t="s">
        <v>296</v>
      </c>
      <c r="M80" s="102" t="s">
        <v>4</v>
      </c>
      <c r="N80" s="34">
        <v>2</v>
      </c>
    </row>
    <row r="81" spans="1:14">
      <c r="F81" s="236"/>
      <c r="G81" s="236"/>
      <c r="H81" s="236">
        <v>2</v>
      </c>
      <c r="I81" s="227" t="s">
        <v>617</v>
      </c>
      <c r="J81" s="227" t="s">
        <v>618</v>
      </c>
      <c r="K81" s="235" t="s">
        <v>619</v>
      </c>
      <c r="L81" s="34" t="s">
        <v>347</v>
      </c>
      <c r="M81" s="102" t="s">
        <v>650</v>
      </c>
      <c r="N81" s="34">
        <v>3</v>
      </c>
    </row>
    <row r="82" spans="1:14">
      <c r="F82" s="236"/>
      <c r="G82" s="236"/>
      <c r="H82" s="236"/>
      <c r="I82" s="227"/>
      <c r="J82" s="227"/>
      <c r="K82" s="235"/>
      <c r="L82" s="34" t="s">
        <v>621</v>
      </c>
      <c r="M82" s="102" t="s">
        <v>394</v>
      </c>
      <c r="N82" s="34">
        <v>5</v>
      </c>
    </row>
    <row r="83" spans="1:14" ht="30.75">
      <c r="F83" s="236"/>
      <c r="G83" s="236"/>
      <c r="H83" s="236"/>
      <c r="I83" s="227"/>
      <c r="J83" s="227"/>
      <c r="K83" s="235"/>
      <c r="L83" s="34" t="s">
        <v>296</v>
      </c>
      <c r="M83" s="102" t="s">
        <v>6</v>
      </c>
      <c r="N83" s="34" t="s">
        <v>223</v>
      </c>
    </row>
    <row r="84" spans="1:14">
      <c r="F84" s="236"/>
      <c r="G84" s="236"/>
      <c r="H84" s="236">
        <v>3</v>
      </c>
      <c r="I84" s="227" t="s">
        <v>623</v>
      </c>
      <c r="J84" s="236"/>
      <c r="K84" s="236"/>
      <c r="L84" s="34" t="s">
        <v>347</v>
      </c>
      <c r="M84" s="102" t="s">
        <v>394</v>
      </c>
      <c r="N84" s="34">
        <v>5</v>
      </c>
    </row>
    <row r="85" spans="1:14" ht="30.75">
      <c r="F85" s="236"/>
      <c r="G85" s="236"/>
      <c r="H85" s="236"/>
      <c r="I85" s="227"/>
      <c r="J85" s="236"/>
      <c r="K85" s="236"/>
      <c r="L85" s="34" t="s">
        <v>296</v>
      </c>
      <c r="M85" s="102" t="s">
        <v>6</v>
      </c>
      <c r="N85" s="34" t="s">
        <v>223</v>
      </c>
    </row>
    <row r="86" spans="1:14">
      <c r="F86" s="236"/>
      <c r="G86" s="236"/>
      <c r="H86" s="236">
        <v>4</v>
      </c>
      <c r="I86" s="227" t="s">
        <v>625</v>
      </c>
      <c r="J86" s="236"/>
      <c r="K86" s="126"/>
      <c r="L86" s="34" t="s">
        <v>347</v>
      </c>
      <c r="M86" s="102" t="s">
        <v>4</v>
      </c>
      <c r="N86" s="34">
        <v>5</v>
      </c>
    </row>
    <row r="87" spans="1:14">
      <c r="F87" s="236"/>
      <c r="G87" s="236"/>
      <c r="H87" s="236"/>
      <c r="I87" s="227"/>
      <c r="J87" s="236"/>
      <c r="K87" s="134"/>
      <c r="L87" s="34" t="s">
        <v>296</v>
      </c>
      <c r="M87" s="102" t="s">
        <v>436</v>
      </c>
      <c r="N87" s="34" t="s">
        <v>223</v>
      </c>
    </row>
    <row r="88" spans="1:14" ht="60.75">
      <c r="F88" s="236"/>
      <c r="G88" s="236"/>
      <c r="H88" s="236">
        <v>5</v>
      </c>
      <c r="I88" s="227" t="s">
        <v>1924</v>
      </c>
      <c r="J88" s="396" t="s">
        <v>1925</v>
      </c>
      <c r="K88" s="38" t="s">
        <v>1926</v>
      </c>
      <c r="L88" s="36" t="s">
        <v>347</v>
      </c>
      <c r="M88" s="102" t="s">
        <v>436</v>
      </c>
      <c r="N88" s="100" t="s">
        <v>223</v>
      </c>
    </row>
    <row r="89" spans="1:14" ht="60.75">
      <c r="F89" s="236"/>
      <c r="G89" s="236"/>
      <c r="H89" s="236"/>
      <c r="I89" s="227"/>
      <c r="J89" s="396"/>
      <c r="K89" s="40" t="s">
        <v>1927</v>
      </c>
      <c r="L89" s="36" t="s">
        <v>296</v>
      </c>
      <c r="M89" s="102" t="s">
        <v>435</v>
      </c>
      <c r="N89" s="100" t="s">
        <v>349</v>
      </c>
    </row>
    <row r="90" spans="1:14" s="324" customFormat="1"/>
    <row r="91" spans="1:14" ht="244.5">
      <c r="A91" s="11" t="s">
        <v>156</v>
      </c>
      <c r="B91" s="11" t="s">
        <v>1928</v>
      </c>
      <c r="C91" s="11" t="s">
        <v>158</v>
      </c>
      <c r="D91" s="11" t="s">
        <v>308</v>
      </c>
      <c r="E91" s="11" t="s">
        <v>1929</v>
      </c>
      <c r="F91" s="271" t="s">
        <v>48</v>
      </c>
      <c r="G91" s="236" t="s">
        <v>49</v>
      </c>
      <c r="H91" s="226">
        <v>1</v>
      </c>
      <c r="I91" s="227" t="s">
        <v>1930</v>
      </c>
      <c r="J91" s="343" t="s">
        <v>1931</v>
      </c>
      <c r="K91" s="135" t="s">
        <v>1932</v>
      </c>
      <c r="L91" s="136" t="s">
        <v>347</v>
      </c>
      <c r="M91" s="102" t="s">
        <v>4</v>
      </c>
      <c r="N91" s="34">
        <v>2</v>
      </c>
    </row>
    <row r="92" spans="1:14" ht="137.25">
      <c r="F92" s="272"/>
      <c r="G92" s="236"/>
      <c r="H92" s="226"/>
      <c r="I92" s="227"/>
      <c r="J92" s="343"/>
      <c r="K92" s="44" t="s">
        <v>1891</v>
      </c>
      <c r="L92" s="136" t="s">
        <v>296</v>
      </c>
      <c r="M92" s="102" t="s">
        <v>1933</v>
      </c>
      <c r="N92" s="34">
        <v>2</v>
      </c>
    </row>
    <row r="93" spans="1:14" ht="30.75">
      <c r="F93" s="272"/>
      <c r="G93" s="236"/>
      <c r="H93" s="228">
        <v>2</v>
      </c>
      <c r="I93" s="233" t="s">
        <v>1934</v>
      </c>
      <c r="J93" s="233" t="s">
        <v>1935</v>
      </c>
      <c r="K93" s="397"/>
      <c r="L93" s="130" t="s">
        <v>347</v>
      </c>
      <c r="M93" s="102" t="s">
        <v>1688</v>
      </c>
      <c r="N93" s="34" t="s">
        <v>349</v>
      </c>
    </row>
    <row r="94" spans="1:14" ht="30.75">
      <c r="F94" s="272"/>
      <c r="G94" s="236"/>
      <c r="H94" s="229"/>
      <c r="I94" s="234"/>
      <c r="J94" s="234"/>
      <c r="K94" s="398"/>
      <c r="L94" s="137" t="s">
        <v>1936</v>
      </c>
      <c r="M94" s="102" t="s">
        <v>1688</v>
      </c>
      <c r="N94" s="34" t="s">
        <v>349</v>
      </c>
    </row>
    <row r="95" spans="1:14" ht="30.75">
      <c r="F95" s="272"/>
      <c r="G95" s="236"/>
      <c r="H95" s="230"/>
      <c r="I95" s="244"/>
      <c r="J95" s="244"/>
      <c r="K95" s="399"/>
      <c r="L95" s="132" t="s">
        <v>296</v>
      </c>
      <c r="M95" s="102" t="s">
        <v>6</v>
      </c>
      <c r="N95" s="34" t="s">
        <v>223</v>
      </c>
    </row>
    <row r="96" spans="1:14">
      <c r="F96" s="272"/>
      <c r="G96" s="236" t="s">
        <v>354</v>
      </c>
      <c r="H96" s="226">
        <v>1</v>
      </c>
      <c r="I96" s="237" t="s">
        <v>355</v>
      </c>
      <c r="J96" s="227" t="s">
        <v>356</v>
      </c>
      <c r="K96" s="236"/>
      <c r="L96" s="34" t="s">
        <v>3</v>
      </c>
      <c r="M96" s="49" t="s">
        <v>4</v>
      </c>
      <c r="N96" s="34">
        <v>2</v>
      </c>
    </row>
    <row r="97" spans="6:14" ht="30.75">
      <c r="F97" s="272"/>
      <c r="G97" s="236"/>
      <c r="H97" s="226"/>
      <c r="I97" s="237"/>
      <c r="J97" s="227"/>
      <c r="K97" s="236"/>
      <c r="L97" s="34" t="s">
        <v>5</v>
      </c>
      <c r="M97" s="49" t="s">
        <v>6</v>
      </c>
      <c r="N97" s="34" t="s">
        <v>223</v>
      </c>
    </row>
    <row r="98" spans="6:14" ht="91.5">
      <c r="F98" s="272"/>
      <c r="G98" s="236"/>
      <c r="H98" s="226">
        <v>2</v>
      </c>
      <c r="I98" s="227" t="s">
        <v>357</v>
      </c>
      <c r="J98" s="290" t="s">
        <v>358</v>
      </c>
      <c r="K98" s="43" t="s">
        <v>335</v>
      </c>
      <c r="L98" s="34" t="s">
        <v>3</v>
      </c>
      <c r="M98" s="49" t="s">
        <v>4</v>
      </c>
      <c r="N98" s="34">
        <v>3</v>
      </c>
    </row>
    <row r="99" spans="6:14" ht="45.75">
      <c r="F99" s="272"/>
      <c r="G99" s="236"/>
      <c r="H99" s="226"/>
      <c r="I99" s="227"/>
      <c r="J99" s="290"/>
      <c r="K99" s="44" t="s">
        <v>359</v>
      </c>
      <c r="L99" s="34" t="s">
        <v>5</v>
      </c>
      <c r="M99" s="49" t="s">
        <v>6</v>
      </c>
      <c r="N99" s="34" t="s">
        <v>223</v>
      </c>
    </row>
    <row r="100" spans="6:14" ht="45.75">
      <c r="F100" s="272"/>
      <c r="G100" s="236"/>
      <c r="H100" s="226">
        <v>3</v>
      </c>
      <c r="I100" s="227" t="s">
        <v>360</v>
      </c>
      <c r="J100" s="227" t="s">
        <v>361</v>
      </c>
      <c r="K100" s="236"/>
      <c r="L100" s="34" t="s">
        <v>3</v>
      </c>
      <c r="M100" s="102" t="s">
        <v>586</v>
      </c>
      <c r="N100" s="34" t="s">
        <v>349</v>
      </c>
    </row>
    <row r="101" spans="6:14" ht="30.75">
      <c r="F101" s="272"/>
      <c r="G101" s="236"/>
      <c r="H101" s="226"/>
      <c r="I101" s="227"/>
      <c r="J101" s="227"/>
      <c r="K101" s="236"/>
      <c r="L101" s="34" t="s">
        <v>5</v>
      </c>
      <c r="M101" s="102" t="s">
        <v>6</v>
      </c>
      <c r="N101" s="34" t="s">
        <v>223</v>
      </c>
    </row>
    <row r="102" spans="6:14" ht="30.75">
      <c r="F102" s="228" t="s">
        <v>371</v>
      </c>
      <c r="G102" s="236" t="s">
        <v>49</v>
      </c>
      <c r="H102" s="236">
        <v>1</v>
      </c>
      <c r="I102" s="227" t="s">
        <v>1900</v>
      </c>
      <c r="J102" s="396"/>
      <c r="K102" s="226"/>
      <c r="L102" s="130" t="s">
        <v>347</v>
      </c>
      <c r="M102" s="102" t="s">
        <v>6</v>
      </c>
      <c r="N102" s="34" t="s">
        <v>223</v>
      </c>
    </row>
    <row r="103" spans="6:14">
      <c r="F103" s="229"/>
      <c r="G103" s="236"/>
      <c r="H103" s="236"/>
      <c r="I103" s="227"/>
      <c r="J103" s="227"/>
      <c r="K103" s="226"/>
      <c r="L103" s="130" t="s">
        <v>296</v>
      </c>
      <c r="M103" s="160" t="s">
        <v>4</v>
      </c>
      <c r="N103" s="168" t="s">
        <v>349</v>
      </c>
    </row>
    <row r="104" spans="6:14" ht="91.5">
      <c r="F104" s="229"/>
      <c r="G104" s="236" t="s">
        <v>354</v>
      </c>
      <c r="H104" s="236">
        <v>1</v>
      </c>
      <c r="I104" s="237" t="s">
        <v>386</v>
      </c>
      <c r="J104" s="227" t="s">
        <v>358</v>
      </c>
      <c r="K104" s="93" t="s">
        <v>335</v>
      </c>
      <c r="L104" s="34" t="s">
        <v>3</v>
      </c>
      <c r="M104" s="49" t="s">
        <v>4</v>
      </c>
      <c r="N104" s="34">
        <v>2</v>
      </c>
    </row>
    <row r="105" spans="6:14" ht="45.75">
      <c r="F105" s="229"/>
      <c r="G105" s="236"/>
      <c r="H105" s="236"/>
      <c r="I105" s="237"/>
      <c r="J105" s="227"/>
      <c r="K105" s="129" t="s">
        <v>359</v>
      </c>
      <c r="L105" s="34" t="s">
        <v>5</v>
      </c>
      <c r="M105" s="49" t="s">
        <v>6</v>
      </c>
      <c r="N105" s="34" t="s">
        <v>223</v>
      </c>
    </row>
    <row r="106" spans="6:14">
      <c r="F106" s="229"/>
      <c r="G106" s="236"/>
      <c r="H106" s="236">
        <v>2</v>
      </c>
      <c r="I106" s="237" t="s">
        <v>387</v>
      </c>
      <c r="J106" s="236"/>
      <c r="K106" s="236"/>
      <c r="L106" s="34" t="s">
        <v>388</v>
      </c>
      <c r="M106" s="102" t="s">
        <v>278</v>
      </c>
      <c r="N106" s="34">
        <v>4</v>
      </c>
    </row>
    <row r="107" spans="6:14">
      <c r="F107" s="229"/>
      <c r="G107" s="236"/>
      <c r="H107" s="236"/>
      <c r="I107" s="237"/>
      <c r="J107" s="236"/>
      <c r="K107" s="236"/>
      <c r="L107" s="34" t="s">
        <v>389</v>
      </c>
      <c r="M107" s="49" t="s">
        <v>4</v>
      </c>
      <c r="N107" s="34">
        <v>3</v>
      </c>
    </row>
    <row r="108" spans="6:14">
      <c r="F108" s="229"/>
      <c r="G108" s="236"/>
      <c r="H108" s="236"/>
      <c r="I108" s="237"/>
      <c r="J108" s="236"/>
      <c r="K108" s="236"/>
      <c r="L108" s="34" t="s">
        <v>390</v>
      </c>
      <c r="M108" s="49" t="s">
        <v>4</v>
      </c>
      <c r="N108" s="34">
        <v>3</v>
      </c>
    </row>
    <row r="109" spans="6:14">
      <c r="F109" s="229"/>
      <c r="G109" s="236"/>
      <c r="H109" s="236"/>
      <c r="I109" s="237"/>
      <c r="J109" s="236"/>
      <c r="K109" s="236"/>
      <c r="L109" s="34" t="s">
        <v>391</v>
      </c>
      <c r="M109" s="102" t="s">
        <v>278</v>
      </c>
      <c r="N109" s="34">
        <v>4</v>
      </c>
    </row>
    <row r="110" spans="6:14">
      <c r="F110" s="229"/>
      <c r="G110" s="236"/>
      <c r="H110" s="236">
        <v>3</v>
      </c>
      <c r="I110" s="227" t="s">
        <v>392</v>
      </c>
      <c r="J110" s="227" t="s">
        <v>393</v>
      </c>
      <c r="K110" s="236"/>
      <c r="L110" s="34" t="s">
        <v>3</v>
      </c>
      <c r="M110" s="102" t="s">
        <v>394</v>
      </c>
      <c r="N110" s="34">
        <v>5</v>
      </c>
    </row>
    <row r="111" spans="6:14" ht="30.75">
      <c r="F111" s="229"/>
      <c r="G111" s="236"/>
      <c r="H111" s="236"/>
      <c r="I111" s="227"/>
      <c r="J111" s="227"/>
      <c r="K111" s="236"/>
      <c r="L111" s="34" t="s">
        <v>494</v>
      </c>
      <c r="M111" s="49" t="s">
        <v>396</v>
      </c>
      <c r="N111" s="34" t="s">
        <v>349</v>
      </c>
    </row>
    <row r="112" spans="6:14" ht="30.75">
      <c r="F112" s="229"/>
      <c r="G112" s="236"/>
      <c r="H112" s="236"/>
      <c r="I112" s="227"/>
      <c r="J112" s="227"/>
      <c r="K112" s="236"/>
      <c r="L112" s="34" t="s">
        <v>5</v>
      </c>
      <c r="M112" s="144" t="s">
        <v>6</v>
      </c>
      <c r="N112" s="34" t="s">
        <v>223</v>
      </c>
    </row>
    <row r="113" spans="6:14">
      <c r="F113" s="229"/>
      <c r="G113" s="236"/>
      <c r="H113" s="236">
        <v>4</v>
      </c>
      <c r="I113" s="227" t="s">
        <v>397</v>
      </c>
      <c r="J113" s="227" t="s">
        <v>393</v>
      </c>
      <c r="K113" s="236"/>
      <c r="L113" s="34" t="s">
        <v>3</v>
      </c>
      <c r="M113" s="144" t="s">
        <v>4</v>
      </c>
      <c r="N113" s="34">
        <v>5</v>
      </c>
    </row>
    <row r="114" spans="6:14" ht="30.75">
      <c r="F114" s="229"/>
      <c r="G114" s="236"/>
      <c r="H114" s="236"/>
      <c r="I114" s="227"/>
      <c r="J114" s="227"/>
      <c r="K114" s="236"/>
      <c r="L114" s="34" t="s">
        <v>5</v>
      </c>
      <c r="M114" s="144" t="s">
        <v>6</v>
      </c>
      <c r="N114" s="34" t="s">
        <v>223</v>
      </c>
    </row>
    <row r="115" spans="6:14" ht="30.75">
      <c r="F115" s="229"/>
      <c r="G115" s="236"/>
      <c r="H115" s="236"/>
      <c r="I115" s="227"/>
      <c r="J115" s="227"/>
      <c r="K115" s="236"/>
      <c r="L115" s="34" t="s">
        <v>494</v>
      </c>
      <c r="M115" s="49" t="s">
        <v>396</v>
      </c>
      <c r="N115" s="34" t="s">
        <v>349</v>
      </c>
    </row>
    <row r="116" spans="6:14">
      <c r="F116" s="229"/>
      <c r="G116" s="236"/>
      <c r="H116" s="236">
        <v>5</v>
      </c>
      <c r="I116" s="227" t="s">
        <v>398</v>
      </c>
      <c r="J116" s="227" t="s">
        <v>495</v>
      </c>
      <c r="K116" s="236"/>
      <c r="L116" s="34" t="s">
        <v>3</v>
      </c>
      <c r="M116" s="144" t="s">
        <v>4</v>
      </c>
      <c r="N116" s="168" t="s">
        <v>349</v>
      </c>
    </row>
    <row r="117" spans="6:14" ht="30.75">
      <c r="F117" s="229"/>
      <c r="G117" s="236"/>
      <c r="H117" s="236"/>
      <c r="I117" s="227"/>
      <c r="J117" s="227"/>
      <c r="K117" s="236"/>
      <c r="L117" s="34" t="s">
        <v>5</v>
      </c>
      <c r="M117" s="144" t="s">
        <v>6</v>
      </c>
      <c r="N117" s="34" t="s">
        <v>223</v>
      </c>
    </row>
    <row r="118" spans="6:14" ht="45.75">
      <c r="F118" s="229"/>
      <c r="G118" s="236" t="s">
        <v>400</v>
      </c>
      <c r="H118" s="236">
        <v>1</v>
      </c>
      <c r="I118" s="227" t="s">
        <v>1937</v>
      </c>
      <c r="J118" s="227" t="s">
        <v>1904</v>
      </c>
      <c r="K118" s="235" t="s">
        <v>335</v>
      </c>
      <c r="L118" s="34" t="s">
        <v>347</v>
      </c>
      <c r="M118" s="49" t="s">
        <v>1938</v>
      </c>
      <c r="N118" s="34" t="s">
        <v>349</v>
      </c>
    </row>
    <row r="119" spans="6:14" ht="45.75">
      <c r="F119" s="229"/>
      <c r="G119" s="236"/>
      <c r="H119" s="236"/>
      <c r="I119" s="227"/>
      <c r="J119" s="227"/>
      <c r="K119" s="235"/>
      <c r="L119" s="34" t="s">
        <v>1905</v>
      </c>
      <c r="M119" s="49" t="s">
        <v>1938</v>
      </c>
      <c r="N119" s="34" t="s">
        <v>349</v>
      </c>
    </row>
    <row r="120" spans="6:14" ht="45.75">
      <c r="F120" s="229"/>
      <c r="G120" s="236"/>
      <c r="H120" s="236"/>
      <c r="I120" s="227"/>
      <c r="J120" s="227"/>
      <c r="K120" s="235"/>
      <c r="L120" s="34" t="s">
        <v>1906</v>
      </c>
      <c r="M120" s="49" t="s">
        <v>1938</v>
      </c>
      <c r="N120" s="34" t="s">
        <v>349</v>
      </c>
    </row>
    <row r="121" spans="6:14" ht="30.75">
      <c r="F121" s="229"/>
      <c r="G121" s="236"/>
      <c r="H121" s="236"/>
      <c r="I121" s="227"/>
      <c r="J121" s="227"/>
      <c r="K121" s="235"/>
      <c r="L121" s="34" t="s">
        <v>296</v>
      </c>
      <c r="M121" s="102" t="s">
        <v>6</v>
      </c>
      <c r="N121" s="34" t="s">
        <v>223</v>
      </c>
    </row>
    <row r="122" spans="6:14" ht="106.5">
      <c r="F122" s="229"/>
      <c r="G122" s="236" t="s">
        <v>497</v>
      </c>
      <c r="H122" s="236">
        <v>1</v>
      </c>
      <c r="I122" s="227" t="s">
        <v>1822</v>
      </c>
      <c r="J122" s="227" t="s">
        <v>1823</v>
      </c>
      <c r="K122" s="38" t="s">
        <v>1824</v>
      </c>
      <c r="L122" s="34" t="s">
        <v>347</v>
      </c>
      <c r="M122" s="102" t="s">
        <v>4</v>
      </c>
      <c r="N122" s="34">
        <v>2</v>
      </c>
    </row>
    <row r="123" spans="6:14" ht="213">
      <c r="F123" s="229"/>
      <c r="G123" s="236"/>
      <c r="H123" s="236"/>
      <c r="I123" s="227"/>
      <c r="J123" s="227"/>
      <c r="K123" s="40" t="s">
        <v>1825</v>
      </c>
      <c r="L123" s="34" t="s">
        <v>1826</v>
      </c>
      <c r="M123" s="102" t="s">
        <v>4</v>
      </c>
      <c r="N123" s="34">
        <v>2</v>
      </c>
    </row>
    <row r="124" spans="6:14" ht="30.75">
      <c r="F124" s="229"/>
      <c r="G124" s="236"/>
      <c r="H124" s="236"/>
      <c r="I124" s="227"/>
      <c r="J124" s="227"/>
      <c r="K124" s="133"/>
      <c r="L124" s="34" t="s">
        <v>296</v>
      </c>
      <c r="M124" s="102" t="s">
        <v>6</v>
      </c>
      <c r="N124" s="34" t="s">
        <v>223</v>
      </c>
    </row>
    <row r="125" spans="6:14">
      <c r="F125" s="229"/>
      <c r="G125" s="236"/>
      <c r="H125" s="236">
        <v>2</v>
      </c>
      <c r="I125" s="227" t="s">
        <v>1827</v>
      </c>
      <c r="J125" s="227" t="s">
        <v>1828</v>
      </c>
      <c r="K125" s="235" t="s">
        <v>1829</v>
      </c>
      <c r="L125" s="34" t="s">
        <v>347</v>
      </c>
      <c r="M125" s="102" t="s">
        <v>4</v>
      </c>
      <c r="N125" s="34">
        <v>3</v>
      </c>
    </row>
    <row r="126" spans="6:14" ht="30.75">
      <c r="F126" s="229"/>
      <c r="G126" s="236"/>
      <c r="H126" s="236"/>
      <c r="I126" s="227"/>
      <c r="J126" s="227"/>
      <c r="K126" s="235"/>
      <c r="L126" s="34" t="s">
        <v>296</v>
      </c>
      <c r="M126" s="102" t="s">
        <v>6</v>
      </c>
      <c r="N126" s="34" t="s">
        <v>223</v>
      </c>
    </row>
    <row r="127" spans="6:14">
      <c r="F127" s="229"/>
      <c r="G127" s="236"/>
      <c r="H127" s="236">
        <v>3</v>
      </c>
      <c r="I127" s="227" t="s">
        <v>1911</v>
      </c>
      <c r="J127" s="227" t="s">
        <v>1912</v>
      </c>
      <c r="K127" s="235" t="s">
        <v>1913</v>
      </c>
      <c r="L127" s="34" t="s">
        <v>347</v>
      </c>
      <c r="M127" s="102" t="s">
        <v>4</v>
      </c>
      <c r="N127" s="168" t="s">
        <v>349</v>
      </c>
    </row>
    <row r="128" spans="6:14" ht="30.75">
      <c r="F128" s="229"/>
      <c r="G128" s="236"/>
      <c r="H128" s="236"/>
      <c r="I128" s="227"/>
      <c r="J128" s="227"/>
      <c r="K128" s="235"/>
      <c r="L128" s="34" t="s">
        <v>296</v>
      </c>
      <c r="M128" s="102" t="s">
        <v>6</v>
      </c>
      <c r="N128" s="34" t="s">
        <v>223</v>
      </c>
    </row>
    <row r="129" spans="6:14" ht="30.75">
      <c r="F129" s="229"/>
      <c r="G129" s="236" t="s">
        <v>411</v>
      </c>
      <c r="H129" s="236">
        <v>1</v>
      </c>
      <c r="I129" s="227" t="s">
        <v>592</v>
      </c>
      <c r="J129" s="227" t="s">
        <v>593</v>
      </c>
      <c r="K129" s="235" t="s">
        <v>594</v>
      </c>
      <c r="L129" s="36" t="s">
        <v>3</v>
      </c>
      <c r="M129" s="49" t="s">
        <v>6</v>
      </c>
      <c r="N129" s="34" t="s">
        <v>223</v>
      </c>
    </row>
    <row r="130" spans="6:14" ht="30.75">
      <c r="F130" s="229"/>
      <c r="G130" s="236"/>
      <c r="H130" s="236"/>
      <c r="I130" s="227"/>
      <c r="J130" s="227"/>
      <c r="K130" s="235"/>
      <c r="L130" s="36" t="s">
        <v>595</v>
      </c>
      <c r="M130" s="49" t="s">
        <v>4</v>
      </c>
      <c r="N130" s="34">
        <v>2</v>
      </c>
    </row>
    <row r="131" spans="6:14">
      <c r="F131" s="229"/>
      <c r="G131" s="236"/>
      <c r="H131" s="236"/>
      <c r="I131" s="227"/>
      <c r="J131" s="227"/>
      <c r="K131" s="235"/>
      <c r="L131" s="36" t="s">
        <v>5</v>
      </c>
      <c r="M131" s="49" t="s">
        <v>4</v>
      </c>
      <c r="N131" s="34">
        <v>2</v>
      </c>
    </row>
    <row r="132" spans="6:14" ht="30.75">
      <c r="F132" s="229"/>
      <c r="G132" s="236"/>
      <c r="H132" s="226">
        <v>2</v>
      </c>
      <c r="I132" s="227" t="s">
        <v>596</v>
      </c>
      <c r="J132" s="227" t="s">
        <v>597</v>
      </c>
      <c r="K132" s="235" t="s">
        <v>598</v>
      </c>
      <c r="L132" s="36" t="s">
        <v>3</v>
      </c>
      <c r="M132" s="49" t="s">
        <v>6</v>
      </c>
      <c r="N132" s="34" t="s">
        <v>223</v>
      </c>
    </row>
    <row r="133" spans="6:14">
      <c r="F133" s="229"/>
      <c r="G133" s="236"/>
      <c r="H133" s="226"/>
      <c r="I133" s="227"/>
      <c r="J133" s="227"/>
      <c r="K133" s="235"/>
      <c r="L133" s="36" t="s">
        <v>5</v>
      </c>
      <c r="M133" s="49" t="s">
        <v>4</v>
      </c>
      <c r="N133" s="34">
        <v>3</v>
      </c>
    </row>
    <row r="134" spans="6:14" ht="30.75">
      <c r="F134" s="229"/>
      <c r="G134" s="236"/>
      <c r="H134" s="226">
        <v>3</v>
      </c>
      <c r="I134" s="227" t="s">
        <v>599</v>
      </c>
      <c r="J134" s="227" t="s">
        <v>600</v>
      </c>
      <c r="K134" s="235" t="s">
        <v>601</v>
      </c>
      <c r="L134" s="36" t="s">
        <v>3</v>
      </c>
      <c r="M134" s="49" t="s">
        <v>6</v>
      </c>
      <c r="N134" s="34" t="s">
        <v>223</v>
      </c>
    </row>
    <row r="135" spans="6:14">
      <c r="F135" s="229"/>
      <c r="G135" s="236"/>
      <c r="H135" s="226"/>
      <c r="I135" s="227"/>
      <c r="J135" s="227"/>
      <c r="K135" s="235"/>
      <c r="L135" s="36" t="s">
        <v>5</v>
      </c>
      <c r="M135" s="49" t="s">
        <v>4</v>
      </c>
      <c r="N135" s="34">
        <v>4</v>
      </c>
    </row>
    <row r="136" spans="6:14" ht="30.75">
      <c r="F136" s="229"/>
      <c r="G136" s="236"/>
      <c r="H136" s="226">
        <v>4</v>
      </c>
      <c r="I136" s="227" t="s">
        <v>602</v>
      </c>
      <c r="J136" s="227" t="s">
        <v>603</v>
      </c>
      <c r="K136" s="235" t="s">
        <v>604</v>
      </c>
      <c r="L136" s="36" t="s">
        <v>3</v>
      </c>
      <c r="M136" s="49" t="s">
        <v>6</v>
      </c>
      <c r="N136" s="34" t="s">
        <v>223</v>
      </c>
    </row>
    <row r="137" spans="6:14" ht="30.75">
      <c r="F137" s="229"/>
      <c r="G137" s="236"/>
      <c r="H137" s="226"/>
      <c r="I137" s="227"/>
      <c r="J137" s="227"/>
      <c r="K137" s="235"/>
      <c r="L137" s="36" t="s">
        <v>605</v>
      </c>
      <c r="M137" s="49" t="s">
        <v>4</v>
      </c>
      <c r="N137" s="34">
        <v>5</v>
      </c>
    </row>
    <row r="138" spans="6:14">
      <c r="F138" s="229"/>
      <c r="G138" s="236"/>
      <c r="H138" s="226"/>
      <c r="I138" s="227"/>
      <c r="J138" s="227"/>
      <c r="K138" s="235"/>
      <c r="L138" s="36" t="s">
        <v>5</v>
      </c>
      <c r="M138" s="49" t="s">
        <v>4</v>
      </c>
      <c r="N138" s="34">
        <v>5</v>
      </c>
    </row>
    <row r="139" spans="6:14" ht="30.75">
      <c r="F139" s="229"/>
      <c r="G139" s="236"/>
      <c r="H139" s="226">
        <v>5</v>
      </c>
      <c r="I139" s="227" t="s">
        <v>606</v>
      </c>
      <c r="J139" s="227" t="s">
        <v>607</v>
      </c>
      <c r="K139" s="235" t="s">
        <v>608</v>
      </c>
      <c r="L139" s="36" t="s">
        <v>3</v>
      </c>
      <c r="M139" s="49" t="s">
        <v>6</v>
      </c>
      <c r="N139" s="34" t="s">
        <v>223</v>
      </c>
    </row>
    <row r="140" spans="6:14" ht="30.75">
      <c r="F140" s="229"/>
      <c r="G140" s="236"/>
      <c r="H140" s="226"/>
      <c r="I140" s="227"/>
      <c r="J140" s="227"/>
      <c r="K140" s="235"/>
      <c r="L140" s="36" t="s">
        <v>609</v>
      </c>
      <c r="M140" s="49" t="s">
        <v>4</v>
      </c>
      <c r="N140" s="34">
        <v>6</v>
      </c>
    </row>
    <row r="141" spans="6:14">
      <c r="F141" s="229"/>
      <c r="G141" s="236"/>
      <c r="H141" s="226"/>
      <c r="I141" s="227"/>
      <c r="J141" s="227"/>
      <c r="K141" s="235"/>
      <c r="L141" s="36" t="s">
        <v>5</v>
      </c>
      <c r="M141" s="49" t="s">
        <v>4</v>
      </c>
      <c r="N141" s="34">
        <v>6</v>
      </c>
    </row>
    <row r="142" spans="6:14" ht="30.75">
      <c r="F142" s="229"/>
      <c r="G142" s="236"/>
      <c r="H142" s="236">
        <v>6</v>
      </c>
      <c r="I142" s="227" t="s">
        <v>610</v>
      </c>
      <c r="J142" s="227" t="s">
        <v>611</v>
      </c>
      <c r="K142" s="235" t="s">
        <v>608</v>
      </c>
      <c r="L142" s="36" t="s">
        <v>3</v>
      </c>
      <c r="M142" s="49" t="s">
        <v>6</v>
      </c>
      <c r="N142" s="34" t="s">
        <v>223</v>
      </c>
    </row>
    <row r="143" spans="6:14">
      <c r="F143" s="229"/>
      <c r="G143" s="236"/>
      <c r="H143" s="236"/>
      <c r="I143" s="227"/>
      <c r="J143" s="227"/>
      <c r="K143" s="235"/>
      <c r="L143" s="36" t="s">
        <v>612</v>
      </c>
      <c r="M143" s="49" t="s">
        <v>4</v>
      </c>
      <c r="N143" s="34">
        <v>7</v>
      </c>
    </row>
    <row r="144" spans="6:14">
      <c r="F144" s="229"/>
      <c r="G144" s="236"/>
      <c r="H144" s="236"/>
      <c r="I144" s="227"/>
      <c r="J144" s="227"/>
      <c r="K144" s="235"/>
      <c r="L144" s="36" t="s">
        <v>5</v>
      </c>
      <c r="M144" s="49" t="s">
        <v>4</v>
      </c>
      <c r="N144" s="34">
        <v>7</v>
      </c>
    </row>
    <row r="145" spans="1:14" ht="30.75">
      <c r="F145" s="229"/>
      <c r="G145" s="236"/>
      <c r="H145" s="236">
        <v>7</v>
      </c>
      <c r="I145" s="227" t="s">
        <v>613</v>
      </c>
      <c r="J145" s="227" t="s">
        <v>614</v>
      </c>
      <c r="K145" s="235" t="s">
        <v>608</v>
      </c>
      <c r="L145" s="36" t="s">
        <v>3</v>
      </c>
      <c r="M145" s="49" t="s">
        <v>6</v>
      </c>
      <c r="N145" s="34" t="s">
        <v>223</v>
      </c>
    </row>
    <row r="146" spans="1:14">
      <c r="F146" s="229"/>
      <c r="G146" s="236"/>
      <c r="H146" s="236"/>
      <c r="I146" s="227"/>
      <c r="J146" s="227"/>
      <c r="K146" s="235"/>
      <c r="L146" s="36" t="s">
        <v>612</v>
      </c>
      <c r="M146" s="49" t="s">
        <v>4</v>
      </c>
      <c r="N146" s="34">
        <v>8</v>
      </c>
    </row>
    <row r="147" spans="1:14" ht="45.75">
      <c r="F147" s="229"/>
      <c r="G147" s="236"/>
      <c r="H147" s="236"/>
      <c r="I147" s="227"/>
      <c r="J147" s="227"/>
      <c r="K147" s="235"/>
      <c r="L147" s="36" t="s">
        <v>5</v>
      </c>
      <c r="M147" s="49" t="s">
        <v>429</v>
      </c>
      <c r="N147" s="34" t="s">
        <v>349</v>
      </c>
    </row>
    <row r="148" spans="1:14" ht="76.5">
      <c r="F148" s="229"/>
      <c r="G148" s="236"/>
      <c r="H148" s="236">
        <v>8</v>
      </c>
      <c r="I148" s="227" t="s">
        <v>1939</v>
      </c>
      <c r="J148" s="227" t="s">
        <v>1915</v>
      </c>
      <c r="K148" s="59" t="s">
        <v>1916</v>
      </c>
      <c r="L148" s="34" t="s">
        <v>347</v>
      </c>
      <c r="M148" s="102" t="s">
        <v>4</v>
      </c>
      <c r="N148" s="34">
        <v>9</v>
      </c>
    </row>
    <row r="149" spans="1:14" ht="45.75">
      <c r="F149" s="229"/>
      <c r="G149" s="236"/>
      <c r="H149" s="236"/>
      <c r="I149" s="227"/>
      <c r="J149" s="227"/>
      <c r="K149" s="59" t="s">
        <v>1917</v>
      </c>
      <c r="L149" s="34" t="s">
        <v>296</v>
      </c>
      <c r="M149" s="102" t="s">
        <v>6</v>
      </c>
      <c r="N149" s="34" t="s">
        <v>223</v>
      </c>
    </row>
    <row r="150" spans="1:14">
      <c r="F150" s="229"/>
      <c r="G150" s="236"/>
      <c r="H150" s="236">
        <v>9</v>
      </c>
      <c r="I150" s="227" t="s">
        <v>1922</v>
      </c>
      <c r="J150" s="278"/>
      <c r="K150" s="236"/>
      <c r="L150" s="34" t="s">
        <v>347</v>
      </c>
      <c r="M150" s="102" t="s">
        <v>4</v>
      </c>
      <c r="N150" s="168" t="s">
        <v>349</v>
      </c>
    </row>
    <row r="151" spans="1:14">
      <c r="F151" s="230"/>
      <c r="G151" s="236"/>
      <c r="H151" s="236"/>
      <c r="I151" s="227"/>
      <c r="J151" s="278"/>
      <c r="K151" s="236"/>
      <c r="L151" s="34" t="s">
        <v>296</v>
      </c>
      <c r="M151" s="102" t="s">
        <v>436</v>
      </c>
      <c r="N151" s="34" t="s">
        <v>223</v>
      </c>
    </row>
    <row r="152" spans="1:14" s="324" customFormat="1"/>
    <row r="153" spans="1:14" ht="198">
      <c r="A153" s="11" t="s">
        <v>156</v>
      </c>
      <c r="B153" s="11" t="s">
        <v>1940</v>
      </c>
      <c r="C153" s="11" t="s">
        <v>159</v>
      </c>
      <c r="D153" s="11" t="s">
        <v>314</v>
      </c>
      <c r="E153" s="11" t="s">
        <v>1941</v>
      </c>
      <c r="F153" s="271" t="s">
        <v>48</v>
      </c>
      <c r="G153" s="236" t="s">
        <v>49</v>
      </c>
      <c r="H153" s="236">
        <v>1</v>
      </c>
      <c r="I153" s="227" t="s">
        <v>1942</v>
      </c>
      <c r="J153" s="325" t="s">
        <v>1943</v>
      </c>
      <c r="K153" s="228"/>
      <c r="L153" s="34" t="s">
        <v>1944</v>
      </c>
      <c r="M153" s="151" t="s">
        <v>647</v>
      </c>
      <c r="N153" s="34">
        <v>2</v>
      </c>
    </row>
    <row r="154" spans="1:14" ht="30.75">
      <c r="F154" s="272"/>
      <c r="G154" s="236"/>
      <c r="H154" s="236"/>
      <c r="I154" s="227"/>
      <c r="J154" s="234"/>
      <c r="K154" s="229"/>
      <c r="L154" s="36" t="s">
        <v>1945</v>
      </c>
      <c r="M154" s="151" t="s">
        <v>647</v>
      </c>
      <c r="N154" s="34">
        <v>2</v>
      </c>
    </row>
    <row r="155" spans="1:14" ht="30.75">
      <c r="F155" s="272"/>
      <c r="G155" s="236"/>
      <c r="H155" s="236"/>
      <c r="I155" s="227"/>
      <c r="J155" s="234"/>
      <c r="K155" s="229"/>
      <c r="L155" s="36" t="s">
        <v>1946</v>
      </c>
      <c r="M155" s="151" t="s">
        <v>647</v>
      </c>
      <c r="N155" s="34">
        <v>2</v>
      </c>
    </row>
    <row r="156" spans="1:14" ht="30.75">
      <c r="F156" s="272"/>
      <c r="G156" s="236"/>
      <c r="H156" s="236"/>
      <c r="I156" s="227"/>
      <c r="J156" s="234"/>
      <c r="K156" s="229"/>
      <c r="L156" s="36" t="s">
        <v>1947</v>
      </c>
      <c r="M156" s="151" t="s">
        <v>647</v>
      </c>
      <c r="N156" s="34">
        <v>2</v>
      </c>
    </row>
    <row r="157" spans="1:14" ht="45.75">
      <c r="F157" s="272"/>
      <c r="G157" s="236"/>
      <c r="H157" s="236"/>
      <c r="I157" s="227"/>
      <c r="J157" s="234"/>
      <c r="K157" s="229"/>
      <c r="L157" s="36" t="s">
        <v>1948</v>
      </c>
      <c r="M157" s="151" t="s">
        <v>647</v>
      </c>
      <c r="N157" s="34">
        <v>2</v>
      </c>
    </row>
    <row r="158" spans="1:14" ht="30.75">
      <c r="F158" s="272"/>
      <c r="G158" s="236"/>
      <c r="H158" s="236"/>
      <c r="I158" s="227"/>
      <c r="J158" s="234"/>
      <c r="K158" s="229"/>
      <c r="L158" s="36" t="s">
        <v>1949</v>
      </c>
      <c r="M158" s="144" t="s">
        <v>4</v>
      </c>
      <c r="N158" s="34">
        <v>1.1000000000000001</v>
      </c>
    </row>
    <row r="159" spans="1:14" ht="30.75">
      <c r="F159" s="272"/>
      <c r="G159" s="236"/>
      <c r="H159" s="236"/>
      <c r="I159" s="227"/>
      <c r="J159" s="244"/>
      <c r="K159" s="230"/>
      <c r="L159" s="36" t="s">
        <v>286</v>
      </c>
      <c r="M159" s="102" t="s">
        <v>6</v>
      </c>
      <c r="N159" s="34" t="s">
        <v>223</v>
      </c>
    </row>
    <row r="160" spans="1:14">
      <c r="F160" s="272"/>
      <c r="G160" s="236"/>
      <c r="H160" s="236" t="s">
        <v>218</v>
      </c>
      <c r="I160" s="227" t="s">
        <v>1950</v>
      </c>
      <c r="J160" s="233" t="s">
        <v>1951</v>
      </c>
      <c r="K160" s="252" t="s">
        <v>948</v>
      </c>
      <c r="L160" s="37" t="s">
        <v>3</v>
      </c>
      <c r="M160" s="144" t="s">
        <v>4</v>
      </c>
      <c r="N160" s="34">
        <v>1.2</v>
      </c>
    </row>
    <row r="161" spans="6:14" ht="30.75">
      <c r="F161" s="272"/>
      <c r="G161" s="236"/>
      <c r="H161" s="236"/>
      <c r="I161" s="227"/>
      <c r="J161" s="234"/>
      <c r="K161" s="257"/>
      <c r="L161" s="37" t="s">
        <v>296</v>
      </c>
      <c r="M161" s="102" t="s">
        <v>6</v>
      </c>
      <c r="N161" s="34" t="s">
        <v>223</v>
      </c>
    </row>
    <row r="162" spans="6:14">
      <c r="F162" s="272"/>
      <c r="G162" s="236"/>
      <c r="H162" s="236" t="s">
        <v>227</v>
      </c>
      <c r="I162" s="227" t="s">
        <v>1952</v>
      </c>
      <c r="J162" s="228"/>
      <c r="K162" s="228"/>
      <c r="L162" s="37" t="s">
        <v>3</v>
      </c>
      <c r="M162" s="144" t="s">
        <v>4</v>
      </c>
      <c r="N162" s="34">
        <v>2</v>
      </c>
    </row>
    <row r="163" spans="6:14" ht="30.75">
      <c r="F163" s="272"/>
      <c r="G163" s="236"/>
      <c r="H163" s="236"/>
      <c r="I163" s="227"/>
      <c r="J163" s="229"/>
      <c r="K163" s="229"/>
      <c r="L163" s="37" t="s">
        <v>5</v>
      </c>
      <c r="M163" s="102" t="s">
        <v>6</v>
      </c>
      <c r="N163" s="34" t="s">
        <v>223</v>
      </c>
    </row>
    <row r="164" spans="6:14" ht="30.75">
      <c r="F164" s="272"/>
      <c r="G164" s="236"/>
      <c r="H164" s="236"/>
      <c r="I164" s="227"/>
      <c r="J164" s="230"/>
      <c r="K164" s="230"/>
      <c r="L164" s="37" t="s">
        <v>1953</v>
      </c>
      <c r="M164" s="144" t="s">
        <v>4</v>
      </c>
      <c r="N164" s="34">
        <v>2</v>
      </c>
    </row>
    <row r="165" spans="6:14" ht="244.5">
      <c r="F165" s="272"/>
      <c r="G165" s="236"/>
      <c r="H165" s="236">
        <v>2</v>
      </c>
      <c r="I165" s="227" t="s">
        <v>1954</v>
      </c>
      <c r="J165" s="233" t="s">
        <v>1955</v>
      </c>
      <c r="K165" s="138" t="s">
        <v>1932</v>
      </c>
      <c r="L165" s="37" t="s">
        <v>3</v>
      </c>
      <c r="M165" s="174" t="s">
        <v>4</v>
      </c>
      <c r="N165" s="175">
        <v>3</v>
      </c>
    </row>
    <row r="166" spans="6:14" ht="137.25">
      <c r="F166" s="272"/>
      <c r="G166" s="236"/>
      <c r="H166" s="236"/>
      <c r="I166" s="227"/>
      <c r="J166" s="244"/>
      <c r="K166" s="129" t="s">
        <v>1891</v>
      </c>
      <c r="L166" s="37" t="s">
        <v>5</v>
      </c>
      <c r="M166" s="174" t="s">
        <v>6</v>
      </c>
      <c r="N166" s="175" t="s">
        <v>223</v>
      </c>
    </row>
    <row r="167" spans="6:14" ht="45.75">
      <c r="F167" s="272"/>
      <c r="G167" s="236"/>
      <c r="H167" s="236">
        <v>3</v>
      </c>
      <c r="I167" s="227" t="s">
        <v>1956</v>
      </c>
      <c r="J167" s="233" t="s">
        <v>1957</v>
      </c>
      <c r="K167" s="295" t="s">
        <v>753</v>
      </c>
      <c r="L167" s="37" t="s">
        <v>3</v>
      </c>
      <c r="M167" s="174" t="s">
        <v>1958</v>
      </c>
      <c r="N167" s="175" t="s">
        <v>349</v>
      </c>
    </row>
    <row r="168" spans="6:14" ht="30.75">
      <c r="F168" s="272"/>
      <c r="G168" s="236"/>
      <c r="H168" s="236"/>
      <c r="I168" s="227"/>
      <c r="J168" s="234"/>
      <c r="K168" s="326"/>
      <c r="L168" s="37" t="s">
        <v>5</v>
      </c>
      <c r="M168" s="176" t="s">
        <v>6</v>
      </c>
      <c r="N168" s="177" t="s">
        <v>223</v>
      </c>
    </row>
    <row r="169" spans="6:14">
      <c r="F169" s="272"/>
      <c r="G169" s="236"/>
      <c r="H169" s="236"/>
      <c r="I169" s="227"/>
      <c r="J169" s="244"/>
      <c r="K169" s="281"/>
      <c r="L169" s="37" t="s">
        <v>12</v>
      </c>
      <c r="M169" s="176" t="s">
        <v>4</v>
      </c>
      <c r="N169" s="175" t="s">
        <v>349</v>
      </c>
    </row>
    <row r="170" spans="6:14">
      <c r="F170" s="272"/>
      <c r="G170" s="236" t="s">
        <v>354</v>
      </c>
      <c r="H170" s="226">
        <v>1</v>
      </c>
      <c r="I170" s="237" t="s">
        <v>355</v>
      </c>
      <c r="J170" s="227" t="s">
        <v>356</v>
      </c>
      <c r="K170" s="236"/>
      <c r="L170" s="34" t="s">
        <v>3</v>
      </c>
      <c r="M170" s="49" t="s">
        <v>4</v>
      </c>
      <c r="N170" s="34">
        <v>2</v>
      </c>
    </row>
    <row r="171" spans="6:14" ht="30.75">
      <c r="F171" s="272"/>
      <c r="G171" s="236"/>
      <c r="H171" s="226"/>
      <c r="I171" s="237"/>
      <c r="J171" s="227"/>
      <c r="K171" s="236"/>
      <c r="L171" s="34" t="s">
        <v>5</v>
      </c>
      <c r="M171" s="49" t="s">
        <v>6</v>
      </c>
      <c r="N171" s="34" t="s">
        <v>223</v>
      </c>
    </row>
    <row r="172" spans="6:14" ht="91.5">
      <c r="F172" s="272"/>
      <c r="G172" s="236"/>
      <c r="H172" s="226">
        <v>2</v>
      </c>
      <c r="I172" s="227" t="s">
        <v>357</v>
      </c>
      <c r="J172" s="290" t="s">
        <v>358</v>
      </c>
      <c r="K172" s="43" t="s">
        <v>335</v>
      </c>
      <c r="L172" s="34" t="s">
        <v>3</v>
      </c>
      <c r="M172" s="49" t="s">
        <v>4</v>
      </c>
      <c r="N172" s="34">
        <v>3</v>
      </c>
    </row>
    <row r="173" spans="6:14" ht="45.75">
      <c r="F173" s="272"/>
      <c r="G173" s="236"/>
      <c r="H173" s="226"/>
      <c r="I173" s="227"/>
      <c r="J173" s="290"/>
      <c r="K173" s="44" t="s">
        <v>359</v>
      </c>
      <c r="L173" s="34" t="s">
        <v>5</v>
      </c>
      <c r="M173" s="49" t="s">
        <v>6</v>
      </c>
      <c r="N173" s="34" t="s">
        <v>223</v>
      </c>
    </row>
    <row r="174" spans="6:14" ht="45.75">
      <c r="F174" s="272"/>
      <c r="G174" s="236"/>
      <c r="H174" s="226">
        <v>3</v>
      </c>
      <c r="I174" s="227" t="s">
        <v>360</v>
      </c>
      <c r="J174" s="227" t="s">
        <v>361</v>
      </c>
      <c r="K174" s="236"/>
      <c r="L174" s="34" t="s">
        <v>3</v>
      </c>
      <c r="M174" s="102" t="s">
        <v>586</v>
      </c>
      <c r="N174" s="34" t="s">
        <v>349</v>
      </c>
    </row>
    <row r="175" spans="6:14" ht="30.75">
      <c r="F175" s="272"/>
      <c r="G175" s="236"/>
      <c r="H175" s="226"/>
      <c r="I175" s="227"/>
      <c r="J175" s="227"/>
      <c r="K175" s="236"/>
      <c r="L175" s="34" t="s">
        <v>5</v>
      </c>
      <c r="M175" s="102" t="s">
        <v>6</v>
      </c>
      <c r="N175" s="34" t="s">
        <v>223</v>
      </c>
    </row>
    <row r="176" spans="6:14" ht="30.75">
      <c r="F176" s="236" t="s">
        <v>371</v>
      </c>
      <c r="G176" s="236" t="s">
        <v>49</v>
      </c>
      <c r="H176" s="236">
        <v>1</v>
      </c>
      <c r="I176" s="227" t="s">
        <v>1900</v>
      </c>
      <c r="J176" s="396"/>
      <c r="K176" s="236"/>
      <c r="L176" s="34" t="s">
        <v>347</v>
      </c>
      <c r="M176" s="102" t="s">
        <v>6</v>
      </c>
      <c r="N176" s="34" t="s">
        <v>223</v>
      </c>
    </row>
    <row r="177" spans="6:14">
      <c r="F177" s="236"/>
      <c r="G177" s="236"/>
      <c r="H177" s="236"/>
      <c r="I177" s="227"/>
      <c r="J177" s="227"/>
      <c r="K177" s="236"/>
      <c r="L177" s="34" t="s">
        <v>296</v>
      </c>
      <c r="M177" s="102" t="s">
        <v>4</v>
      </c>
      <c r="N177" s="175" t="s">
        <v>349</v>
      </c>
    </row>
    <row r="178" spans="6:14" ht="91.5">
      <c r="F178" s="236"/>
      <c r="G178" s="236" t="s">
        <v>354</v>
      </c>
      <c r="H178" s="236">
        <v>1</v>
      </c>
      <c r="I178" s="237" t="s">
        <v>386</v>
      </c>
      <c r="J178" s="227" t="s">
        <v>358</v>
      </c>
      <c r="K178" s="93" t="s">
        <v>335</v>
      </c>
      <c r="L178" s="34" t="s">
        <v>3</v>
      </c>
      <c r="M178" s="49" t="s">
        <v>4</v>
      </c>
      <c r="N178" s="34">
        <v>2</v>
      </c>
    </row>
    <row r="179" spans="6:14" ht="45.75">
      <c r="F179" s="236"/>
      <c r="G179" s="236"/>
      <c r="H179" s="236"/>
      <c r="I179" s="237"/>
      <c r="J179" s="227"/>
      <c r="K179" s="129" t="s">
        <v>359</v>
      </c>
      <c r="L179" s="34" t="s">
        <v>5</v>
      </c>
      <c r="M179" s="49" t="s">
        <v>6</v>
      </c>
      <c r="N179" s="34" t="s">
        <v>223</v>
      </c>
    </row>
    <row r="180" spans="6:14">
      <c r="F180" s="236"/>
      <c r="G180" s="236"/>
      <c r="H180" s="236">
        <v>2</v>
      </c>
      <c r="I180" s="237" t="s">
        <v>387</v>
      </c>
      <c r="J180" s="236"/>
      <c r="K180" s="236"/>
      <c r="L180" s="34" t="s">
        <v>388</v>
      </c>
      <c r="M180" s="102" t="s">
        <v>278</v>
      </c>
      <c r="N180" s="34">
        <v>4</v>
      </c>
    </row>
    <row r="181" spans="6:14">
      <c r="F181" s="236"/>
      <c r="G181" s="236"/>
      <c r="H181" s="236"/>
      <c r="I181" s="237"/>
      <c r="J181" s="236"/>
      <c r="K181" s="236"/>
      <c r="L181" s="34" t="s">
        <v>389</v>
      </c>
      <c r="M181" s="49" t="s">
        <v>4</v>
      </c>
      <c r="N181" s="34">
        <v>3</v>
      </c>
    </row>
    <row r="182" spans="6:14">
      <c r="F182" s="236"/>
      <c r="G182" s="236"/>
      <c r="H182" s="236"/>
      <c r="I182" s="237"/>
      <c r="J182" s="236"/>
      <c r="K182" s="236"/>
      <c r="L182" s="34" t="s">
        <v>390</v>
      </c>
      <c r="M182" s="49" t="s">
        <v>4</v>
      </c>
      <c r="N182" s="34">
        <v>3</v>
      </c>
    </row>
    <row r="183" spans="6:14">
      <c r="F183" s="236"/>
      <c r="G183" s="236"/>
      <c r="H183" s="236"/>
      <c r="I183" s="237"/>
      <c r="J183" s="236"/>
      <c r="K183" s="236"/>
      <c r="L183" s="34" t="s">
        <v>391</v>
      </c>
      <c r="M183" s="102" t="s">
        <v>278</v>
      </c>
      <c r="N183" s="34">
        <v>4</v>
      </c>
    </row>
    <row r="184" spans="6:14">
      <c r="F184" s="236"/>
      <c r="G184" s="236"/>
      <c r="H184" s="236">
        <v>3</v>
      </c>
      <c r="I184" s="227" t="s">
        <v>392</v>
      </c>
      <c r="J184" s="227" t="s">
        <v>393</v>
      </c>
      <c r="K184" s="236"/>
      <c r="L184" s="34" t="s">
        <v>3</v>
      </c>
      <c r="M184" s="102" t="s">
        <v>394</v>
      </c>
      <c r="N184" s="34">
        <v>5</v>
      </c>
    </row>
    <row r="185" spans="6:14" ht="30.75">
      <c r="F185" s="236"/>
      <c r="G185" s="236"/>
      <c r="H185" s="236"/>
      <c r="I185" s="227"/>
      <c r="J185" s="227"/>
      <c r="K185" s="236"/>
      <c r="L185" s="34" t="s">
        <v>494</v>
      </c>
      <c r="M185" s="49" t="s">
        <v>396</v>
      </c>
      <c r="N185" s="34" t="s">
        <v>349</v>
      </c>
    </row>
    <row r="186" spans="6:14" ht="30.75">
      <c r="F186" s="236"/>
      <c r="G186" s="236"/>
      <c r="H186" s="236"/>
      <c r="I186" s="227"/>
      <c r="J186" s="227"/>
      <c r="K186" s="236"/>
      <c r="L186" s="34" t="s">
        <v>5</v>
      </c>
      <c r="M186" s="144" t="s">
        <v>6</v>
      </c>
      <c r="N186" s="34" t="s">
        <v>223</v>
      </c>
    </row>
    <row r="187" spans="6:14">
      <c r="F187" s="236"/>
      <c r="G187" s="236"/>
      <c r="H187" s="236">
        <v>4</v>
      </c>
      <c r="I187" s="227" t="s">
        <v>397</v>
      </c>
      <c r="J187" s="227" t="s">
        <v>393</v>
      </c>
      <c r="K187" s="236"/>
      <c r="L187" s="34" t="s">
        <v>3</v>
      </c>
      <c r="M187" s="144" t="s">
        <v>4</v>
      </c>
      <c r="N187" s="34">
        <v>5</v>
      </c>
    </row>
    <row r="188" spans="6:14" ht="30.75">
      <c r="F188" s="236"/>
      <c r="G188" s="236"/>
      <c r="H188" s="236"/>
      <c r="I188" s="227"/>
      <c r="J188" s="227"/>
      <c r="K188" s="236"/>
      <c r="L188" s="34" t="s">
        <v>5</v>
      </c>
      <c r="M188" s="144" t="s">
        <v>6</v>
      </c>
      <c r="N188" s="34" t="s">
        <v>223</v>
      </c>
    </row>
    <row r="189" spans="6:14" ht="30.75">
      <c r="F189" s="236"/>
      <c r="G189" s="236"/>
      <c r="H189" s="236"/>
      <c r="I189" s="227"/>
      <c r="J189" s="227"/>
      <c r="K189" s="236"/>
      <c r="L189" s="34" t="s">
        <v>494</v>
      </c>
      <c r="M189" s="49" t="s">
        <v>396</v>
      </c>
      <c r="N189" s="34" t="s">
        <v>349</v>
      </c>
    </row>
    <row r="190" spans="6:14">
      <c r="F190" s="236"/>
      <c r="G190" s="236"/>
      <c r="H190" s="236">
        <v>5</v>
      </c>
      <c r="I190" s="227" t="s">
        <v>398</v>
      </c>
      <c r="J190" s="227" t="s">
        <v>495</v>
      </c>
      <c r="K190" s="236"/>
      <c r="L190" s="34" t="s">
        <v>3</v>
      </c>
      <c r="M190" s="144" t="s">
        <v>4</v>
      </c>
      <c r="N190" s="175" t="s">
        <v>349</v>
      </c>
    </row>
    <row r="191" spans="6:14" ht="30.75">
      <c r="F191" s="236"/>
      <c r="G191" s="236"/>
      <c r="H191" s="236"/>
      <c r="I191" s="227"/>
      <c r="J191" s="227"/>
      <c r="K191" s="236"/>
      <c r="L191" s="34" t="s">
        <v>5</v>
      </c>
      <c r="M191" s="144" t="s">
        <v>6</v>
      </c>
      <c r="N191" s="34" t="s">
        <v>223</v>
      </c>
    </row>
    <row r="192" spans="6:14" ht="30.75">
      <c r="F192" s="236"/>
      <c r="G192" s="236" t="s">
        <v>411</v>
      </c>
      <c r="H192" s="236">
        <v>1</v>
      </c>
      <c r="I192" s="227" t="s">
        <v>592</v>
      </c>
      <c r="J192" s="227" t="s">
        <v>593</v>
      </c>
      <c r="K192" s="235" t="s">
        <v>594</v>
      </c>
      <c r="L192" s="36" t="s">
        <v>3</v>
      </c>
      <c r="M192" s="49" t="s">
        <v>6</v>
      </c>
      <c r="N192" s="34" t="s">
        <v>223</v>
      </c>
    </row>
    <row r="193" spans="6:14" ht="30.75">
      <c r="F193" s="236"/>
      <c r="G193" s="236"/>
      <c r="H193" s="236"/>
      <c r="I193" s="227"/>
      <c r="J193" s="227"/>
      <c r="K193" s="235"/>
      <c r="L193" s="36" t="s">
        <v>595</v>
      </c>
      <c r="M193" s="49" t="s">
        <v>4</v>
      </c>
      <c r="N193" s="34">
        <v>2</v>
      </c>
    </row>
    <row r="194" spans="6:14">
      <c r="F194" s="236"/>
      <c r="G194" s="236"/>
      <c r="H194" s="236"/>
      <c r="I194" s="227"/>
      <c r="J194" s="227"/>
      <c r="K194" s="235"/>
      <c r="L194" s="36" t="s">
        <v>5</v>
      </c>
      <c r="M194" s="49" t="s">
        <v>4</v>
      </c>
      <c r="N194" s="34">
        <v>2</v>
      </c>
    </row>
    <row r="195" spans="6:14" ht="30.75">
      <c r="F195" s="236"/>
      <c r="G195" s="236"/>
      <c r="H195" s="226">
        <v>2</v>
      </c>
      <c r="I195" s="227" t="s">
        <v>596</v>
      </c>
      <c r="J195" s="227" t="s">
        <v>597</v>
      </c>
      <c r="K195" s="235" t="s">
        <v>598</v>
      </c>
      <c r="L195" s="36" t="s">
        <v>3</v>
      </c>
      <c r="M195" s="49" t="s">
        <v>6</v>
      </c>
      <c r="N195" s="34" t="s">
        <v>223</v>
      </c>
    </row>
    <row r="196" spans="6:14">
      <c r="F196" s="236"/>
      <c r="G196" s="236"/>
      <c r="H196" s="226"/>
      <c r="I196" s="227"/>
      <c r="J196" s="227"/>
      <c r="K196" s="235"/>
      <c r="L196" s="36" t="s">
        <v>5</v>
      </c>
      <c r="M196" s="49" t="s">
        <v>4</v>
      </c>
      <c r="N196" s="34">
        <v>3</v>
      </c>
    </row>
    <row r="197" spans="6:14" ht="30.75">
      <c r="F197" s="236"/>
      <c r="G197" s="236"/>
      <c r="H197" s="226">
        <v>3</v>
      </c>
      <c r="I197" s="227" t="s">
        <v>599</v>
      </c>
      <c r="J197" s="227" t="s">
        <v>600</v>
      </c>
      <c r="K197" s="235" t="s">
        <v>601</v>
      </c>
      <c r="L197" s="36" t="s">
        <v>3</v>
      </c>
      <c r="M197" s="49" t="s">
        <v>6</v>
      </c>
      <c r="N197" s="34" t="s">
        <v>223</v>
      </c>
    </row>
    <row r="198" spans="6:14">
      <c r="F198" s="236"/>
      <c r="G198" s="236"/>
      <c r="H198" s="226"/>
      <c r="I198" s="227"/>
      <c r="J198" s="227"/>
      <c r="K198" s="235"/>
      <c r="L198" s="36" t="s">
        <v>5</v>
      </c>
      <c r="M198" s="49" t="s">
        <v>4</v>
      </c>
      <c r="N198" s="34">
        <v>4</v>
      </c>
    </row>
    <row r="199" spans="6:14" ht="30.75">
      <c r="F199" s="236"/>
      <c r="G199" s="236"/>
      <c r="H199" s="226">
        <v>4</v>
      </c>
      <c r="I199" s="227" t="s">
        <v>602</v>
      </c>
      <c r="J199" s="227" t="s">
        <v>603</v>
      </c>
      <c r="K199" s="235" t="s">
        <v>604</v>
      </c>
      <c r="L199" s="36" t="s">
        <v>3</v>
      </c>
      <c r="M199" s="49" t="s">
        <v>6</v>
      </c>
      <c r="N199" s="34" t="s">
        <v>223</v>
      </c>
    </row>
    <row r="200" spans="6:14" ht="30.75">
      <c r="F200" s="236"/>
      <c r="G200" s="236"/>
      <c r="H200" s="226"/>
      <c r="I200" s="227"/>
      <c r="J200" s="227"/>
      <c r="K200" s="235"/>
      <c r="L200" s="36" t="s">
        <v>605</v>
      </c>
      <c r="M200" s="49" t="s">
        <v>4</v>
      </c>
      <c r="N200" s="34">
        <v>5</v>
      </c>
    </row>
    <row r="201" spans="6:14">
      <c r="F201" s="236"/>
      <c r="G201" s="236"/>
      <c r="H201" s="226"/>
      <c r="I201" s="227"/>
      <c r="J201" s="227"/>
      <c r="K201" s="235"/>
      <c r="L201" s="36" t="s">
        <v>5</v>
      </c>
      <c r="M201" s="49" t="s">
        <v>4</v>
      </c>
      <c r="N201" s="34">
        <v>5</v>
      </c>
    </row>
    <row r="202" spans="6:14" ht="30.75">
      <c r="F202" s="236"/>
      <c r="G202" s="236"/>
      <c r="H202" s="226">
        <v>5</v>
      </c>
      <c r="I202" s="227" t="s">
        <v>606</v>
      </c>
      <c r="J202" s="227" t="s">
        <v>607</v>
      </c>
      <c r="K202" s="235" t="s">
        <v>608</v>
      </c>
      <c r="L202" s="36" t="s">
        <v>3</v>
      </c>
      <c r="M202" s="49" t="s">
        <v>6</v>
      </c>
      <c r="N202" s="34" t="s">
        <v>223</v>
      </c>
    </row>
    <row r="203" spans="6:14" ht="30.75">
      <c r="F203" s="236"/>
      <c r="G203" s="236"/>
      <c r="H203" s="226"/>
      <c r="I203" s="227"/>
      <c r="J203" s="227"/>
      <c r="K203" s="235"/>
      <c r="L203" s="36" t="s">
        <v>609</v>
      </c>
      <c r="M203" s="49" t="s">
        <v>4</v>
      </c>
      <c r="N203" s="34">
        <v>6</v>
      </c>
    </row>
    <row r="204" spans="6:14">
      <c r="F204" s="236"/>
      <c r="G204" s="236"/>
      <c r="H204" s="226"/>
      <c r="I204" s="227"/>
      <c r="J204" s="227"/>
      <c r="K204" s="235"/>
      <c r="L204" s="36" t="s">
        <v>5</v>
      </c>
      <c r="M204" s="49" t="s">
        <v>4</v>
      </c>
      <c r="N204" s="34">
        <v>6</v>
      </c>
    </row>
    <row r="205" spans="6:14" ht="30.75">
      <c r="F205" s="236"/>
      <c r="G205" s="236"/>
      <c r="H205" s="236">
        <v>6</v>
      </c>
      <c r="I205" s="227" t="s">
        <v>610</v>
      </c>
      <c r="J205" s="227" t="s">
        <v>611</v>
      </c>
      <c r="K205" s="235" t="s">
        <v>608</v>
      </c>
      <c r="L205" s="36" t="s">
        <v>3</v>
      </c>
      <c r="M205" s="49" t="s">
        <v>6</v>
      </c>
      <c r="N205" s="34" t="s">
        <v>223</v>
      </c>
    </row>
    <row r="206" spans="6:14">
      <c r="F206" s="236"/>
      <c r="G206" s="236"/>
      <c r="H206" s="236"/>
      <c r="I206" s="227"/>
      <c r="J206" s="227"/>
      <c r="K206" s="235"/>
      <c r="L206" s="36" t="s">
        <v>612</v>
      </c>
      <c r="M206" s="49" t="s">
        <v>4</v>
      </c>
      <c r="N206" s="34">
        <v>7</v>
      </c>
    </row>
    <row r="207" spans="6:14">
      <c r="F207" s="236"/>
      <c r="G207" s="236"/>
      <c r="H207" s="236"/>
      <c r="I207" s="227"/>
      <c r="J207" s="227"/>
      <c r="K207" s="235"/>
      <c r="L207" s="36" t="s">
        <v>5</v>
      </c>
      <c r="M207" s="49" t="s">
        <v>4</v>
      </c>
      <c r="N207" s="34">
        <v>7</v>
      </c>
    </row>
    <row r="208" spans="6:14" ht="30.75">
      <c r="F208" s="236"/>
      <c r="G208" s="236"/>
      <c r="H208" s="236">
        <v>7</v>
      </c>
      <c r="I208" s="227" t="s">
        <v>613</v>
      </c>
      <c r="J208" s="227" t="s">
        <v>614</v>
      </c>
      <c r="K208" s="235" t="s">
        <v>608</v>
      </c>
      <c r="L208" s="36" t="s">
        <v>3</v>
      </c>
      <c r="M208" s="49" t="s">
        <v>6</v>
      </c>
      <c r="N208" s="34" t="s">
        <v>223</v>
      </c>
    </row>
    <row r="209" spans="1:14">
      <c r="F209" s="236"/>
      <c r="G209" s="236"/>
      <c r="H209" s="236"/>
      <c r="I209" s="227"/>
      <c r="J209" s="227"/>
      <c r="K209" s="235"/>
      <c r="L209" s="36" t="s">
        <v>612</v>
      </c>
      <c r="M209" s="49" t="s">
        <v>4</v>
      </c>
      <c r="N209" s="34">
        <v>8</v>
      </c>
    </row>
    <row r="210" spans="1:14" ht="45.75">
      <c r="F210" s="236"/>
      <c r="G210" s="236"/>
      <c r="H210" s="236"/>
      <c r="I210" s="227"/>
      <c r="J210" s="227"/>
      <c r="K210" s="235"/>
      <c r="L210" s="36" t="s">
        <v>5</v>
      </c>
      <c r="M210" s="49" t="s">
        <v>429</v>
      </c>
      <c r="N210" s="34" t="s">
        <v>349</v>
      </c>
    </row>
    <row r="211" spans="1:14">
      <c r="F211" s="236"/>
      <c r="G211" s="236"/>
      <c r="H211" s="231">
        <v>8</v>
      </c>
      <c r="I211" s="233" t="s">
        <v>1959</v>
      </c>
      <c r="J211" s="231"/>
      <c r="K211" s="231"/>
      <c r="L211" s="130" t="s">
        <v>347</v>
      </c>
      <c r="M211" s="102" t="s">
        <v>4</v>
      </c>
      <c r="N211" s="34">
        <v>8.1</v>
      </c>
    </row>
    <row r="212" spans="1:14">
      <c r="F212" s="236"/>
      <c r="G212" s="236"/>
      <c r="H212" s="238"/>
      <c r="I212" s="244"/>
      <c r="J212" s="238"/>
      <c r="K212" s="238"/>
      <c r="L212" s="130" t="s">
        <v>296</v>
      </c>
      <c r="M212" s="102" t="s">
        <v>1960</v>
      </c>
      <c r="N212" s="34">
        <v>9</v>
      </c>
    </row>
    <row r="213" spans="1:14">
      <c r="F213" s="236"/>
      <c r="G213" s="236"/>
      <c r="H213" s="231" t="s">
        <v>328</v>
      </c>
      <c r="I213" s="233" t="s">
        <v>1961</v>
      </c>
      <c r="J213" s="233" t="s">
        <v>1962</v>
      </c>
      <c r="K213" s="316" t="s">
        <v>1963</v>
      </c>
      <c r="L213" s="130" t="s">
        <v>347</v>
      </c>
      <c r="M213" s="102" t="s">
        <v>4</v>
      </c>
      <c r="N213" s="34">
        <v>9</v>
      </c>
    </row>
    <row r="214" spans="1:14" ht="30.75">
      <c r="F214" s="236"/>
      <c r="G214" s="236"/>
      <c r="H214" s="238"/>
      <c r="I214" s="244"/>
      <c r="J214" s="244"/>
      <c r="K214" s="255"/>
      <c r="L214" s="130" t="s">
        <v>296</v>
      </c>
      <c r="M214" s="102" t="s">
        <v>6</v>
      </c>
      <c r="N214" s="34" t="s">
        <v>223</v>
      </c>
    </row>
    <row r="215" spans="1:14">
      <c r="F215" s="236"/>
      <c r="G215" s="236"/>
      <c r="H215" s="226">
        <v>9</v>
      </c>
      <c r="I215" s="233" t="s">
        <v>1964</v>
      </c>
      <c r="J215" s="400" t="s">
        <v>1965</v>
      </c>
      <c r="K215" s="403" t="s">
        <v>1966</v>
      </c>
      <c r="L215" s="130" t="s">
        <v>1967</v>
      </c>
      <c r="M215" s="102" t="s">
        <v>435</v>
      </c>
      <c r="N215" s="34" t="s">
        <v>349</v>
      </c>
    </row>
    <row r="216" spans="1:14">
      <c r="F216" s="236"/>
      <c r="G216" s="236"/>
      <c r="H216" s="226"/>
      <c r="I216" s="234"/>
      <c r="J216" s="401"/>
      <c r="K216" s="404"/>
      <c r="L216" s="34" t="s">
        <v>1968</v>
      </c>
      <c r="M216" s="102" t="s">
        <v>435</v>
      </c>
      <c r="N216" s="34" t="s">
        <v>349</v>
      </c>
    </row>
    <row r="217" spans="1:14">
      <c r="F217" s="236"/>
      <c r="G217" s="236"/>
      <c r="H217" s="226"/>
      <c r="I217" s="244"/>
      <c r="J217" s="402"/>
      <c r="K217" s="395"/>
      <c r="L217" s="130" t="s">
        <v>296</v>
      </c>
      <c r="M217" s="102" t="s">
        <v>436</v>
      </c>
      <c r="N217" s="34" t="s">
        <v>223</v>
      </c>
    </row>
    <row r="218" spans="1:14" s="324" customFormat="1"/>
    <row r="219" spans="1:14" ht="152.25">
      <c r="A219" s="9" t="s">
        <v>156</v>
      </c>
      <c r="B219" s="8" t="s">
        <v>1969</v>
      </c>
      <c r="C219" s="8" t="s">
        <v>160</v>
      </c>
      <c r="D219" s="8" t="s">
        <v>317</v>
      </c>
      <c r="E219" s="8" t="s">
        <v>1970</v>
      </c>
      <c r="F219" s="271" t="s">
        <v>48</v>
      </c>
      <c r="G219" s="236" t="s">
        <v>49</v>
      </c>
      <c r="H219" s="231">
        <v>1</v>
      </c>
      <c r="I219" s="233" t="s">
        <v>1971</v>
      </c>
      <c r="J219" s="233"/>
      <c r="K219" s="405" t="s">
        <v>1972</v>
      </c>
      <c r="L219" s="130" t="s">
        <v>347</v>
      </c>
      <c r="M219" s="102" t="s">
        <v>1688</v>
      </c>
      <c r="N219" s="34" t="s">
        <v>349</v>
      </c>
    </row>
    <row r="220" spans="1:14" ht="30.75">
      <c r="F220" s="272"/>
      <c r="G220" s="236"/>
      <c r="H220" s="232"/>
      <c r="I220" s="234"/>
      <c r="J220" s="234"/>
      <c r="K220" s="406"/>
      <c r="L220" s="137" t="s">
        <v>296</v>
      </c>
      <c r="M220" s="106" t="s">
        <v>6</v>
      </c>
      <c r="N220" s="34" t="s">
        <v>223</v>
      </c>
    </row>
    <row r="221" spans="1:14">
      <c r="F221" s="272"/>
      <c r="G221" s="236" t="s">
        <v>354</v>
      </c>
      <c r="H221" s="226">
        <v>1</v>
      </c>
      <c r="I221" s="237" t="s">
        <v>355</v>
      </c>
      <c r="J221" s="227" t="s">
        <v>356</v>
      </c>
      <c r="K221" s="236"/>
      <c r="L221" s="34" t="s">
        <v>3</v>
      </c>
      <c r="M221" s="49" t="s">
        <v>4</v>
      </c>
      <c r="N221" s="34">
        <v>2</v>
      </c>
    </row>
    <row r="222" spans="1:14" ht="30.75">
      <c r="F222" s="272"/>
      <c r="G222" s="236"/>
      <c r="H222" s="226"/>
      <c r="I222" s="237"/>
      <c r="J222" s="227"/>
      <c r="K222" s="236"/>
      <c r="L222" s="34" t="s">
        <v>5</v>
      </c>
      <c r="M222" s="49" t="s">
        <v>6</v>
      </c>
      <c r="N222" s="34" t="s">
        <v>223</v>
      </c>
    </row>
    <row r="223" spans="1:14" ht="91.5">
      <c r="F223" s="272"/>
      <c r="G223" s="236"/>
      <c r="H223" s="226">
        <v>2</v>
      </c>
      <c r="I223" s="227" t="s">
        <v>357</v>
      </c>
      <c r="J223" s="290" t="s">
        <v>358</v>
      </c>
      <c r="K223" s="43" t="s">
        <v>335</v>
      </c>
      <c r="L223" s="34" t="s">
        <v>3</v>
      </c>
      <c r="M223" s="49" t="s">
        <v>4</v>
      </c>
      <c r="N223" s="34">
        <v>3</v>
      </c>
    </row>
    <row r="224" spans="1:14" ht="45.75">
      <c r="F224" s="272"/>
      <c r="G224" s="236"/>
      <c r="H224" s="226"/>
      <c r="I224" s="227"/>
      <c r="J224" s="290"/>
      <c r="K224" s="44" t="s">
        <v>359</v>
      </c>
      <c r="L224" s="34" t="s">
        <v>5</v>
      </c>
      <c r="M224" s="49" t="s">
        <v>6</v>
      </c>
      <c r="N224" s="34" t="s">
        <v>223</v>
      </c>
    </row>
    <row r="225" spans="6:14" ht="45.75">
      <c r="F225" s="272"/>
      <c r="G225" s="236"/>
      <c r="H225" s="226">
        <v>3</v>
      </c>
      <c r="I225" s="227" t="s">
        <v>360</v>
      </c>
      <c r="J225" s="227" t="s">
        <v>361</v>
      </c>
      <c r="K225" s="236"/>
      <c r="L225" s="34" t="s">
        <v>3</v>
      </c>
      <c r="M225" s="102" t="s">
        <v>586</v>
      </c>
      <c r="N225" s="34" t="s">
        <v>349</v>
      </c>
    </row>
    <row r="226" spans="6:14" ht="30.75">
      <c r="F226" s="272"/>
      <c r="G226" s="236"/>
      <c r="H226" s="226"/>
      <c r="I226" s="227"/>
      <c r="J226" s="227"/>
      <c r="K226" s="236"/>
      <c r="L226" s="34" t="s">
        <v>5</v>
      </c>
      <c r="M226" s="102" t="s">
        <v>6</v>
      </c>
      <c r="N226" s="34" t="s">
        <v>223</v>
      </c>
    </row>
    <row r="227" spans="6:14" ht="30.75">
      <c r="F227" s="236" t="s">
        <v>371</v>
      </c>
      <c r="G227" s="236" t="s">
        <v>49</v>
      </c>
      <c r="H227" s="236">
        <v>1</v>
      </c>
      <c r="I227" s="227" t="s">
        <v>1900</v>
      </c>
      <c r="J227" s="396"/>
      <c r="K227" s="236"/>
      <c r="L227" s="34" t="s">
        <v>347</v>
      </c>
      <c r="M227" s="102" t="s">
        <v>6</v>
      </c>
      <c r="N227" s="34" t="s">
        <v>223</v>
      </c>
    </row>
    <row r="228" spans="6:14">
      <c r="F228" s="236"/>
      <c r="G228" s="236"/>
      <c r="H228" s="236"/>
      <c r="I228" s="227"/>
      <c r="J228" s="227"/>
      <c r="K228" s="236"/>
      <c r="L228" s="34" t="s">
        <v>296</v>
      </c>
      <c r="M228" s="102" t="s">
        <v>4</v>
      </c>
      <c r="N228" s="175" t="s">
        <v>349</v>
      </c>
    </row>
    <row r="229" spans="6:14" ht="91.5">
      <c r="F229" s="236"/>
      <c r="G229" s="236" t="s">
        <v>354</v>
      </c>
      <c r="H229" s="236">
        <v>1</v>
      </c>
      <c r="I229" s="237" t="s">
        <v>386</v>
      </c>
      <c r="J229" s="227" t="s">
        <v>358</v>
      </c>
      <c r="K229" s="93" t="s">
        <v>335</v>
      </c>
      <c r="L229" s="34" t="s">
        <v>3</v>
      </c>
      <c r="M229" s="49" t="s">
        <v>4</v>
      </c>
      <c r="N229" s="34">
        <v>2</v>
      </c>
    </row>
    <row r="230" spans="6:14" ht="45.75">
      <c r="F230" s="236"/>
      <c r="G230" s="236"/>
      <c r="H230" s="236"/>
      <c r="I230" s="237"/>
      <c r="J230" s="227"/>
      <c r="K230" s="129" t="s">
        <v>359</v>
      </c>
      <c r="L230" s="34" t="s">
        <v>5</v>
      </c>
      <c r="M230" s="49" t="s">
        <v>6</v>
      </c>
      <c r="N230" s="34" t="s">
        <v>223</v>
      </c>
    </row>
    <row r="231" spans="6:14">
      <c r="F231" s="236"/>
      <c r="G231" s="236"/>
      <c r="H231" s="236">
        <v>2</v>
      </c>
      <c r="I231" s="237" t="s">
        <v>387</v>
      </c>
      <c r="J231" s="236"/>
      <c r="K231" s="236"/>
      <c r="L231" s="34" t="s">
        <v>388</v>
      </c>
      <c r="M231" s="102" t="s">
        <v>278</v>
      </c>
      <c r="N231" s="34">
        <v>4</v>
      </c>
    </row>
    <row r="232" spans="6:14">
      <c r="F232" s="236"/>
      <c r="G232" s="236"/>
      <c r="H232" s="236"/>
      <c r="I232" s="237"/>
      <c r="J232" s="236"/>
      <c r="K232" s="236"/>
      <c r="L232" s="34" t="s">
        <v>389</v>
      </c>
      <c r="M232" s="49" t="s">
        <v>4</v>
      </c>
      <c r="N232" s="34">
        <v>3</v>
      </c>
    </row>
    <row r="233" spans="6:14">
      <c r="F233" s="236"/>
      <c r="G233" s="236"/>
      <c r="H233" s="236"/>
      <c r="I233" s="237"/>
      <c r="J233" s="236"/>
      <c r="K233" s="236"/>
      <c r="L233" s="34" t="s">
        <v>390</v>
      </c>
      <c r="M233" s="49" t="s">
        <v>4</v>
      </c>
      <c r="N233" s="34">
        <v>3</v>
      </c>
    </row>
    <row r="234" spans="6:14">
      <c r="F234" s="236"/>
      <c r="G234" s="236"/>
      <c r="H234" s="236"/>
      <c r="I234" s="237"/>
      <c r="J234" s="236"/>
      <c r="K234" s="236"/>
      <c r="L234" s="34" t="s">
        <v>391</v>
      </c>
      <c r="M234" s="102" t="s">
        <v>278</v>
      </c>
      <c r="N234" s="34">
        <v>4</v>
      </c>
    </row>
    <row r="235" spans="6:14">
      <c r="F235" s="236"/>
      <c r="G235" s="236"/>
      <c r="H235" s="236">
        <v>3</v>
      </c>
      <c r="I235" s="227" t="s">
        <v>392</v>
      </c>
      <c r="J235" s="227" t="s">
        <v>393</v>
      </c>
      <c r="K235" s="236"/>
      <c r="L235" s="34" t="s">
        <v>3</v>
      </c>
      <c r="M235" s="102" t="s">
        <v>394</v>
      </c>
      <c r="N235" s="34">
        <v>5</v>
      </c>
    </row>
    <row r="236" spans="6:14">
      <c r="F236" s="236"/>
      <c r="G236" s="236"/>
      <c r="H236" s="236"/>
      <c r="I236" s="227"/>
      <c r="J236" s="227"/>
      <c r="K236" s="236"/>
      <c r="L236" s="34" t="s">
        <v>494</v>
      </c>
      <c r="M236" s="49" t="s">
        <v>1973</v>
      </c>
      <c r="N236" s="34" t="s">
        <v>349</v>
      </c>
    </row>
    <row r="237" spans="6:14" ht="30.75">
      <c r="F237" s="236"/>
      <c r="G237" s="236"/>
      <c r="H237" s="236"/>
      <c r="I237" s="227"/>
      <c r="J237" s="227"/>
      <c r="K237" s="236"/>
      <c r="L237" s="34" t="s">
        <v>5</v>
      </c>
      <c r="M237" s="144" t="s">
        <v>6</v>
      </c>
      <c r="N237" s="34" t="s">
        <v>223</v>
      </c>
    </row>
    <row r="238" spans="6:14">
      <c r="F238" s="236"/>
      <c r="G238" s="236"/>
      <c r="H238" s="236">
        <v>4</v>
      </c>
      <c r="I238" s="227" t="s">
        <v>397</v>
      </c>
      <c r="J238" s="227" t="s">
        <v>393</v>
      </c>
      <c r="K238" s="236"/>
      <c r="L238" s="34" t="s">
        <v>3</v>
      </c>
      <c r="M238" s="144" t="s">
        <v>4</v>
      </c>
      <c r="N238" s="34">
        <v>5</v>
      </c>
    </row>
    <row r="239" spans="6:14" ht="30.75">
      <c r="F239" s="236"/>
      <c r="G239" s="236"/>
      <c r="H239" s="236"/>
      <c r="I239" s="227"/>
      <c r="J239" s="227"/>
      <c r="K239" s="236"/>
      <c r="L239" s="34" t="s">
        <v>5</v>
      </c>
      <c r="M239" s="144" t="s">
        <v>6</v>
      </c>
      <c r="N239" s="34" t="s">
        <v>223</v>
      </c>
    </row>
    <row r="240" spans="6:14">
      <c r="F240" s="236"/>
      <c r="G240" s="236"/>
      <c r="H240" s="236"/>
      <c r="I240" s="227"/>
      <c r="J240" s="227"/>
      <c r="K240" s="236"/>
      <c r="L240" s="34" t="s">
        <v>494</v>
      </c>
      <c r="M240" s="49" t="s">
        <v>1973</v>
      </c>
      <c r="N240" s="34" t="s">
        <v>349</v>
      </c>
    </row>
    <row r="241" spans="1:14">
      <c r="F241" s="236"/>
      <c r="G241" s="236"/>
      <c r="H241" s="236">
        <v>5</v>
      </c>
      <c r="I241" s="227" t="s">
        <v>398</v>
      </c>
      <c r="J241" s="227" t="s">
        <v>495</v>
      </c>
      <c r="K241" s="236"/>
      <c r="L241" s="34" t="s">
        <v>3</v>
      </c>
      <c r="M241" s="49" t="s">
        <v>1973</v>
      </c>
      <c r="N241" s="34" t="s">
        <v>349</v>
      </c>
    </row>
    <row r="242" spans="1:14">
      <c r="F242" s="236"/>
      <c r="G242" s="236"/>
      <c r="H242" s="236"/>
      <c r="I242" s="227"/>
      <c r="J242" s="227"/>
      <c r="K242" s="236"/>
      <c r="L242" s="34" t="s">
        <v>5</v>
      </c>
      <c r="M242" s="144" t="s">
        <v>436</v>
      </c>
      <c r="N242" s="34" t="s">
        <v>223</v>
      </c>
    </row>
    <row r="243" spans="1:14" s="324" customFormat="1"/>
    <row r="244" spans="1:14" ht="275.25">
      <c r="A244" s="7" t="s">
        <v>156</v>
      </c>
      <c r="B244" s="7" t="s">
        <v>1969</v>
      </c>
      <c r="C244" s="7" t="s">
        <v>161</v>
      </c>
      <c r="D244" s="7" t="s">
        <v>321</v>
      </c>
      <c r="E244" s="7" t="s">
        <v>1974</v>
      </c>
      <c r="F244" s="271" t="s">
        <v>48</v>
      </c>
      <c r="G244" s="236" t="s">
        <v>49</v>
      </c>
      <c r="H244" s="236">
        <v>1</v>
      </c>
      <c r="I244" s="227" t="s">
        <v>1975</v>
      </c>
      <c r="J244" s="325" t="s">
        <v>1856</v>
      </c>
      <c r="K244" s="228"/>
      <c r="L244" s="36" t="s">
        <v>1976</v>
      </c>
      <c r="M244" s="102" t="s">
        <v>1688</v>
      </c>
      <c r="N244" s="34" t="s">
        <v>349</v>
      </c>
    </row>
    <row r="245" spans="1:14" ht="60.75">
      <c r="F245" s="272"/>
      <c r="G245" s="236"/>
      <c r="H245" s="236"/>
      <c r="I245" s="227"/>
      <c r="J245" s="234"/>
      <c r="K245" s="229"/>
      <c r="L245" s="36" t="s">
        <v>1977</v>
      </c>
      <c r="M245" s="102" t="s">
        <v>1688</v>
      </c>
      <c r="N245" s="34" t="s">
        <v>349</v>
      </c>
    </row>
    <row r="246" spans="1:14" ht="30.75">
      <c r="F246" s="272"/>
      <c r="G246" s="236"/>
      <c r="H246" s="236"/>
      <c r="I246" s="227"/>
      <c r="J246" s="234"/>
      <c r="K246" s="229"/>
      <c r="L246" s="36" t="s">
        <v>1978</v>
      </c>
      <c r="M246" s="102" t="s">
        <v>1688</v>
      </c>
      <c r="N246" s="34" t="s">
        <v>349</v>
      </c>
    </row>
    <row r="247" spans="1:14" ht="45.75">
      <c r="F247" s="272"/>
      <c r="G247" s="236"/>
      <c r="H247" s="236"/>
      <c r="I247" s="227"/>
      <c r="J247" s="234"/>
      <c r="K247" s="229"/>
      <c r="L247" s="36" t="s">
        <v>1979</v>
      </c>
      <c r="M247" s="102" t="s">
        <v>1688</v>
      </c>
      <c r="N247" s="34" t="s">
        <v>349</v>
      </c>
    </row>
    <row r="248" spans="1:14" ht="30.75">
      <c r="F248" s="272"/>
      <c r="G248" s="236"/>
      <c r="H248" s="236"/>
      <c r="I248" s="227"/>
      <c r="J248" s="244"/>
      <c r="K248" s="230"/>
      <c r="L248" s="36" t="s">
        <v>286</v>
      </c>
      <c r="M248" s="106" t="s">
        <v>6</v>
      </c>
      <c r="N248" s="34" t="s">
        <v>223</v>
      </c>
    </row>
    <row r="249" spans="1:14">
      <c r="F249" s="272"/>
      <c r="G249" s="236" t="s">
        <v>354</v>
      </c>
      <c r="H249" s="226">
        <v>1</v>
      </c>
      <c r="I249" s="237" t="s">
        <v>355</v>
      </c>
      <c r="J249" s="227" t="s">
        <v>356</v>
      </c>
      <c r="K249" s="236"/>
      <c r="L249" s="34" t="s">
        <v>3</v>
      </c>
      <c r="M249" s="49" t="s">
        <v>4</v>
      </c>
      <c r="N249" s="34">
        <v>2</v>
      </c>
    </row>
    <row r="250" spans="1:14" ht="30.75">
      <c r="F250" s="272"/>
      <c r="G250" s="236"/>
      <c r="H250" s="226"/>
      <c r="I250" s="237"/>
      <c r="J250" s="227"/>
      <c r="K250" s="236"/>
      <c r="L250" s="34" t="s">
        <v>5</v>
      </c>
      <c r="M250" s="49" t="s">
        <v>6</v>
      </c>
      <c r="N250" s="34" t="s">
        <v>223</v>
      </c>
    </row>
    <row r="251" spans="1:14" ht="91.5">
      <c r="F251" s="272"/>
      <c r="G251" s="236"/>
      <c r="H251" s="226">
        <v>2</v>
      </c>
      <c r="I251" s="227" t="s">
        <v>357</v>
      </c>
      <c r="J251" s="290" t="s">
        <v>358</v>
      </c>
      <c r="K251" s="43" t="s">
        <v>335</v>
      </c>
      <c r="L251" s="34" t="s">
        <v>3</v>
      </c>
      <c r="M251" s="49" t="s">
        <v>4</v>
      </c>
      <c r="N251" s="34">
        <v>3</v>
      </c>
    </row>
    <row r="252" spans="1:14" ht="45.75">
      <c r="F252" s="272"/>
      <c r="G252" s="236"/>
      <c r="H252" s="226"/>
      <c r="I252" s="227"/>
      <c r="J252" s="290"/>
      <c r="K252" s="44" t="s">
        <v>359</v>
      </c>
      <c r="L252" s="34" t="s">
        <v>5</v>
      </c>
      <c r="M252" s="49" t="s">
        <v>6</v>
      </c>
      <c r="N252" s="34" t="s">
        <v>223</v>
      </c>
    </row>
    <row r="253" spans="1:14" ht="45.75">
      <c r="F253" s="272"/>
      <c r="G253" s="236"/>
      <c r="H253" s="226">
        <v>3</v>
      </c>
      <c r="I253" s="227" t="s">
        <v>360</v>
      </c>
      <c r="J253" s="227" t="s">
        <v>361</v>
      </c>
      <c r="K253" s="236"/>
      <c r="L253" s="34" t="s">
        <v>3</v>
      </c>
      <c r="M253" s="102" t="s">
        <v>586</v>
      </c>
      <c r="N253" s="34" t="s">
        <v>349</v>
      </c>
    </row>
    <row r="254" spans="1:14" ht="30.75">
      <c r="F254" s="272"/>
      <c r="G254" s="236"/>
      <c r="H254" s="226"/>
      <c r="I254" s="227"/>
      <c r="J254" s="227"/>
      <c r="K254" s="236"/>
      <c r="L254" s="34" t="s">
        <v>5</v>
      </c>
      <c r="M254" s="102" t="s">
        <v>6</v>
      </c>
      <c r="N254" s="34" t="s">
        <v>223</v>
      </c>
    </row>
    <row r="255" spans="1:14">
      <c r="F255" s="236" t="s">
        <v>371</v>
      </c>
      <c r="G255" s="236" t="s">
        <v>49</v>
      </c>
      <c r="H255" s="236">
        <v>1</v>
      </c>
      <c r="I255" s="227" t="s">
        <v>1900</v>
      </c>
      <c r="J255" s="396"/>
      <c r="K255" s="236"/>
      <c r="L255" s="34" t="s">
        <v>347</v>
      </c>
      <c r="M255" s="102" t="s">
        <v>436</v>
      </c>
      <c r="N255" s="34" t="s">
        <v>223</v>
      </c>
    </row>
    <row r="256" spans="1:14">
      <c r="F256" s="236"/>
      <c r="G256" s="236"/>
      <c r="H256" s="236"/>
      <c r="I256" s="227"/>
      <c r="J256" s="227"/>
      <c r="K256" s="236"/>
      <c r="L256" s="34" t="s">
        <v>296</v>
      </c>
      <c r="M256" s="102" t="s">
        <v>435</v>
      </c>
      <c r="N256" s="34" t="s">
        <v>349</v>
      </c>
    </row>
    <row r="257" spans="1:14" ht="91.5">
      <c r="F257" s="236"/>
      <c r="G257" s="236" t="s">
        <v>354</v>
      </c>
      <c r="H257" s="236">
        <v>1</v>
      </c>
      <c r="I257" s="237" t="s">
        <v>386</v>
      </c>
      <c r="J257" s="227" t="s">
        <v>358</v>
      </c>
      <c r="K257" s="93" t="s">
        <v>335</v>
      </c>
      <c r="L257" s="34" t="s">
        <v>3</v>
      </c>
      <c r="M257" s="49" t="s">
        <v>4</v>
      </c>
      <c r="N257" s="34">
        <v>2</v>
      </c>
    </row>
    <row r="258" spans="1:14" ht="45.75">
      <c r="F258" s="236"/>
      <c r="G258" s="236"/>
      <c r="H258" s="236"/>
      <c r="I258" s="237"/>
      <c r="J258" s="227"/>
      <c r="K258" s="129" t="s">
        <v>359</v>
      </c>
      <c r="L258" s="34" t="s">
        <v>5</v>
      </c>
      <c r="M258" s="49" t="s">
        <v>6</v>
      </c>
      <c r="N258" s="34" t="s">
        <v>223</v>
      </c>
    </row>
    <row r="259" spans="1:14">
      <c r="F259" s="236"/>
      <c r="G259" s="236"/>
      <c r="H259" s="236">
        <v>2</v>
      </c>
      <c r="I259" s="237" t="s">
        <v>387</v>
      </c>
      <c r="J259" s="236"/>
      <c r="K259" s="236"/>
      <c r="L259" s="34" t="s">
        <v>388</v>
      </c>
      <c r="M259" s="102" t="s">
        <v>278</v>
      </c>
      <c r="N259" s="34">
        <v>4</v>
      </c>
    </row>
    <row r="260" spans="1:14">
      <c r="F260" s="236"/>
      <c r="G260" s="236"/>
      <c r="H260" s="236"/>
      <c r="I260" s="237"/>
      <c r="J260" s="236"/>
      <c r="K260" s="236"/>
      <c r="L260" s="34" t="s">
        <v>389</v>
      </c>
      <c r="M260" s="49" t="s">
        <v>4</v>
      </c>
      <c r="N260" s="34">
        <v>3</v>
      </c>
    </row>
    <row r="261" spans="1:14">
      <c r="F261" s="236"/>
      <c r="G261" s="236"/>
      <c r="H261" s="236"/>
      <c r="I261" s="237"/>
      <c r="J261" s="236"/>
      <c r="K261" s="236"/>
      <c r="L261" s="34" t="s">
        <v>390</v>
      </c>
      <c r="M261" s="49" t="s">
        <v>4</v>
      </c>
      <c r="N261" s="34">
        <v>3</v>
      </c>
    </row>
    <row r="262" spans="1:14">
      <c r="F262" s="236"/>
      <c r="G262" s="236"/>
      <c r="H262" s="236"/>
      <c r="I262" s="237"/>
      <c r="J262" s="236"/>
      <c r="K262" s="236"/>
      <c r="L262" s="34" t="s">
        <v>391</v>
      </c>
      <c r="M262" s="102" t="s">
        <v>278</v>
      </c>
      <c r="N262" s="34">
        <v>4</v>
      </c>
    </row>
    <row r="263" spans="1:14">
      <c r="F263" s="236"/>
      <c r="G263" s="236"/>
      <c r="H263" s="236">
        <v>3</v>
      </c>
      <c r="I263" s="227" t="s">
        <v>392</v>
      </c>
      <c r="J263" s="227" t="s">
        <v>393</v>
      </c>
      <c r="K263" s="236"/>
      <c r="L263" s="34" t="s">
        <v>3</v>
      </c>
      <c r="M263" s="102" t="s">
        <v>394</v>
      </c>
      <c r="N263" s="34">
        <v>5</v>
      </c>
    </row>
    <row r="264" spans="1:14">
      <c r="F264" s="236"/>
      <c r="G264" s="236"/>
      <c r="H264" s="236"/>
      <c r="I264" s="227"/>
      <c r="J264" s="227"/>
      <c r="K264" s="236"/>
      <c r="L264" s="34" t="s">
        <v>494</v>
      </c>
      <c r="M264" s="49" t="s">
        <v>1973</v>
      </c>
      <c r="N264" s="34" t="s">
        <v>349</v>
      </c>
    </row>
    <row r="265" spans="1:14" ht="30.75">
      <c r="F265" s="236"/>
      <c r="G265" s="236"/>
      <c r="H265" s="236"/>
      <c r="I265" s="227"/>
      <c r="J265" s="227"/>
      <c r="K265" s="236"/>
      <c r="L265" s="34" t="s">
        <v>5</v>
      </c>
      <c r="M265" s="144" t="s">
        <v>6</v>
      </c>
      <c r="N265" s="34" t="s">
        <v>223</v>
      </c>
    </row>
    <row r="266" spans="1:14">
      <c r="F266" s="236"/>
      <c r="G266" s="236"/>
      <c r="H266" s="236">
        <v>4</v>
      </c>
      <c r="I266" s="227" t="s">
        <v>397</v>
      </c>
      <c r="J266" s="227" t="s">
        <v>393</v>
      </c>
      <c r="K266" s="236"/>
      <c r="L266" s="34" t="s">
        <v>3</v>
      </c>
      <c r="M266" s="144" t="s">
        <v>4</v>
      </c>
      <c r="N266" s="34">
        <v>5</v>
      </c>
    </row>
    <row r="267" spans="1:14" ht="30.75">
      <c r="F267" s="236"/>
      <c r="G267" s="236"/>
      <c r="H267" s="236"/>
      <c r="I267" s="227"/>
      <c r="J267" s="227"/>
      <c r="K267" s="236"/>
      <c r="L267" s="34" t="s">
        <v>5</v>
      </c>
      <c r="M267" s="144" t="s">
        <v>6</v>
      </c>
      <c r="N267" s="34" t="s">
        <v>223</v>
      </c>
    </row>
    <row r="268" spans="1:14">
      <c r="F268" s="236"/>
      <c r="G268" s="236"/>
      <c r="H268" s="236"/>
      <c r="I268" s="227"/>
      <c r="J268" s="227"/>
      <c r="K268" s="236"/>
      <c r="L268" s="34" t="s">
        <v>494</v>
      </c>
      <c r="M268" s="49" t="s">
        <v>1973</v>
      </c>
      <c r="N268" s="34" t="s">
        <v>349</v>
      </c>
    </row>
    <row r="269" spans="1:14">
      <c r="F269" s="236"/>
      <c r="G269" s="236"/>
      <c r="H269" s="236">
        <v>5</v>
      </c>
      <c r="I269" s="227" t="s">
        <v>398</v>
      </c>
      <c r="J269" s="227" t="s">
        <v>495</v>
      </c>
      <c r="K269" s="236"/>
      <c r="L269" s="34" t="s">
        <v>3</v>
      </c>
      <c r="M269" s="49" t="s">
        <v>1973</v>
      </c>
      <c r="N269" s="34" t="s">
        <v>349</v>
      </c>
    </row>
    <row r="270" spans="1:14">
      <c r="F270" s="236"/>
      <c r="G270" s="236"/>
      <c r="H270" s="236"/>
      <c r="I270" s="227"/>
      <c r="J270" s="227"/>
      <c r="K270" s="236"/>
      <c r="L270" s="34" t="s">
        <v>5</v>
      </c>
      <c r="M270" s="144" t="s">
        <v>436</v>
      </c>
      <c r="N270" s="34" t="s">
        <v>223</v>
      </c>
    </row>
    <row r="271" spans="1:14" s="324" customFormat="1"/>
    <row r="272" spans="1:14" ht="366">
      <c r="A272" s="11" t="s">
        <v>156</v>
      </c>
      <c r="B272" s="11" t="s">
        <v>1969</v>
      </c>
      <c r="C272" s="11" t="s">
        <v>162</v>
      </c>
      <c r="D272" s="11" t="s">
        <v>1980</v>
      </c>
      <c r="E272" s="11" t="s">
        <v>1981</v>
      </c>
      <c r="F272" s="271" t="s">
        <v>48</v>
      </c>
      <c r="G272" s="236" t="s">
        <v>49</v>
      </c>
      <c r="H272" s="236">
        <v>1</v>
      </c>
      <c r="I272" s="227" t="s">
        <v>1982</v>
      </c>
      <c r="J272" s="325" t="s">
        <v>1983</v>
      </c>
      <c r="K272" s="397" t="s">
        <v>300</v>
      </c>
      <c r="L272" s="34" t="s">
        <v>1984</v>
      </c>
      <c r="M272" s="102" t="s">
        <v>1688</v>
      </c>
      <c r="N272" s="34" t="s">
        <v>349</v>
      </c>
    </row>
    <row r="273" spans="1:14" ht="30.75">
      <c r="A273" s="11"/>
      <c r="B273" s="11"/>
      <c r="C273" s="11"/>
      <c r="D273" s="11"/>
      <c r="E273" s="11"/>
      <c r="F273" s="272"/>
      <c r="G273" s="236"/>
      <c r="H273" s="236"/>
      <c r="I273" s="227"/>
      <c r="J273" s="234"/>
      <c r="K273" s="398"/>
      <c r="L273" s="34" t="s">
        <v>1985</v>
      </c>
      <c r="M273" s="102" t="s">
        <v>1688</v>
      </c>
      <c r="N273" s="34" t="s">
        <v>349</v>
      </c>
    </row>
    <row r="274" spans="1:14" ht="76.5">
      <c r="A274" s="11"/>
      <c r="B274" s="11"/>
      <c r="C274" s="11"/>
      <c r="D274" s="11"/>
      <c r="E274" s="11"/>
      <c r="F274" s="272"/>
      <c r="G274" s="236"/>
      <c r="H274" s="236"/>
      <c r="I274" s="227"/>
      <c r="J274" s="234"/>
      <c r="K274" s="398"/>
      <c r="L274" s="34" t="s">
        <v>1986</v>
      </c>
      <c r="M274" s="102" t="s">
        <v>1688</v>
      </c>
      <c r="N274" s="34" t="s">
        <v>349</v>
      </c>
    </row>
    <row r="275" spans="1:14" ht="30.75">
      <c r="A275" s="11"/>
      <c r="B275" s="11"/>
      <c r="C275" s="11"/>
      <c r="D275" s="11"/>
      <c r="E275" s="11"/>
      <c r="F275" s="272"/>
      <c r="G275" s="236"/>
      <c r="H275" s="236"/>
      <c r="I275" s="227"/>
      <c r="J275" s="234"/>
      <c r="K275" s="398"/>
      <c r="L275" s="34" t="s">
        <v>1987</v>
      </c>
      <c r="M275" s="102" t="s">
        <v>1688</v>
      </c>
      <c r="N275" s="34" t="s">
        <v>349</v>
      </c>
    </row>
    <row r="276" spans="1:14" ht="30.75">
      <c r="A276" s="11"/>
      <c r="B276" s="11"/>
      <c r="C276" s="11"/>
      <c r="D276" s="11"/>
      <c r="E276" s="11"/>
      <c r="F276" s="272"/>
      <c r="G276" s="236"/>
      <c r="H276" s="236"/>
      <c r="I276" s="227"/>
      <c r="J276" s="234"/>
      <c r="K276" s="398"/>
      <c r="L276" s="34" t="s">
        <v>1988</v>
      </c>
      <c r="M276" s="102" t="s">
        <v>1688</v>
      </c>
      <c r="N276" s="34" t="s">
        <v>349</v>
      </c>
    </row>
    <row r="277" spans="1:14" ht="45.75">
      <c r="F277" s="272"/>
      <c r="G277" s="236"/>
      <c r="H277" s="236"/>
      <c r="I277" s="227"/>
      <c r="J277" s="234"/>
      <c r="K277" s="398"/>
      <c r="L277" s="36" t="s">
        <v>1989</v>
      </c>
      <c r="M277" s="102" t="s">
        <v>1688</v>
      </c>
      <c r="N277" s="34" t="s">
        <v>349</v>
      </c>
    </row>
    <row r="278" spans="1:14" ht="30.75">
      <c r="F278" s="272"/>
      <c r="G278" s="236"/>
      <c r="H278" s="236"/>
      <c r="I278" s="227"/>
      <c r="J278" s="234"/>
      <c r="K278" s="398"/>
      <c r="L278" s="36" t="s">
        <v>1990</v>
      </c>
      <c r="M278" s="102" t="s">
        <v>1688</v>
      </c>
      <c r="N278" s="34" t="s">
        <v>349</v>
      </c>
    </row>
    <row r="279" spans="1:14" ht="30.75">
      <c r="F279" s="272"/>
      <c r="G279" s="236"/>
      <c r="H279" s="236"/>
      <c r="I279" s="227"/>
      <c r="J279" s="234"/>
      <c r="K279" s="398"/>
      <c r="L279" s="36" t="s">
        <v>1991</v>
      </c>
      <c r="M279" s="102" t="s">
        <v>1688</v>
      </c>
      <c r="N279" s="34" t="s">
        <v>349</v>
      </c>
    </row>
    <row r="280" spans="1:14" ht="30.75">
      <c r="F280" s="272"/>
      <c r="G280" s="236"/>
      <c r="H280" s="236"/>
      <c r="I280" s="227"/>
      <c r="J280" s="244"/>
      <c r="K280" s="399"/>
      <c r="L280" s="36" t="s">
        <v>286</v>
      </c>
      <c r="M280" s="106" t="s">
        <v>6</v>
      </c>
      <c r="N280" s="34" t="s">
        <v>223</v>
      </c>
    </row>
    <row r="281" spans="1:14">
      <c r="F281" s="272"/>
      <c r="G281" s="236" t="s">
        <v>354</v>
      </c>
      <c r="H281" s="226">
        <v>1</v>
      </c>
      <c r="I281" s="237" t="s">
        <v>355</v>
      </c>
      <c r="J281" s="227" t="s">
        <v>356</v>
      </c>
      <c r="K281" s="236"/>
      <c r="L281" s="34" t="s">
        <v>3</v>
      </c>
      <c r="M281" s="49" t="s">
        <v>4</v>
      </c>
      <c r="N281" s="34">
        <v>2</v>
      </c>
    </row>
    <row r="282" spans="1:14" ht="30.75">
      <c r="F282" s="272"/>
      <c r="G282" s="236"/>
      <c r="H282" s="226"/>
      <c r="I282" s="237"/>
      <c r="J282" s="227"/>
      <c r="K282" s="236"/>
      <c r="L282" s="34" t="s">
        <v>5</v>
      </c>
      <c r="M282" s="49" t="s">
        <v>6</v>
      </c>
      <c r="N282" s="34" t="s">
        <v>223</v>
      </c>
    </row>
    <row r="283" spans="1:14" ht="91.5">
      <c r="F283" s="272"/>
      <c r="G283" s="236"/>
      <c r="H283" s="226">
        <v>2</v>
      </c>
      <c r="I283" s="227" t="s">
        <v>357</v>
      </c>
      <c r="J283" s="290" t="s">
        <v>358</v>
      </c>
      <c r="K283" s="43" t="s">
        <v>335</v>
      </c>
      <c r="L283" s="34" t="s">
        <v>3</v>
      </c>
      <c r="M283" s="49" t="s">
        <v>4</v>
      </c>
      <c r="N283" s="34">
        <v>3</v>
      </c>
    </row>
    <row r="284" spans="1:14" ht="45.75">
      <c r="F284" s="272"/>
      <c r="G284" s="236"/>
      <c r="H284" s="226"/>
      <c r="I284" s="227"/>
      <c r="J284" s="290"/>
      <c r="K284" s="44" t="s">
        <v>359</v>
      </c>
      <c r="L284" s="34" t="s">
        <v>5</v>
      </c>
      <c r="M284" s="49" t="s">
        <v>6</v>
      </c>
      <c r="N284" s="34" t="s">
        <v>223</v>
      </c>
    </row>
    <row r="285" spans="1:14" ht="45.75">
      <c r="F285" s="272"/>
      <c r="G285" s="236"/>
      <c r="H285" s="226">
        <v>3</v>
      </c>
      <c r="I285" s="227" t="s">
        <v>360</v>
      </c>
      <c r="J285" s="227" t="s">
        <v>361</v>
      </c>
      <c r="K285" s="236"/>
      <c r="L285" s="34" t="s">
        <v>3</v>
      </c>
      <c r="M285" s="102" t="s">
        <v>586</v>
      </c>
      <c r="N285" s="34" t="s">
        <v>349</v>
      </c>
    </row>
    <row r="286" spans="1:14" ht="30.75">
      <c r="F286" s="272"/>
      <c r="G286" s="236"/>
      <c r="H286" s="226"/>
      <c r="I286" s="227"/>
      <c r="J286" s="227"/>
      <c r="K286" s="236"/>
      <c r="L286" s="34" t="s">
        <v>5</v>
      </c>
      <c r="M286" s="102" t="s">
        <v>6</v>
      </c>
      <c r="N286" s="34" t="s">
        <v>223</v>
      </c>
    </row>
    <row r="287" spans="1:14">
      <c r="F287" s="236" t="s">
        <v>371</v>
      </c>
      <c r="G287" s="236" t="s">
        <v>49</v>
      </c>
      <c r="H287" s="236">
        <v>1</v>
      </c>
      <c r="I287" s="227" t="s">
        <v>1900</v>
      </c>
      <c r="J287" s="396"/>
      <c r="K287" s="236"/>
      <c r="L287" s="34" t="s">
        <v>347</v>
      </c>
      <c r="M287" s="102" t="s">
        <v>436</v>
      </c>
      <c r="N287" s="34" t="s">
        <v>223</v>
      </c>
    </row>
    <row r="288" spans="1:14">
      <c r="F288" s="236"/>
      <c r="G288" s="236"/>
      <c r="H288" s="236"/>
      <c r="I288" s="227"/>
      <c r="J288" s="227"/>
      <c r="K288" s="236"/>
      <c r="L288" s="34" t="s">
        <v>296</v>
      </c>
      <c r="M288" s="102" t="s">
        <v>435</v>
      </c>
      <c r="N288" s="34" t="s">
        <v>349</v>
      </c>
    </row>
    <row r="289" spans="1:14" ht="91.5">
      <c r="F289" s="236"/>
      <c r="G289" s="236" t="s">
        <v>354</v>
      </c>
      <c r="H289" s="236">
        <v>1</v>
      </c>
      <c r="I289" s="237" t="s">
        <v>386</v>
      </c>
      <c r="J289" s="227" t="s">
        <v>358</v>
      </c>
      <c r="K289" s="93" t="s">
        <v>335</v>
      </c>
      <c r="L289" s="34" t="s">
        <v>3</v>
      </c>
      <c r="M289" s="49" t="s">
        <v>4</v>
      </c>
      <c r="N289" s="34">
        <v>2</v>
      </c>
    </row>
    <row r="290" spans="1:14" ht="45.75">
      <c r="F290" s="236"/>
      <c r="G290" s="236"/>
      <c r="H290" s="236"/>
      <c r="I290" s="237"/>
      <c r="J290" s="227"/>
      <c r="K290" s="129" t="s">
        <v>359</v>
      </c>
      <c r="L290" s="34" t="s">
        <v>5</v>
      </c>
      <c r="M290" s="49" t="s">
        <v>6</v>
      </c>
      <c r="N290" s="34" t="s">
        <v>223</v>
      </c>
    </row>
    <row r="291" spans="1:14">
      <c r="F291" s="236"/>
      <c r="G291" s="236"/>
      <c r="H291" s="236">
        <v>2</v>
      </c>
      <c r="I291" s="237" t="s">
        <v>387</v>
      </c>
      <c r="J291" s="236"/>
      <c r="K291" s="236"/>
      <c r="L291" s="34" t="s">
        <v>388</v>
      </c>
      <c r="M291" s="102" t="s">
        <v>278</v>
      </c>
      <c r="N291" s="34">
        <v>4</v>
      </c>
    </row>
    <row r="292" spans="1:14">
      <c r="F292" s="236"/>
      <c r="G292" s="236"/>
      <c r="H292" s="236"/>
      <c r="I292" s="237"/>
      <c r="J292" s="236"/>
      <c r="K292" s="236"/>
      <c r="L292" s="34" t="s">
        <v>389</v>
      </c>
      <c r="M292" s="49" t="s">
        <v>4</v>
      </c>
      <c r="N292" s="34">
        <v>3</v>
      </c>
    </row>
    <row r="293" spans="1:14">
      <c r="F293" s="236"/>
      <c r="G293" s="236"/>
      <c r="H293" s="236"/>
      <c r="I293" s="237"/>
      <c r="J293" s="236"/>
      <c r="K293" s="236"/>
      <c r="L293" s="34" t="s">
        <v>390</v>
      </c>
      <c r="M293" s="49" t="s">
        <v>4</v>
      </c>
      <c r="N293" s="34">
        <v>3</v>
      </c>
    </row>
    <row r="294" spans="1:14">
      <c r="F294" s="236"/>
      <c r="G294" s="236"/>
      <c r="H294" s="236"/>
      <c r="I294" s="237"/>
      <c r="J294" s="236"/>
      <c r="K294" s="236"/>
      <c r="L294" s="34" t="s">
        <v>391</v>
      </c>
      <c r="M294" s="102" t="s">
        <v>278</v>
      </c>
      <c r="N294" s="34">
        <v>4</v>
      </c>
    </row>
    <row r="295" spans="1:14">
      <c r="F295" s="236"/>
      <c r="G295" s="236"/>
      <c r="H295" s="236">
        <v>3</v>
      </c>
      <c r="I295" s="227" t="s">
        <v>392</v>
      </c>
      <c r="J295" s="227" t="s">
        <v>393</v>
      </c>
      <c r="K295" s="236"/>
      <c r="L295" s="34" t="s">
        <v>3</v>
      </c>
      <c r="M295" s="102" t="s">
        <v>394</v>
      </c>
      <c r="N295" s="34">
        <v>5</v>
      </c>
    </row>
    <row r="296" spans="1:14">
      <c r="F296" s="236"/>
      <c r="G296" s="236"/>
      <c r="H296" s="236"/>
      <c r="I296" s="227"/>
      <c r="J296" s="227"/>
      <c r="K296" s="236"/>
      <c r="L296" s="34" t="s">
        <v>494</v>
      </c>
      <c r="M296" s="49" t="s">
        <v>1973</v>
      </c>
      <c r="N296" s="34" t="s">
        <v>349</v>
      </c>
    </row>
    <row r="297" spans="1:14" ht="30.75">
      <c r="F297" s="236"/>
      <c r="G297" s="236"/>
      <c r="H297" s="236"/>
      <c r="I297" s="227"/>
      <c r="J297" s="227"/>
      <c r="K297" s="236"/>
      <c r="L297" s="34" t="s">
        <v>5</v>
      </c>
      <c r="M297" s="144" t="s">
        <v>6</v>
      </c>
      <c r="N297" s="34" t="s">
        <v>223</v>
      </c>
    </row>
    <row r="298" spans="1:14">
      <c r="F298" s="236"/>
      <c r="G298" s="236"/>
      <c r="H298" s="236">
        <v>4</v>
      </c>
      <c r="I298" s="227" t="s">
        <v>397</v>
      </c>
      <c r="J298" s="227" t="s">
        <v>393</v>
      </c>
      <c r="K298" s="236"/>
      <c r="L298" s="34" t="s">
        <v>3</v>
      </c>
      <c r="M298" s="144" t="s">
        <v>4</v>
      </c>
      <c r="N298" s="34">
        <v>5</v>
      </c>
    </row>
    <row r="299" spans="1:14" ht="30.75">
      <c r="F299" s="236"/>
      <c r="G299" s="236"/>
      <c r="H299" s="236"/>
      <c r="I299" s="227"/>
      <c r="J299" s="227"/>
      <c r="K299" s="236"/>
      <c r="L299" s="34" t="s">
        <v>5</v>
      </c>
      <c r="M299" s="144" t="s">
        <v>6</v>
      </c>
      <c r="N299" s="34" t="s">
        <v>223</v>
      </c>
    </row>
    <row r="300" spans="1:14">
      <c r="F300" s="236"/>
      <c r="G300" s="236"/>
      <c r="H300" s="236"/>
      <c r="I300" s="227"/>
      <c r="J300" s="227"/>
      <c r="K300" s="236"/>
      <c r="L300" s="34" t="s">
        <v>494</v>
      </c>
      <c r="M300" s="49" t="s">
        <v>1973</v>
      </c>
      <c r="N300" s="34" t="s">
        <v>349</v>
      </c>
    </row>
    <row r="301" spans="1:14">
      <c r="F301" s="236"/>
      <c r="G301" s="236"/>
      <c r="H301" s="236">
        <v>5</v>
      </c>
      <c r="I301" s="227" t="s">
        <v>398</v>
      </c>
      <c r="J301" s="227" t="s">
        <v>495</v>
      </c>
      <c r="K301" s="236"/>
      <c r="L301" s="34" t="s">
        <v>3</v>
      </c>
      <c r="M301" s="49" t="s">
        <v>1973</v>
      </c>
      <c r="N301" s="34" t="s">
        <v>349</v>
      </c>
    </row>
    <row r="302" spans="1:14">
      <c r="F302" s="236"/>
      <c r="G302" s="236"/>
      <c r="H302" s="236"/>
      <c r="I302" s="227"/>
      <c r="J302" s="227"/>
      <c r="K302" s="236"/>
      <c r="L302" s="34" t="s">
        <v>5</v>
      </c>
      <c r="M302" s="144" t="s">
        <v>436</v>
      </c>
      <c r="N302" s="34" t="s">
        <v>223</v>
      </c>
    </row>
    <row r="303" spans="1:14" s="324" customFormat="1"/>
    <row r="304" spans="1:14" ht="91.5">
      <c r="A304" s="11" t="s">
        <v>156</v>
      </c>
      <c r="B304" s="11" t="s">
        <v>1992</v>
      </c>
      <c r="C304" s="11" t="s">
        <v>163</v>
      </c>
      <c r="D304" s="11" t="s">
        <v>1993</v>
      </c>
      <c r="E304" s="11" t="s">
        <v>1994</v>
      </c>
      <c r="F304" s="271" t="s">
        <v>48</v>
      </c>
      <c r="G304" s="236" t="s">
        <v>49</v>
      </c>
      <c r="H304" s="228">
        <v>1</v>
      </c>
      <c r="I304" s="233" t="s">
        <v>1995</v>
      </c>
      <c r="J304" s="407"/>
      <c r="K304" s="407"/>
      <c r="L304" s="136" t="s">
        <v>347</v>
      </c>
      <c r="M304" s="102" t="s">
        <v>4</v>
      </c>
      <c r="N304" s="34">
        <v>2</v>
      </c>
    </row>
    <row r="305" spans="6:14">
      <c r="F305" s="272"/>
      <c r="G305" s="236"/>
      <c r="H305" s="230"/>
      <c r="I305" s="410"/>
      <c r="J305" s="408"/>
      <c r="K305" s="408"/>
      <c r="L305" s="136" t="s">
        <v>296</v>
      </c>
      <c r="M305" s="102" t="s">
        <v>650</v>
      </c>
      <c r="N305" s="34">
        <v>3</v>
      </c>
    </row>
    <row r="306" spans="6:14">
      <c r="F306" s="272"/>
      <c r="G306" s="236"/>
      <c r="H306" s="228">
        <v>2</v>
      </c>
      <c r="I306" s="233" t="s">
        <v>1996</v>
      </c>
      <c r="J306" s="400" t="s">
        <v>1997</v>
      </c>
      <c r="K306" s="407"/>
      <c r="L306" s="136" t="s">
        <v>347</v>
      </c>
      <c r="M306" s="102" t="s">
        <v>17</v>
      </c>
      <c r="N306" s="34">
        <v>7</v>
      </c>
    </row>
    <row r="307" spans="6:14" ht="121.5">
      <c r="F307" s="272"/>
      <c r="G307" s="236"/>
      <c r="H307" s="229"/>
      <c r="I307" s="234"/>
      <c r="J307" s="409"/>
      <c r="K307" s="411"/>
      <c r="L307" s="94" t="s">
        <v>1998</v>
      </c>
      <c r="M307" s="102" t="s">
        <v>17</v>
      </c>
      <c r="N307" s="34">
        <v>7</v>
      </c>
    </row>
    <row r="308" spans="6:14" ht="30.75">
      <c r="F308" s="272"/>
      <c r="G308" s="236"/>
      <c r="H308" s="230"/>
      <c r="I308" s="244"/>
      <c r="J308" s="410"/>
      <c r="K308" s="408"/>
      <c r="L308" s="94" t="s">
        <v>296</v>
      </c>
      <c r="M308" s="102" t="s">
        <v>6</v>
      </c>
      <c r="N308" s="34" t="s">
        <v>223</v>
      </c>
    </row>
    <row r="309" spans="6:14" ht="213">
      <c r="F309" s="272"/>
      <c r="G309" s="236"/>
      <c r="H309" s="236">
        <v>3</v>
      </c>
      <c r="I309" s="227" t="s">
        <v>1888</v>
      </c>
      <c r="J309" s="343" t="s">
        <v>1999</v>
      </c>
      <c r="K309" s="131" t="s">
        <v>1890</v>
      </c>
      <c r="L309" s="94" t="s">
        <v>347</v>
      </c>
      <c r="M309" s="102" t="s">
        <v>4</v>
      </c>
      <c r="N309" s="34">
        <v>4</v>
      </c>
    </row>
    <row r="310" spans="6:14" ht="137.25">
      <c r="F310" s="272"/>
      <c r="G310" s="236"/>
      <c r="H310" s="236"/>
      <c r="I310" s="227"/>
      <c r="J310" s="343"/>
      <c r="K310" s="39" t="s">
        <v>1891</v>
      </c>
      <c r="L310" s="94" t="s">
        <v>296</v>
      </c>
      <c r="M310" s="102" t="s">
        <v>6</v>
      </c>
      <c r="N310" s="34" t="s">
        <v>223</v>
      </c>
    </row>
    <row r="311" spans="6:14">
      <c r="F311" s="272"/>
      <c r="G311" s="236"/>
      <c r="H311" s="236">
        <v>4</v>
      </c>
      <c r="I311" s="227" t="s">
        <v>1892</v>
      </c>
      <c r="J311" s="227" t="s">
        <v>1893</v>
      </c>
      <c r="K311" s="230"/>
      <c r="L311" s="34" t="s">
        <v>347</v>
      </c>
      <c r="M311" s="102" t="s">
        <v>4</v>
      </c>
      <c r="N311" s="34">
        <v>5</v>
      </c>
    </row>
    <row r="312" spans="6:14" ht="30.75">
      <c r="F312" s="272"/>
      <c r="G312" s="236"/>
      <c r="H312" s="236"/>
      <c r="I312" s="227"/>
      <c r="J312" s="227"/>
      <c r="K312" s="236"/>
      <c r="L312" s="34" t="s">
        <v>296</v>
      </c>
      <c r="M312" s="102" t="s">
        <v>1688</v>
      </c>
      <c r="N312" s="34" t="s">
        <v>349</v>
      </c>
    </row>
    <row r="313" spans="6:14">
      <c r="F313" s="272"/>
      <c r="G313" s="236"/>
      <c r="H313" s="236">
        <v>5</v>
      </c>
      <c r="I313" s="227" t="s">
        <v>1894</v>
      </c>
      <c r="J313" s="227" t="s">
        <v>1895</v>
      </c>
      <c r="K313" s="228"/>
      <c r="L313" s="34" t="s">
        <v>347</v>
      </c>
      <c r="M313" s="102" t="s">
        <v>4</v>
      </c>
      <c r="N313" s="34">
        <v>6</v>
      </c>
    </row>
    <row r="314" spans="6:14" ht="30.75">
      <c r="F314" s="272"/>
      <c r="G314" s="236"/>
      <c r="H314" s="236"/>
      <c r="I314" s="227"/>
      <c r="J314" s="227"/>
      <c r="K314" s="229"/>
      <c r="L314" s="34" t="s">
        <v>1896</v>
      </c>
      <c r="M314" s="102" t="s">
        <v>4</v>
      </c>
      <c r="N314" s="34">
        <v>6</v>
      </c>
    </row>
    <row r="315" spans="6:14" ht="30.75">
      <c r="F315" s="272"/>
      <c r="G315" s="236"/>
      <c r="H315" s="236"/>
      <c r="I315" s="227"/>
      <c r="J315" s="227"/>
      <c r="K315" s="230"/>
      <c r="L315" s="34" t="s">
        <v>296</v>
      </c>
      <c r="M315" s="102" t="s">
        <v>6</v>
      </c>
      <c r="N315" s="34" t="s">
        <v>223</v>
      </c>
    </row>
    <row r="316" spans="6:14">
      <c r="F316" s="272"/>
      <c r="G316" s="236"/>
      <c r="H316" s="236">
        <v>6</v>
      </c>
      <c r="I316" s="227" t="s">
        <v>1897</v>
      </c>
      <c r="J316" s="227" t="s">
        <v>1898</v>
      </c>
      <c r="K316" s="235" t="s">
        <v>1899</v>
      </c>
      <c r="L316" s="34" t="s">
        <v>1680</v>
      </c>
      <c r="M316" s="102" t="s">
        <v>4</v>
      </c>
      <c r="N316" s="34">
        <v>7</v>
      </c>
    </row>
    <row r="317" spans="6:14" ht="30.75">
      <c r="F317" s="272"/>
      <c r="G317" s="236"/>
      <c r="H317" s="236"/>
      <c r="I317" s="227"/>
      <c r="J317" s="227"/>
      <c r="K317" s="235"/>
      <c r="L317" s="34" t="s">
        <v>296</v>
      </c>
      <c r="M317" s="102" t="s">
        <v>6</v>
      </c>
      <c r="N317" s="34" t="s">
        <v>223</v>
      </c>
    </row>
    <row r="318" spans="6:14" ht="30.75">
      <c r="F318" s="272"/>
      <c r="G318" s="236"/>
      <c r="H318" s="228">
        <v>7</v>
      </c>
      <c r="I318" s="233" t="s">
        <v>2000</v>
      </c>
      <c r="J318" s="233" t="s">
        <v>2001</v>
      </c>
      <c r="K318" s="391" t="s">
        <v>1890</v>
      </c>
      <c r="L318" s="130" t="s">
        <v>347</v>
      </c>
      <c r="M318" s="102" t="s">
        <v>1688</v>
      </c>
      <c r="N318" s="34" t="s">
        <v>349</v>
      </c>
    </row>
    <row r="319" spans="6:14" ht="30.75">
      <c r="F319" s="272"/>
      <c r="G319" s="236"/>
      <c r="H319" s="229"/>
      <c r="I319" s="234"/>
      <c r="J319" s="234"/>
      <c r="K319" s="412"/>
      <c r="L319" s="34" t="s">
        <v>2002</v>
      </c>
      <c r="M319" s="102" t="s">
        <v>1688</v>
      </c>
      <c r="N319" s="34" t="s">
        <v>349</v>
      </c>
    </row>
    <row r="320" spans="6:14" ht="30.75">
      <c r="F320" s="272"/>
      <c r="G320" s="236"/>
      <c r="H320" s="230"/>
      <c r="I320" s="244"/>
      <c r="J320" s="244"/>
      <c r="K320" s="392"/>
      <c r="L320" s="130" t="s">
        <v>296</v>
      </c>
      <c r="M320" s="102" t="s">
        <v>6</v>
      </c>
      <c r="N320" s="182" t="s">
        <v>223</v>
      </c>
    </row>
    <row r="321" spans="6:14">
      <c r="F321" s="272"/>
      <c r="G321" s="236" t="s">
        <v>354</v>
      </c>
      <c r="H321" s="226">
        <v>1</v>
      </c>
      <c r="I321" s="237" t="s">
        <v>355</v>
      </c>
      <c r="J321" s="227" t="s">
        <v>356</v>
      </c>
      <c r="K321" s="236"/>
      <c r="L321" s="34" t="s">
        <v>3</v>
      </c>
      <c r="M321" s="49" t="s">
        <v>4</v>
      </c>
      <c r="N321" s="34">
        <v>2</v>
      </c>
    </row>
    <row r="322" spans="6:14" ht="30.75">
      <c r="F322" s="272"/>
      <c r="G322" s="236"/>
      <c r="H322" s="226"/>
      <c r="I322" s="237"/>
      <c r="J322" s="227"/>
      <c r="K322" s="236"/>
      <c r="L322" s="34" t="s">
        <v>5</v>
      </c>
      <c r="M322" s="49" t="s">
        <v>6</v>
      </c>
      <c r="N322" s="34" t="s">
        <v>223</v>
      </c>
    </row>
    <row r="323" spans="6:14" ht="91.5">
      <c r="F323" s="272"/>
      <c r="G323" s="236"/>
      <c r="H323" s="226">
        <v>2</v>
      </c>
      <c r="I323" s="227" t="s">
        <v>357</v>
      </c>
      <c r="J323" s="290" t="s">
        <v>358</v>
      </c>
      <c r="K323" s="43" t="s">
        <v>335</v>
      </c>
      <c r="L323" s="34" t="s">
        <v>3</v>
      </c>
      <c r="M323" s="49" t="s">
        <v>4</v>
      </c>
      <c r="N323" s="34">
        <v>3</v>
      </c>
    </row>
    <row r="324" spans="6:14" ht="45.75">
      <c r="F324" s="272"/>
      <c r="G324" s="236"/>
      <c r="H324" s="226"/>
      <c r="I324" s="227"/>
      <c r="J324" s="290"/>
      <c r="K324" s="44" t="s">
        <v>359</v>
      </c>
      <c r="L324" s="34" t="s">
        <v>5</v>
      </c>
      <c r="M324" s="49" t="s">
        <v>6</v>
      </c>
      <c r="N324" s="34" t="s">
        <v>223</v>
      </c>
    </row>
    <row r="325" spans="6:14" ht="45.75">
      <c r="F325" s="272"/>
      <c r="G325" s="236"/>
      <c r="H325" s="226">
        <v>3</v>
      </c>
      <c r="I325" s="227" t="s">
        <v>360</v>
      </c>
      <c r="J325" s="227" t="s">
        <v>361</v>
      </c>
      <c r="K325" s="236"/>
      <c r="L325" s="34" t="s">
        <v>3</v>
      </c>
      <c r="M325" s="102" t="s">
        <v>586</v>
      </c>
      <c r="N325" s="34" t="s">
        <v>349</v>
      </c>
    </row>
    <row r="326" spans="6:14" ht="30.75">
      <c r="F326" s="272"/>
      <c r="G326" s="236"/>
      <c r="H326" s="226"/>
      <c r="I326" s="227"/>
      <c r="J326" s="227"/>
      <c r="K326" s="236"/>
      <c r="L326" s="34" t="s">
        <v>5</v>
      </c>
      <c r="M326" s="102" t="s">
        <v>6</v>
      </c>
      <c r="N326" s="34" t="s">
        <v>223</v>
      </c>
    </row>
    <row r="327" spans="6:14" ht="30.75">
      <c r="F327" s="228" t="s">
        <v>371</v>
      </c>
      <c r="G327" s="236" t="s">
        <v>49</v>
      </c>
      <c r="H327" s="226">
        <v>1</v>
      </c>
      <c r="I327" s="227" t="s">
        <v>1900</v>
      </c>
      <c r="J327" s="396"/>
      <c r="K327" s="226"/>
      <c r="L327" s="130" t="s">
        <v>347</v>
      </c>
      <c r="M327" s="102" t="s">
        <v>6</v>
      </c>
      <c r="N327" s="34" t="s">
        <v>223</v>
      </c>
    </row>
    <row r="328" spans="6:14">
      <c r="F328" s="229"/>
      <c r="G328" s="236"/>
      <c r="H328" s="226"/>
      <c r="I328" s="227"/>
      <c r="J328" s="227"/>
      <c r="K328" s="226"/>
      <c r="L328" s="130" t="s">
        <v>296</v>
      </c>
      <c r="M328" s="102" t="s">
        <v>4</v>
      </c>
      <c r="N328" s="34">
        <v>2</v>
      </c>
    </row>
    <row r="329" spans="6:14">
      <c r="F329" s="229"/>
      <c r="G329" s="236"/>
      <c r="H329" s="231">
        <v>2</v>
      </c>
      <c r="I329" s="233" t="s">
        <v>2003</v>
      </c>
      <c r="J329" s="228"/>
      <c r="K329" s="231"/>
      <c r="L329" s="130" t="s">
        <v>347</v>
      </c>
      <c r="M329" s="102" t="s">
        <v>4</v>
      </c>
      <c r="N329" s="34">
        <v>3</v>
      </c>
    </row>
    <row r="330" spans="6:14">
      <c r="F330" s="229"/>
      <c r="G330" s="236"/>
      <c r="H330" s="238"/>
      <c r="I330" s="244"/>
      <c r="J330" s="230"/>
      <c r="K330" s="238"/>
      <c r="L330" s="130" t="s">
        <v>2004</v>
      </c>
      <c r="M330" s="102" t="s">
        <v>278</v>
      </c>
      <c r="N330" s="34">
        <v>4</v>
      </c>
    </row>
    <row r="331" spans="6:14">
      <c r="F331" s="229"/>
      <c r="G331" s="236"/>
      <c r="H331" s="228">
        <v>3</v>
      </c>
      <c r="I331" s="233" t="s">
        <v>2005</v>
      </c>
      <c r="J331" s="233" t="s">
        <v>1997</v>
      </c>
      <c r="K331" s="128"/>
      <c r="L331" s="130" t="s">
        <v>347</v>
      </c>
      <c r="M331" s="102" t="s">
        <v>435</v>
      </c>
      <c r="N331" s="34" t="s">
        <v>349</v>
      </c>
    </row>
    <row r="332" spans="6:14" ht="121.5">
      <c r="F332" s="229"/>
      <c r="G332" s="236"/>
      <c r="H332" s="229"/>
      <c r="I332" s="234"/>
      <c r="J332" s="234"/>
      <c r="K332" s="128"/>
      <c r="L332" s="34" t="s">
        <v>2006</v>
      </c>
      <c r="M332" s="102" t="s">
        <v>435</v>
      </c>
      <c r="N332" s="34" t="s">
        <v>349</v>
      </c>
    </row>
    <row r="333" spans="6:14">
      <c r="F333" s="229"/>
      <c r="G333" s="236"/>
      <c r="H333" s="230"/>
      <c r="I333" s="244"/>
      <c r="J333" s="244"/>
      <c r="K333" s="128"/>
      <c r="L333" s="130" t="s">
        <v>296</v>
      </c>
      <c r="M333" s="102" t="s">
        <v>436</v>
      </c>
      <c r="N333" s="34" t="s">
        <v>223</v>
      </c>
    </row>
    <row r="334" spans="6:14" ht="213">
      <c r="F334" s="229"/>
      <c r="G334" s="236"/>
      <c r="H334" s="226">
        <v>4</v>
      </c>
      <c r="I334" s="227" t="s">
        <v>1901</v>
      </c>
      <c r="J334" s="227" t="s">
        <v>2007</v>
      </c>
      <c r="K334" s="139" t="s">
        <v>1890</v>
      </c>
      <c r="L334" s="130" t="s">
        <v>347</v>
      </c>
      <c r="M334" s="102" t="s">
        <v>436</v>
      </c>
      <c r="N334" s="34" t="s">
        <v>223</v>
      </c>
    </row>
    <row r="335" spans="6:14" ht="137.25">
      <c r="F335" s="229"/>
      <c r="G335" s="236"/>
      <c r="H335" s="226"/>
      <c r="I335" s="227"/>
      <c r="J335" s="353"/>
      <c r="K335" s="59" t="s">
        <v>1891</v>
      </c>
      <c r="L335" s="130" t="s">
        <v>296</v>
      </c>
      <c r="M335" s="102" t="s">
        <v>435</v>
      </c>
      <c r="N335" s="34" t="s">
        <v>349</v>
      </c>
    </row>
    <row r="336" spans="6:14" ht="91.5">
      <c r="F336" s="229"/>
      <c r="G336" s="236" t="s">
        <v>354</v>
      </c>
      <c r="H336" s="236">
        <v>1</v>
      </c>
      <c r="I336" s="237" t="s">
        <v>386</v>
      </c>
      <c r="J336" s="227" t="s">
        <v>358</v>
      </c>
      <c r="K336" s="93" t="s">
        <v>335</v>
      </c>
      <c r="L336" s="34" t="s">
        <v>3</v>
      </c>
      <c r="M336" s="49" t="s">
        <v>4</v>
      </c>
      <c r="N336" s="34">
        <v>2</v>
      </c>
    </row>
    <row r="337" spans="6:14" ht="45.75">
      <c r="F337" s="229"/>
      <c r="G337" s="236"/>
      <c r="H337" s="236"/>
      <c r="I337" s="237"/>
      <c r="J337" s="227"/>
      <c r="K337" s="129" t="s">
        <v>359</v>
      </c>
      <c r="L337" s="34" t="s">
        <v>5</v>
      </c>
      <c r="M337" s="49" t="s">
        <v>6</v>
      </c>
      <c r="N337" s="34" t="s">
        <v>223</v>
      </c>
    </row>
    <row r="338" spans="6:14">
      <c r="F338" s="229"/>
      <c r="G338" s="236"/>
      <c r="H338" s="236">
        <v>2</v>
      </c>
      <c r="I338" s="237" t="s">
        <v>387</v>
      </c>
      <c r="J338" s="236"/>
      <c r="K338" s="236"/>
      <c r="L338" s="34" t="s">
        <v>388</v>
      </c>
      <c r="M338" s="102" t="s">
        <v>278</v>
      </c>
      <c r="N338" s="34">
        <v>4</v>
      </c>
    </row>
    <row r="339" spans="6:14">
      <c r="F339" s="229"/>
      <c r="G339" s="236"/>
      <c r="H339" s="236"/>
      <c r="I339" s="237"/>
      <c r="J339" s="236"/>
      <c r="K339" s="236"/>
      <c r="L339" s="34" t="s">
        <v>389</v>
      </c>
      <c r="M339" s="49" t="s">
        <v>4</v>
      </c>
      <c r="N339" s="34">
        <v>3</v>
      </c>
    </row>
    <row r="340" spans="6:14">
      <c r="F340" s="229"/>
      <c r="G340" s="236"/>
      <c r="H340" s="236"/>
      <c r="I340" s="237"/>
      <c r="J340" s="236"/>
      <c r="K340" s="236"/>
      <c r="L340" s="34" t="s">
        <v>390</v>
      </c>
      <c r="M340" s="49" t="s">
        <v>4</v>
      </c>
      <c r="N340" s="34">
        <v>3</v>
      </c>
    </row>
    <row r="341" spans="6:14">
      <c r="F341" s="229"/>
      <c r="G341" s="236"/>
      <c r="H341" s="236"/>
      <c r="I341" s="237"/>
      <c r="J341" s="236"/>
      <c r="K341" s="236"/>
      <c r="L341" s="34" t="s">
        <v>391</v>
      </c>
      <c r="M341" s="102" t="s">
        <v>278</v>
      </c>
      <c r="N341" s="34">
        <v>4</v>
      </c>
    </row>
    <row r="342" spans="6:14">
      <c r="F342" s="229"/>
      <c r="G342" s="236"/>
      <c r="H342" s="236">
        <v>3</v>
      </c>
      <c r="I342" s="227" t="s">
        <v>392</v>
      </c>
      <c r="J342" s="227" t="s">
        <v>393</v>
      </c>
      <c r="K342" s="236"/>
      <c r="L342" s="34" t="s">
        <v>3</v>
      </c>
      <c r="M342" s="102" t="s">
        <v>394</v>
      </c>
      <c r="N342" s="34">
        <v>5</v>
      </c>
    </row>
    <row r="343" spans="6:14">
      <c r="F343" s="229"/>
      <c r="G343" s="236"/>
      <c r="H343" s="236"/>
      <c r="I343" s="227"/>
      <c r="J343" s="227"/>
      <c r="K343" s="236"/>
      <c r="L343" s="34" t="s">
        <v>494</v>
      </c>
      <c r="M343" s="49" t="s">
        <v>1973</v>
      </c>
      <c r="N343" s="34" t="s">
        <v>349</v>
      </c>
    </row>
    <row r="344" spans="6:14" ht="30.75">
      <c r="F344" s="229"/>
      <c r="G344" s="236"/>
      <c r="H344" s="236"/>
      <c r="I344" s="227"/>
      <c r="J344" s="227"/>
      <c r="K344" s="236"/>
      <c r="L344" s="34" t="s">
        <v>5</v>
      </c>
      <c r="M344" s="144" t="s">
        <v>6</v>
      </c>
      <c r="N344" s="34" t="s">
        <v>223</v>
      </c>
    </row>
    <row r="345" spans="6:14">
      <c r="F345" s="229"/>
      <c r="G345" s="236"/>
      <c r="H345" s="236">
        <v>4</v>
      </c>
      <c r="I345" s="227" t="s">
        <v>397</v>
      </c>
      <c r="J345" s="227" t="s">
        <v>393</v>
      </c>
      <c r="K345" s="236"/>
      <c r="L345" s="34" t="s">
        <v>3</v>
      </c>
      <c r="M345" s="144" t="s">
        <v>4</v>
      </c>
      <c r="N345" s="34">
        <v>5</v>
      </c>
    </row>
    <row r="346" spans="6:14" ht="30.75">
      <c r="F346" s="229"/>
      <c r="G346" s="236"/>
      <c r="H346" s="236"/>
      <c r="I346" s="227"/>
      <c r="J346" s="227"/>
      <c r="K346" s="236"/>
      <c r="L346" s="34" t="s">
        <v>5</v>
      </c>
      <c r="M346" s="144" t="s">
        <v>6</v>
      </c>
      <c r="N346" s="34" t="s">
        <v>223</v>
      </c>
    </row>
    <row r="347" spans="6:14">
      <c r="F347" s="229"/>
      <c r="G347" s="236"/>
      <c r="H347" s="236"/>
      <c r="I347" s="227"/>
      <c r="J347" s="227"/>
      <c r="K347" s="236"/>
      <c r="L347" s="34" t="s">
        <v>494</v>
      </c>
      <c r="M347" s="49" t="s">
        <v>1973</v>
      </c>
      <c r="N347" s="34" t="s">
        <v>349</v>
      </c>
    </row>
    <row r="348" spans="6:14">
      <c r="F348" s="229"/>
      <c r="G348" s="236"/>
      <c r="H348" s="236">
        <v>5</v>
      </c>
      <c r="I348" s="227" t="s">
        <v>398</v>
      </c>
      <c r="J348" s="227" t="s">
        <v>495</v>
      </c>
      <c r="K348" s="236"/>
      <c r="L348" s="34" t="s">
        <v>3</v>
      </c>
      <c r="M348" s="49" t="s">
        <v>1973</v>
      </c>
      <c r="N348" s="34" t="s">
        <v>349</v>
      </c>
    </row>
    <row r="349" spans="6:14">
      <c r="F349" s="230"/>
      <c r="G349" s="236"/>
      <c r="H349" s="236"/>
      <c r="I349" s="227"/>
      <c r="J349" s="227"/>
      <c r="K349" s="236"/>
      <c r="L349" s="34" t="s">
        <v>5</v>
      </c>
      <c r="M349" s="144" t="s">
        <v>436</v>
      </c>
      <c r="N349" s="34" t="s">
        <v>223</v>
      </c>
    </row>
  </sheetData>
  <autoFilter ref="E1:E2" xr:uid="{47B7B866-5764-457A-A929-CF569C14176A}"/>
  <mergeCells count="558">
    <mergeCell ref="I334:I335"/>
    <mergeCell ref="J334:J335"/>
    <mergeCell ref="J325:J326"/>
    <mergeCell ref="K325:K326"/>
    <mergeCell ref="G336:G349"/>
    <mergeCell ref="H336:H337"/>
    <mergeCell ref="I336:I337"/>
    <mergeCell ref="J336:J337"/>
    <mergeCell ref="H338:H341"/>
    <mergeCell ref="I338:I341"/>
    <mergeCell ref="J338:J341"/>
    <mergeCell ref="H348:H349"/>
    <mergeCell ref="I348:I349"/>
    <mergeCell ref="J348:J349"/>
    <mergeCell ref="K348:K349"/>
    <mergeCell ref="K338:K341"/>
    <mergeCell ref="H342:H344"/>
    <mergeCell ref="I342:I344"/>
    <mergeCell ref="J342:J344"/>
    <mergeCell ref="K342:K344"/>
    <mergeCell ref="H345:H347"/>
    <mergeCell ref="I345:I347"/>
    <mergeCell ref="J345:J347"/>
    <mergeCell ref="K345:K347"/>
    <mergeCell ref="F327:F349"/>
    <mergeCell ref="G327:G335"/>
    <mergeCell ref="H327:H328"/>
    <mergeCell ref="I327:I328"/>
    <mergeCell ref="J327:J328"/>
    <mergeCell ref="K327:K328"/>
    <mergeCell ref="H329:H330"/>
    <mergeCell ref="I329:I330"/>
    <mergeCell ref="G321:G326"/>
    <mergeCell ref="H321:H322"/>
    <mergeCell ref="I321:I322"/>
    <mergeCell ref="J321:J322"/>
    <mergeCell ref="K321:K322"/>
    <mergeCell ref="H323:H324"/>
    <mergeCell ref="I323:I324"/>
    <mergeCell ref="J323:J324"/>
    <mergeCell ref="H325:H326"/>
    <mergeCell ref="I325:I326"/>
    <mergeCell ref="J329:J330"/>
    <mergeCell ref="K329:K330"/>
    <mergeCell ref="H331:H333"/>
    <mergeCell ref="I331:I333"/>
    <mergeCell ref="J331:J333"/>
    <mergeCell ref="H334:H335"/>
    <mergeCell ref="H318:H320"/>
    <mergeCell ref="I318:I320"/>
    <mergeCell ref="J318:J320"/>
    <mergeCell ref="K318:K320"/>
    <mergeCell ref="H311:H312"/>
    <mergeCell ref="I311:I312"/>
    <mergeCell ref="J311:J312"/>
    <mergeCell ref="K311:K312"/>
    <mergeCell ref="H313:H315"/>
    <mergeCell ref="I313:I315"/>
    <mergeCell ref="J313:J315"/>
    <mergeCell ref="K313:K315"/>
    <mergeCell ref="H306:H308"/>
    <mergeCell ref="I306:I308"/>
    <mergeCell ref="J306:J308"/>
    <mergeCell ref="K306:K308"/>
    <mergeCell ref="H309:H310"/>
    <mergeCell ref="I309:I310"/>
    <mergeCell ref="J309:J310"/>
    <mergeCell ref="H301:H302"/>
    <mergeCell ref="I301:I302"/>
    <mergeCell ref="J301:J302"/>
    <mergeCell ref="K301:K302"/>
    <mergeCell ref="A303:XFD303"/>
    <mergeCell ref="F304:F326"/>
    <mergeCell ref="G304:G320"/>
    <mergeCell ref="H304:H305"/>
    <mergeCell ref="I304:I305"/>
    <mergeCell ref="J304:J305"/>
    <mergeCell ref="F287:F302"/>
    <mergeCell ref="G287:G288"/>
    <mergeCell ref="G289:G302"/>
    <mergeCell ref="H316:H317"/>
    <mergeCell ref="I316:I317"/>
    <mergeCell ref="J316:J317"/>
    <mergeCell ref="K316:K317"/>
    <mergeCell ref="H295:H297"/>
    <mergeCell ref="I295:I297"/>
    <mergeCell ref="J295:J297"/>
    <mergeCell ref="K295:K297"/>
    <mergeCell ref="H298:H300"/>
    <mergeCell ref="I298:I300"/>
    <mergeCell ref="J298:J300"/>
    <mergeCell ref="K298:K300"/>
    <mergeCell ref="K304:K305"/>
    <mergeCell ref="H289:H290"/>
    <mergeCell ref="I289:I290"/>
    <mergeCell ref="J289:J290"/>
    <mergeCell ref="H291:H294"/>
    <mergeCell ref="I291:I294"/>
    <mergeCell ref="J291:J294"/>
    <mergeCell ref="I285:I286"/>
    <mergeCell ref="J285:J286"/>
    <mergeCell ref="K285:K286"/>
    <mergeCell ref="H287:H288"/>
    <mergeCell ref="I287:I288"/>
    <mergeCell ref="J287:J288"/>
    <mergeCell ref="K287:K288"/>
    <mergeCell ref="K291:K294"/>
    <mergeCell ref="A271:XFD271"/>
    <mergeCell ref="F272:F286"/>
    <mergeCell ref="G272:G280"/>
    <mergeCell ref="H272:H280"/>
    <mergeCell ref="I272:I280"/>
    <mergeCell ref="J272:J280"/>
    <mergeCell ref="F255:F270"/>
    <mergeCell ref="G255:G256"/>
    <mergeCell ref="G257:G270"/>
    <mergeCell ref="K272:K280"/>
    <mergeCell ref="G281:G286"/>
    <mergeCell ref="H281:H282"/>
    <mergeCell ref="I281:I282"/>
    <mergeCell ref="J281:J282"/>
    <mergeCell ref="K281:K282"/>
    <mergeCell ref="H283:H284"/>
    <mergeCell ref="I283:I284"/>
    <mergeCell ref="J283:J284"/>
    <mergeCell ref="H285:H286"/>
    <mergeCell ref="H263:H265"/>
    <mergeCell ref="I263:I265"/>
    <mergeCell ref="J263:J265"/>
    <mergeCell ref="K263:K265"/>
    <mergeCell ref="H266:H268"/>
    <mergeCell ref="I266:I268"/>
    <mergeCell ref="J266:J268"/>
    <mergeCell ref="K266:K268"/>
    <mergeCell ref="H269:H270"/>
    <mergeCell ref="I269:I270"/>
    <mergeCell ref="J269:J270"/>
    <mergeCell ref="K269:K270"/>
    <mergeCell ref="H257:H258"/>
    <mergeCell ref="I257:I258"/>
    <mergeCell ref="J257:J258"/>
    <mergeCell ref="H259:H262"/>
    <mergeCell ref="I259:I262"/>
    <mergeCell ref="J259:J262"/>
    <mergeCell ref="I253:I254"/>
    <mergeCell ref="J253:J254"/>
    <mergeCell ref="K253:K254"/>
    <mergeCell ref="H255:H256"/>
    <mergeCell ref="I255:I256"/>
    <mergeCell ref="J255:J256"/>
    <mergeCell ref="K255:K256"/>
    <mergeCell ref="K259:K262"/>
    <mergeCell ref="A243:XFD243"/>
    <mergeCell ref="F244:F254"/>
    <mergeCell ref="G244:G248"/>
    <mergeCell ref="H244:H248"/>
    <mergeCell ref="I244:I248"/>
    <mergeCell ref="J244:J248"/>
    <mergeCell ref="F227:F242"/>
    <mergeCell ref="G227:G228"/>
    <mergeCell ref="G229:G242"/>
    <mergeCell ref="K244:K248"/>
    <mergeCell ref="G249:G254"/>
    <mergeCell ref="H249:H250"/>
    <mergeCell ref="I249:I250"/>
    <mergeCell ref="J249:J250"/>
    <mergeCell ref="K249:K250"/>
    <mergeCell ref="H251:H252"/>
    <mergeCell ref="I251:I252"/>
    <mergeCell ref="J251:J252"/>
    <mergeCell ref="H253:H254"/>
    <mergeCell ref="H235:H237"/>
    <mergeCell ref="I235:I237"/>
    <mergeCell ref="J235:J237"/>
    <mergeCell ref="K235:K237"/>
    <mergeCell ref="H238:H240"/>
    <mergeCell ref="I238:I240"/>
    <mergeCell ref="J238:J240"/>
    <mergeCell ref="K238:K240"/>
    <mergeCell ref="H241:H242"/>
    <mergeCell ref="I241:I242"/>
    <mergeCell ref="J241:J242"/>
    <mergeCell ref="K241:K242"/>
    <mergeCell ref="H229:H230"/>
    <mergeCell ref="I229:I230"/>
    <mergeCell ref="J229:J230"/>
    <mergeCell ref="H231:H234"/>
    <mergeCell ref="I231:I234"/>
    <mergeCell ref="J231:J234"/>
    <mergeCell ref="I225:I226"/>
    <mergeCell ref="J225:J226"/>
    <mergeCell ref="K225:K226"/>
    <mergeCell ref="H227:H228"/>
    <mergeCell ref="I227:I228"/>
    <mergeCell ref="J227:J228"/>
    <mergeCell ref="K227:K228"/>
    <mergeCell ref="K231:K234"/>
    <mergeCell ref="H215:H217"/>
    <mergeCell ref="I215:I217"/>
    <mergeCell ref="J215:J217"/>
    <mergeCell ref="K215:K217"/>
    <mergeCell ref="A218:XFD218"/>
    <mergeCell ref="F219:F226"/>
    <mergeCell ref="G219:G220"/>
    <mergeCell ref="H219:H220"/>
    <mergeCell ref="I219:I220"/>
    <mergeCell ref="J219:J220"/>
    <mergeCell ref="F176:F217"/>
    <mergeCell ref="G176:G177"/>
    <mergeCell ref="K219:K220"/>
    <mergeCell ref="G221:G226"/>
    <mergeCell ref="H221:H222"/>
    <mergeCell ref="I221:I222"/>
    <mergeCell ref="J221:J222"/>
    <mergeCell ref="K221:K222"/>
    <mergeCell ref="H223:H224"/>
    <mergeCell ref="I223:I224"/>
    <mergeCell ref="J223:J224"/>
    <mergeCell ref="H225:H226"/>
    <mergeCell ref="J211:J212"/>
    <mergeCell ref="K211:K212"/>
    <mergeCell ref="H213:H214"/>
    <mergeCell ref="I213:I214"/>
    <mergeCell ref="J213:J214"/>
    <mergeCell ref="K213:K214"/>
    <mergeCell ref="H205:H207"/>
    <mergeCell ref="I205:I207"/>
    <mergeCell ref="J205:J207"/>
    <mergeCell ref="K205:K207"/>
    <mergeCell ref="H208:H210"/>
    <mergeCell ref="I208:I210"/>
    <mergeCell ref="J208:J210"/>
    <mergeCell ref="K208:K210"/>
    <mergeCell ref="G192:G217"/>
    <mergeCell ref="H192:H194"/>
    <mergeCell ref="I192:I194"/>
    <mergeCell ref="J192:J194"/>
    <mergeCell ref="K192:K194"/>
    <mergeCell ref="H195:H196"/>
    <mergeCell ref="G178:G191"/>
    <mergeCell ref="H199:H201"/>
    <mergeCell ref="I199:I201"/>
    <mergeCell ref="J199:J201"/>
    <mergeCell ref="K199:K201"/>
    <mergeCell ref="H202:H204"/>
    <mergeCell ref="I202:I204"/>
    <mergeCell ref="J202:J204"/>
    <mergeCell ref="K202:K204"/>
    <mergeCell ref="I195:I196"/>
    <mergeCell ref="J195:J196"/>
    <mergeCell ref="K195:K196"/>
    <mergeCell ref="H197:H198"/>
    <mergeCell ref="I197:I198"/>
    <mergeCell ref="J197:J198"/>
    <mergeCell ref="K197:K198"/>
    <mergeCell ref="H211:H212"/>
    <mergeCell ref="I211:I212"/>
    <mergeCell ref="H184:H186"/>
    <mergeCell ref="I184:I186"/>
    <mergeCell ref="J184:J186"/>
    <mergeCell ref="K184:K186"/>
    <mergeCell ref="H187:H189"/>
    <mergeCell ref="I187:I189"/>
    <mergeCell ref="J187:J189"/>
    <mergeCell ref="K187:K189"/>
    <mergeCell ref="H190:H191"/>
    <mergeCell ref="I190:I191"/>
    <mergeCell ref="J190:J191"/>
    <mergeCell ref="K190:K191"/>
    <mergeCell ref="H178:H179"/>
    <mergeCell ref="I178:I179"/>
    <mergeCell ref="J178:J179"/>
    <mergeCell ref="H180:H183"/>
    <mergeCell ref="I180:I183"/>
    <mergeCell ref="J180:J183"/>
    <mergeCell ref="I174:I175"/>
    <mergeCell ref="J174:J175"/>
    <mergeCell ref="K174:K175"/>
    <mergeCell ref="H176:H177"/>
    <mergeCell ref="I176:I177"/>
    <mergeCell ref="J176:J177"/>
    <mergeCell ref="K176:K177"/>
    <mergeCell ref="K180:K183"/>
    <mergeCell ref="K162:K164"/>
    <mergeCell ref="K167:K169"/>
    <mergeCell ref="G170:G175"/>
    <mergeCell ref="H170:H171"/>
    <mergeCell ref="I170:I171"/>
    <mergeCell ref="J170:J171"/>
    <mergeCell ref="K170:K171"/>
    <mergeCell ref="H172:H173"/>
    <mergeCell ref="I172:I173"/>
    <mergeCell ref="J172:J173"/>
    <mergeCell ref="H174:H175"/>
    <mergeCell ref="K150:K151"/>
    <mergeCell ref="A152:XFD152"/>
    <mergeCell ref="F153:F175"/>
    <mergeCell ref="G153:G169"/>
    <mergeCell ref="H153:H159"/>
    <mergeCell ref="I153:I159"/>
    <mergeCell ref="J153:J159"/>
    <mergeCell ref="K153:K159"/>
    <mergeCell ref="H160:H161"/>
    <mergeCell ref="I160:I161"/>
    <mergeCell ref="G129:G151"/>
    <mergeCell ref="F102:F151"/>
    <mergeCell ref="G102:G103"/>
    <mergeCell ref="H165:H166"/>
    <mergeCell ref="I165:I166"/>
    <mergeCell ref="J165:J166"/>
    <mergeCell ref="H167:H169"/>
    <mergeCell ref="I167:I169"/>
    <mergeCell ref="J167:J169"/>
    <mergeCell ref="J160:J161"/>
    <mergeCell ref="K160:K161"/>
    <mergeCell ref="H162:H164"/>
    <mergeCell ref="I162:I164"/>
    <mergeCell ref="J162:J164"/>
    <mergeCell ref="H148:H149"/>
    <mergeCell ref="I148:I149"/>
    <mergeCell ref="J148:J149"/>
    <mergeCell ref="H150:H151"/>
    <mergeCell ref="I150:I151"/>
    <mergeCell ref="J150:J151"/>
    <mergeCell ref="H142:H144"/>
    <mergeCell ref="I142:I144"/>
    <mergeCell ref="J142:J144"/>
    <mergeCell ref="K142:K144"/>
    <mergeCell ref="H145:H147"/>
    <mergeCell ref="I145:I147"/>
    <mergeCell ref="J145:J147"/>
    <mergeCell ref="K145:K147"/>
    <mergeCell ref="H136:H138"/>
    <mergeCell ref="I136:I138"/>
    <mergeCell ref="J136:J138"/>
    <mergeCell ref="K136:K138"/>
    <mergeCell ref="H139:H141"/>
    <mergeCell ref="I139:I141"/>
    <mergeCell ref="J139:J141"/>
    <mergeCell ref="K139:K141"/>
    <mergeCell ref="H132:H133"/>
    <mergeCell ref="I132:I133"/>
    <mergeCell ref="J132:J133"/>
    <mergeCell ref="K132:K133"/>
    <mergeCell ref="H134:H135"/>
    <mergeCell ref="I134:I135"/>
    <mergeCell ref="J134:J135"/>
    <mergeCell ref="K134:K135"/>
    <mergeCell ref="K125:K126"/>
    <mergeCell ref="H127:H128"/>
    <mergeCell ref="I127:I128"/>
    <mergeCell ref="J127:J128"/>
    <mergeCell ref="K127:K128"/>
    <mergeCell ref="H129:H131"/>
    <mergeCell ref="I129:I131"/>
    <mergeCell ref="J129:J131"/>
    <mergeCell ref="K129:K131"/>
    <mergeCell ref="K102:K103"/>
    <mergeCell ref="K116:K117"/>
    <mergeCell ref="G118:G121"/>
    <mergeCell ref="H118:H121"/>
    <mergeCell ref="I118:I121"/>
    <mergeCell ref="J118:J121"/>
    <mergeCell ref="K118:K121"/>
    <mergeCell ref="K106:K109"/>
    <mergeCell ref="H110:H112"/>
    <mergeCell ref="I110:I112"/>
    <mergeCell ref="J110:J112"/>
    <mergeCell ref="K110:K112"/>
    <mergeCell ref="H113:H115"/>
    <mergeCell ref="I113:I115"/>
    <mergeCell ref="J113:J115"/>
    <mergeCell ref="K113:K115"/>
    <mergeCell ref="G104:G117"/>
    <mergeCell ref="H116:H117"/>
    <mergeCell ref="I116:I117"/>
    <mergeCell ref="J116:J117"/>
    <mergeCell ref="K93:K95"/>
    <mergeCell ref="G96:G101"/>
    <mergeCell ref="H96:H97"/>
    <mergeCell ref="I96:I97"/>
    <mergeCell ref="J96:J97"/>
    <mergeCell ref="K96:K97"/>
    <mergeCell ref="H98:H99"/>
    <mergeCell ref="I98:I99"/>
    <mergeCell ref="J98:J99"/>
    <mergeCell ref="H100:H101"/>
    <mergeCell ref="I100:I101"/>
    <mergeCell ref="J100:J101"/>
    <mergeCell ref="K100:K101"/>
    <mergeCell ref="H91:H92"/>
    <mergeCell ref="I91:I92"/>
    <mergeCell ref="J91:J92"/>
    <mergeCell ref="H93:H95"/>
    <mergeCell ref="I93:I95"/>
    <mergeCell ref="J93:J95"/>
    <mergeCell ref="F91:F101"/>
    <mergeCell ref="G91:G95"/>
    <mergeCell ref="G122:G128"/>
    <mergeCell ref="H104:H105"/>
    <mergeCell ref="I104:I105"/>
    <mergeCell ref="J104:J105"/>
    <mergeCell ref="H106:H109"/>
    <mergeCell ref="I106:I109"/>
    <mergeCell ref="J106:J109"/>
    <mergeCell ref="H102:H103"/>
    <mergeCell ref="I102:I103"/>
    <mergeCell ref="J102:J103"/>
    <mergeCell ref="H122:H124"/>
    <mergeCell ref="I122:I124"/>
    <mergeCell ref="J122:J124"/>
    <mergeCell ref="H125:H126"/>
    <mergeCell ref="I125:I126"/>
    <mergeCell ref="J125:J126"/>
    <mergeCell ref="A90:XFD90"/>
    <mergeCell ref="H86:H87"/>
    <mergeCell ref="I86:I87"/>
    <mergeCell ref="J86:J87"/>
    <mergeCell ref="H88:H89"/>
    <mergeCell ref="I88:I89"/>
    <mergeCell ref="J88:J89"/>
    <mergeCell ref="G79:G89"/>
    <mergeCell ref="I81:I83"/>
    <mergeCell ref="J81:J83"/>
    <mergeCell ref="K81:K83"/>
    <mergeCell ref="H84:H85"/>
    <mergeCell ref="I84:I85"/>
    <mergeCell ref="J84:J85"/>
    <mergeCell ref="K84:K85"/>
    <mergeCell ref="K74:K76"/>
    <mergeCell ref="H77:H78"/>
    <mergeCell ref="I77:I78"/>
    <mergeCell ref="J77:J78"/>
    <mergeCell ref="K77:K78"/>
    <mergeCell ref="H79:H80"/>
    <mergeCell ref="I79:I80"/>
    <mergeCell ref="J79:J80"/>
    <mergeCell ref="H81:H83"/>
    <mergeCell ref="H72:H73"/>
    <mergeCell ref="I72:I73"/>
    <mergeCell ref="J72:J73"/>
    <mergeCell ref="H74:H76"/>
    <mergeCell ref="I74:I76"/>
    <mergeCell ref="J74:J76"/>
    <mergeCell ref="H66:H68"/>
    <mergeCell ref="I66:I68"/>
    <mergeCell ref="J66:J68"/>
    <mergeCell ref="K49:K50"/>
    <mergeCell ref="H51:H52"/>
    <mergeCell ref="I51:I52"/>
    <mergeCell ref="J51:J52"/>
    <mergeCell ref="K51:K52"/>
    <mergeCell ref="K66:K68"/>
    <mergeCell ref="H69:H71"/>
    <mergeCell ref="I69:I71"/>
    <mergeCell ref="J69:J71"/>
    <mergeCell ref="K69:K71"/>
    <mergeCell ref="H60:H62"/>
    <mergeCell ref="I60:I62"/>
    <mergeCell ref="J60:J62"/>
    <mergeCell ref="K60:K62"/>
    <mergeCell ref="H63:H65"/>
    <mergeCell ref="I63:I65"/>
    <mergeCell ref="J63:J65"/>
    <mergeCell ref="K63:K65"/>
    <mergeCell ref="G53:G78"/>
    <mergeCell ref="H53:H55"/>
    <mergeCell ref="I53:I55"/>
    <mergeCell ref="J53:J55"/>
    <mergeCell ref="K53:K55"/>
    <mergeCell ref="H44:H45"/>
    <mergeCell ref="I44:I45"/>
    <mergeCell ref="J44:J45"/>
    <mergeCell ref="G46:G52"/>
    <mergeCell ref="H46:H48"/>
    <mergeCell ref="I46:I48"/>
    <mergeCell ref="J46:J48"/>
    <mergeCell ref="H49:H50"/>
    <mergeCell ref="I49:I50"/>
    <mergeCell ref="J49:J50"/>
    <mergeCell ref="G35:G45"/>
    <mergeCell ref="H56:H57"/>
    <mergeCell ref="I56:I57"/>
    <mergeCell ref="J56:J57"/>
    <mergeCell ref="K56:K57"/>
    <mergeCell ref="H58:H59"/>
    <mergeCell ref="I58:I59"/>
    <mergeCell ref="J58:J59"/>
    <mergeCell ref="K58:K59"/>
    <mergeCell ref="I39:I40"/>
    <mergeCell ref="J39:J40"/>
    <mergeCell ref="H41:H43"/>
    <mergeCell ref="I41:I43"/>
    <mergeCell ref="J41:J43"/>
    <mergeCell ref="K41:K43"/>
    <mergeCell ref="H33:H34"/>
    <mergeCell ref="I33:I34"/>
    <mergeCell ref="J33:J34"/>
    <mergeCell ref="K33:K34"/>
    <mergeCell ref="H35:H38"/>
    <mergeCell ref="I35:I38"/>
    <mergeCell ref="J35:J38"/>
    <mergeCell ref="K35:K38"/>
    <mergeCell ref="H39:H40"/>
    <mergeCell ref="I23:I26"/>
    <mergeCell ref="J23:J26"/>
    <mergeCell ref="K23:K26"/>
    <mergeCell ref="H27:H29"/>
    <mergeCell ref="I27:I29"/>
    <mergeCell ref="J27:J29"/>
    <mergeCell ref="K27:K29"/>
    <mergeCell ref="H30:H32"/>
    <mergeCell ref="I30:I32"/>
    <mergeCell ref="J30:J32"/>
    <mergeCell ref="K30:K32"/>
    <mergeCell ref="H15:H16"/>
    <mergeCell ref="I15:I16"/>
    <mergeCell ref="J15:J16"/>
    <mergeCell ref="K15:K16"/>
    <mergeCell ref="F17:F89"/>
    <mergeCell ref="G17:G20"/>
    <mergeCell ref="H17:H18"/>
    <mergeCell ref="I17:I18"/>
    <mergeCell ref="J17:J18"/>
    <mergeCell ref="K17:K18"/>
    <mergeCell ref="F2:F16"/>
    <mergeCell ref="G2:G10"/>
    <mergeCell ref="H2:H3"/>
    <mergeCell ref="I2:I3"/>
    <mergeCell ref="J2:J3"/>
    <mergeCell ref="G11:G16"/>
    <mergeCell ref="H19:H20"/>
    <mergeCell ref="I19:I20"/>
    <mergeCell ref="J19:J20"/>
    <mergeCell ref="G21:G34"/>
    <mergeCell ref="H21:H22"/>
    <mergeCell ref="I21:I22"/>
    <mergeCell ref="J21:J22"/>
    <mergeCell ref="H23:H26"/>
    <mergeCell ref="I11:I12"/>
    <mergeCell ref="J11:J12"/>
    <mergeCell ref="K11:K12"/>
    <mergeCell ref="H13:H14"/>
    <mergeCell ref="I13:I14"/>
    <mergeCell ref="J13:J14"/>
    <mergeCell ref="K4:K5"/>
    <mergeCell ref="H6:H8"/>
    <mergeCell ref="I6:I8"/>
    <mergeCell ref="J6:J8"/>
    <mergeCell ref="K6:K8"/>
    <mergeCell ref="H9:H10"/>
    <mergeCell ref="I9:I10"/>
    <mergeCell ref="J9:J10"/>
    <mergeCell ref="K9:K10"/>
    <mergeCell ref="H4:H5"/>
    <mergeCell ref="I4:I5"/>
    <mergeCell ref="J4:J5"/>
    <mergeCell ref="H11:H12"/>
  </mergeCells>
  <hyperlinks>
    <hyperlink ref="K2" r:id="rId1" display="Diretiva 2010/31/UE relativa ao desempenho energético dos edifícios" xr:uid="{FC94F7AE-7ABB-47AC-BBE8-FC46389DCE59}"/>
    <hyperlink ref="K3" r:id="rId2" display="https://files.dre.pt/1s/2020/12/23701/0002100045.pdf" xr:uid="{029257F4-7322-4E13-AF16-C27EA5B0848F}"/>
    <hyperlink ref="K9:K10" r:id="rId3" display="Quadro comum da UE – quadro Level(s) – para o indicador 1.2" xr:uid="{15BBAFA0-8CFB-43AD-80B4-D6778A51E312}"/>
    <hyperlink ref="K14" r:id="rId4" xr:uid="{FCAA1C2A-791C-4673-8ADF-DD2A7A69C2F6}"/>
    <hyperlink ref="K13" r:id="rId5" xr:uid="{FB916481-5FB1-4DFC-91F0-2795D7FF94E4}"/>
    <hyperlink ref="K20" r:id="rId6" display="https://files.dre.pt/1s/2020/12/23701/0002100045.pdf" xr:uid="{11D62D9E-9A35-4D81-BA3C-A76D6A179CF8}"/>
    <hyperlink ref="K19" r:id="rId7" display="Diretiva 2010/31/UE relativa ao desempenho energético dos edifícios" xr:uid="{05EE77A0-15B9-4B96-B142-ED9D213E3564}"/>
    <hyperlink ref="K21" r:id="rId8" xr:uid="{E10684A6-5C79-47C9-80D4-C7E19E4D4077}"/>
    <hyperlink ref="K22" r:id="rId9" xr:uid="{8ACADBF5-91B2-4BF1-9632-BCFCA47285B1}"/>
    <hyperlink ref="K35:K38" r:id="rId10" display="Regulamento Delegado (UE) 2021/2139" xr:uid="{745D7E9A-CA64-4FF0-A85D-DB3E8E58F136}"/>
    <hyperlink ref="K44" r:id="rId11" xr:uid="{B19AF84A-82FB-4749-B71B-2DD7BCC1B1EF}"/>
    <hyperlink ref="K40" r:id="rId12" xr:uid="{3A7F0126-1AB5-44BD-BCCD-C147CEDF5C1F}"/>
    <hyperlink ref="K39" r:id="rId13" xr:uid="{873F90FE-A25B-425C-A13E-76F823EB0DA0}"/>
    <hyperlink ref="K45" r:id="rId14" xr:uid="{02EF1517-843D-4815-8B4A-B70A73B62CEA}"/>
    <hyperlink ref="K46" r:id="rId15" xr:uid="{9317A7D7-018D-4DB8-A192-CC10E40B85EE}"/>
    <hyperlink ref="K47" r:id="rId16" display="Protocolo da UE relativo à gestão de resíduos de construção e demolição da EU" xr:uid="{BFBCE861-2726-4C0D-9080-6A8BD1467D62}"/>
    <hyperlink ref="K49:K50" r:id="rId17" display="Protocolo da UE relativo à gestão de resíduos" xr:uid="{7365A1C3-9512-41BC-ACCE-66CDAC8B26FD}"/>
    <hyperlink ref="K51:K52" r:id="rId18" display="Norma ISO 20887" xr:uid="{37AF7A72-EBA1-4F96-AB2D-40F03387A773}"/>
    <hyperlink ref="K53:K55" r:id="rId19" display=" Regulamento (UE) 2019/1021 do Parlamento Europeu e do Conselho" xr:uid="{51AF2528-F1CA-4E76-AF93-87C9B7E1B336}"/>
    <hyperlink ref="K56:K57" r:id="rId20" display="Regulamento (UE) 2017/852" xr:uid="{15960308-6BA2-4CDA-A5F9-C61056B0AA5E}"/>
    <hyperlink ref="K58:K59" r:id="rId21" display="Regulamento (CE) 1005/2009 do Parlamento Europeu e do Conselho" xr:uid="{BC6EA701-228C-4CA6-92DB-63658141FC71}"/>
    <hyperlink ref="K60:K62" r:id="rId22" display="Diretiva 2011/65/UE do Parlamento Europeu e do Conselho" xr:uid="{F8221CD5-467D-4777-8FD4-C99D78CA5C3A}"/>
    <hyperlink ref="K63:K65" r:id="rId23" display="Regulamento (CE) 1907/2006 do Parlamento Europeu e do Conselho" xr:uid="{4BE8280D-5079-47D7-A951-C090B64F4AE1}"/>
    <hyperlink ref="K66:K68" r:id="rId24" display="Regulamento (CE) 1907/2006 do Parlamento Europeu e do Conselho" xr:uid="{AEB445A6-B65E-4D4B-86E1-442BC3DA51A3}"/>
    <hyperlink ref="K69:K71" r:id="rId25" display="Regulamento (CE) 1907/2006 do Parlamento Europeu e do Conselho" xr:uid="{23CA69EB-13D2-41AF-B59D-B28C00FB458E}"/>
    <hyperlink ref="K73" r:id="rId26" display="Norma ISSO 1600" xr:uid="{02273D32-D99E-459B-BFB1-63CFF02E4482}"/>
    <hyperlink ref="K72" r:id="rId27" xr:uid="{8E99737B-87F1-4F1C-B7B8-0B17599A8969}"/>
    <hyperlink ref="K74" r:id="rId28" xr:uid="{5C96BBD1-A302-4FBA-B844-D28D599C6E18}"/>
    <hyperlink ref="K88" r:id="rId29" xr:uid="{88A61EC1-7A50-4BD7-A2D4-CF6500046DDC}"/>
    <hyperlink ref="K89" r:id="rId30" xr:uid="{BD063410-AEE8-4A82-98F2-D6E272714B03}"/>
    <hyperlink ref="K79" r:id="rId31" xr:uid="{5DD05B07-998C-4845-BFD9-A983F5AB1439}"/>
    <hyperlink ref="K80" r:id="rId32" xr:uid="{93BF4FD8-A1E6-49F4-8129-C0F209B63835}"/>
    <hyperlink ref="K81" r:id="rId33" xr:uid="{2943E2E6-B7A8-4012-8DD9-0C14F94FC938}"/>
    <hyperlink ref="K91" r:id="rId34" display="Diretiva 2010/31/UE relativa ao desempenho energético dos edifícios" xr:uid="{52B9B8F6-5E8B-46EE-9578-E763866DA8F8}"/>
    <hyperlink ref="K92" r:id="rId35" display="https://files.dre.pt/1s/2020/12/23701/0002100045.pdf" xr:uid="{D93A3752-A187-4A2F-834C-F8BC07DB592F}"/>
    <hyperlink ref="K99" r:id="rId36" xr:uid="{E7CE9498-CB19-4302-A0C2-7C907B5C723E}"/>
    <hyperlink ref="K98" r:id="rId37" xr:uid="{4533D8DF-1142-49B1-A884-DE0655329631}"/>
    <hyperlink ref="K104" r:id="rId38" xr:uid="{1513D6D4-374B-419C-9573-0AD28DC9D562}"/>
    <hyperlink ref="K105" r:id="rId39" xr:uid="{54B939CC-5B8C-4975-921D-2AA459741EC6}"/>
    <hyperlink ref="K118:K121" r:id="rId40" display="Regulamento Delegado (UE) 2021/2139" xr:uid="{79A61D11-6D13-414D-8AD0-DCD3BF6272CE}"/>
    <hyperlink ref="K122" r:id="rId41" xr:uid="{E84DC9A1-230E-43E1-8559-A1E1E3F5857A}"/>
    <hyperlink ref="K123" r:id="rId42" display="Protocolo da UE relativo à gestão de resíduos de construção e demolição da EU" xr:uid="{85E85122-1A8A-416D-AD27-BB910DCDD3B5}"/>
    <hyperlink ref="K125:K126" r:id="rId43" display="Protocolo da UE relativo à gestão de resíduos" xr:uid="{188F0B2D-F9E0-44E5-A137-08293300DD5D}"/>
    <hyperlink ref="K127:K128" r:id="rId44" display="Norma ISO 20887" xr:uid="{E0CEA777-99B4-4138-BABD-FFECE97F885B}"/>
    <hyperlink ref="K129:K131" r:id="rId45" display=" Regulamento (UE) 2019/1021 do Parlamento Europeu e do Conselho" xr:uid="{616C3849-2E8C-4348-952A-115AA9F161FD}"/>
    <hyperlink ref="K132:K133" r:id="rId46" display="Regulamento (UE) 2017/852" xr:uid="{00ACCEC3-D9EE-4A84-94C0-880A930DFC17}"/>
    <hyperlink ref="K134:K135" r:id="rId47" display="Regulamento (CE) 1005/2009 do Parlamento Europeu e do Conselho" xr:uid="{BB051EFD-5F2C-4C09-AD10-40570C6FEC32}"/>
    <hyperlink ref="K136:K138" r:id="rId48" display="Diretiva 2011/65/UE do Parlamento Europeu e do Conselho" xr:uid="{39C54FD6-159C-4548-BB5E-058E34E1C6EF}"/>
    <hyperlink ref="K139:K141" r:id="rId49" display="Regulamento (CE) 1907/2006 do Parlamento Europeu e do Conselho" xr:uid="{AD216937-D7A3-44B1-B1A7-554363AF36F6}"/>
    <hyperlink ref="K142:K144" r:id="rId50" display="Regulamento (CE) 1907/2006 do Parlamento Europeu e do Conselho" xr:uid="{7679DE0C-585B-4A25-9D5C-8990790F9045}"/>
    <hyperlink ref="K145:K147" r:id="rId51" display="Regulamento (CE) 1907/2006 do Parlamento Europeu e do Conselho" xr:uid="{ABEAC5DF-C639-4376-8185-639F4263D7C1}"/>
    <hyperlink ref="K149" r:id="rId52" display="Norma ISSO 1600" xr:uid="{646194B9-6724-4A30-9CD3-B39F5E130626}"/>
    <hyperlink ref="K148" r:id="rId53" xr:uid="{E132D7B5-72A7-40C5-8443-69A55FF7DE4E}"/>
    <hyperlink ref="K160:K161" r:id="rId54" display="Regulamento Delegado (EU) 2021/2139" xr:uid="{6CABAB98-D4A2-43CC-B2C3-56002DD19C8F}"/>
    <hyperlink ref="K165" r:id="rId55" display="Diretiva 2010/31/UE relativa ao desempenho energético dos edifícios" xr:uid="{1186F4D9-40C7-46E4-8A53-AA9AE805C425}"/>
    <hyperlink ref="K166" r:id="rId56" display="https://files.dre.pt/1s/2020/12/23701/0002100045.pdf" xr:uid="{B88D3F53-B22E-4EFA-9399-384AAB0E13AB}"/>
    <hyperlink ref="K167" r:id="rId57" xr:uid="{05B5837B-55D4-44EA-94E1-A3C6318DE8B7}"/>
    <hyperlink ref="K173" r:id="rId58" xr:uid="{D53A898F-9BA8-4666-AC8E-EB71509981CF}"/>
    <hyperlink ref="K172" r:id="rId59" xr:uid="{72795C3A-A9A4-4050-93BB-047E76D3A168}"/>
    <hyperlink ref="K178" r:id="rId60" xr:uid="{58392CE9-11F0-4B2D-BDC1-56205D9FAC06}"/>
    <hyperlink ref="K179" r:id="rId61" xr:uid="{9CAF6641-05E2-49BD-B7FF-5FFF08A553F2}"/>
    <hyperlink ref="K192:K194" r:id="rId62" display=" Regulamento (UE) 2019/1021 do Parlamento Europeu e do Conselho" xr:uid="{A1AF7B0C-55C8-4188-B381-E515F45AF821}"/>
    <hyperlink ref="K195:K196" r:id="rId63" display="Regulamento (UE) 2017/852" xr:uid="{30085610-903D-4FDB-BF0E-8FAE1687E7B9}"/>
    <hyperlink ref="K197:K198" r:id="rId64" display="Regulamento (CE) 1005/2009 do Parlamento Europeu e do Conselho" xr:uid="{EE583A4B-0F09-45C8-A26D-AF33917372AD}"/>
    <hyperlink ref="K199:K201" r:id="rId65" display="Diretiva 2011/65/UE do Parlamento Europeu e do Conselho" xr:uid="{88D3DC90-88DF-4979-A8EC-954089300ED8}"/>
    <hyperlink ref="K202:K204" r:id="rId66" display="Regulamento (CE) 1907/2006 do Parlamento Europeu e do Conselho" xr:uid="{6742B17B-7113-46D9-9E4F-E291B5F0F4FE}"/>
    <hyperlink ref="K205:K207" r:id="rId67" display="Regulamento (CE) 1907/2006 do Parlamento Europeu e do Conselho" xr:uid="{59807FEB-F23F-4BFB-A8EA-33317E7B1ED9}"/>
    <hyperlink ref="K208:K210" r:id="rId68" display="Regulamento (CE) 1907/2006 do Parlamento Europeu e do Conselho" xr:uid="{977C4BCA-47AA-4101-9EFB-F51692321CEF}"/>
    <hyperlink ref="K213" r:id="rId69" xr:uid="{C6666783-72A7-468C-9492-AEAF2520C203}"/>
    <hyperlink ref="K215" r:id="rId70" xr:uid="{A1A62463-585A-48A0-B732-BD52CE36206E}"/>
    <hyperlink ref="K224" r:id="rId71" xr:uid="{61CA6AD9-0043-4671-9830-D08350DA8BDE}"/>
    <hyperlink ref="K223" r:id="rId72" xr:uid="{8387B154-7E5E-407F-8320-A9266BFDAE2A}"/>
    <hyperlink ref="K229" r:id="rId73" xr:uid="{3376B1F1-3C20-4476-9874-C60B2510884A}"/>
    <hyperlink ref="K230" r:id="rId74" xr:uid="{99B8AB5E-7926-418C-A322-7C725D92BB78}"/>
    <hyperlink ref="K252" r:id="rId75" xr:uid="{2BD17E43-FD8B-44DB-957C-C9DCFD0405E8}"/>
    <hyperlink ref="K251" r:id="rId76" xr:uid="{789C1961-7C8B-4281-9A1D-AD3004A0D3B9}"/>
    <hyperlink ref="K257" r:id="rId77" xr:uid="{CD2BBE42-D231-4C15-811E-AE989E05B9B8}"/>
    <hyperlink ref="K258" r:id="rId78" xr:uid="{D7667DEF-5C60-4AFB-9E3B-580F76F2739E}"/>
    <hyperlink ref="K272" r:id="rId79" xr:uid="{0BF2B484-B0B4-4416-8BD7-BA4C8905758E}"/>
    <hyperlink ref="K284" r:id="rId80" xr:uid="{5B6D81F5-A7EB-4F81-A5DD-AD7D73C1A001}"/>
    <hyperlink ref="K283" r:id="rId81" xr:uid="{19873E04-78CE-4C7B-899A-3CF9D98FAA83}"/>
    <hyperlink ref="K289" r:id="rId82" xr:uid="{D50EA541-EF99-49B8-B885-69D1E1A8257A}"/>
    <hyperlink ref="K290" r:id="rId83" xr:uid="{D7415C4B-ACBB-41A3-9C0A-2546AC79176B}"/>
    <hyperlink ref="K318" r:id="rId84" display="Diretiva 2010/31/UE relativa ao desempenho energético dos edifícios" xr:uid="{FB3FC30C-7966-4E97-A547-69BE986062FC}"/>
    <hyperlink ref="K309" r:id="rId85" display="Diretiva 2010/31/UE relativa ao desempenho energético dos edifícios" xr:uid="{05CFE89C-5AC7-4E5C-87E0-00A175C6D09F}"/>
    <hyperlink ref="K310" r:id="rId86" display="https://files.dre.pt/1s/2020/12/23701/0002100045.pdf" xr:uid="{941141AC-1390-49E0-8A0D-B7391A1AC43A}"/>
    <hyperlink ref="K316:K317" r:id="rId87" display="Quadro comum da UE – quadro Level(s) – para o indicador 1.2" xr:uid="{961FBD99-633E-4B9B-8B08-D38BC6332B1A}"/>
    <hyperlink ref="K324" r:id="rId88" xr:uid="{75899318-249B-4CD5-AB64-E60C153C50E7}"/>
    <hyperlink ref="K323" r:id="rId89" xr:uid="{2C1086C7-640E-4616-B8D9-89B58E14F5BC}"/>
    <hyperlink ref="K335" r:id="rId90" display="https://files.dre.pt/1s/2020/12/23701/0002100045.pdf" xr:uid="{E1401104-45C5-4E22-B6AD-23FCD83D7B4B}"/>
    <hyperlink ref="K334" r:id="rId91" display="Diretiva 2010/31/UE relativa ao desempenho energético dos edifícios" xr:uid="{BE064507-0324-46D4-9BAE-5AD35C674522}"/>
    <hyperlink ref="K336" r:id="rId92" xr:uid="{23739ED6-D3E3-4341-9834-4A8B23E8DEE8}"/>
    <hyperlink ref="K337" r:id="rId93" xr:uid="{557DB442-B94F-477B-8370-00A79311EF30}"/>
  </hyperlinks>
  <pageMargins left="0.7" right="0.7" top="0.75" bottom="0.75" header="0.3" footer="0.3"/>
  <pageSetup paperSize="9" orientation="portrait" r:id="rId94"/>
  <legacyDrawing r:id="rId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9986-0F6B-49F2-A782-2CE637CD9A13}">
  <dimension ref="A1:O105"/>
  <sheetViews>
    <sheetView zoomScale="47" zoomScaleNormal="80" workbookViewId="0">
      <pane ySplit="1" topLeftCell="E97" activePane="bottomLeft" state="frozen"/>
      <selection pane="bottomLeft" activeCell="O104" sqref="O104"/>
    </sheetView>
  </sheetViews>
  <sheetFormatPr defaultColWidth="8.85546875" defaultRowHeight="15"/>
  <cols>
    <col min="1" max="1" width="27.7109375" style="5" customWidth="1"/>
    <col min="2" max="2" width="8.85546875" style="5"/>
    <col min="3" max="3" width="59.42578125" style="5" customWidth="1"/>
    <col min="4" max="4" width="18.28515625" style="5" customWidth="1"/>
    <col min="5" max="5" width="71.28515625" style="5" customWidth="1"/>
    <col min="6" max="6" width="44.140625" style="5" customWidth="1"/>
    <col min="7" max="7" width="38.7109375" style="5" customWidth="1"/>
    <col min="8" max="8" width="8.85546875" style="5"/>
    <col min="9" max="9" width="18" style="5" customWidth="1"/>
    <col min="10" max="10" width="26.140625" style="5" customWidth="1"/>
    <col min="11" max="11" width="16.5703125" style="5" customWidth="1"/>
    <col min="12" max="12" width="20.7109375" style="5" customWidth="1"/>
    <col min="13" max="13" width="36.140625" style="5" customWidth="1"/>
    <col min="14" max="14" width="69" style="34" customWidth="1"/>
    <col min="15" max="15" width="20.85546875" style="209" customWidth="1"/>
    <col min="16" max="16384" width="8.85546875" style="5"/>
  </cols>
  <sheetData>
    <row r="1" spans="1:15" s="22" customFormat="1">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ht="198">
      <c r="A2" s="11" t="s">
        <v>164</v>
      </c>
      <c r="B2" s="11" t="s">
        <v>2008</v>
      </c>
      <c r="C2" s="11" t="s">
        <v>165</v>
      </c>
      <c r="D2" s="11" t="s">
        <v>328</v>
      </c>
      <c r="E2" s="11" t="s">
        <v>2009</v>
      </c>
      <c r="F2" s="271" t="s">
        <v>48</v>
      </c>
      <c r="G2" s="236" t="s">
        <v>49</v>
      </c>
      <c r="H2" s="236">
        <v>1</v>
      </c>
      <c r="I2" s="227" t="s">
        <v>2010</v>
      </c>
      <c r="J2" s="233" t="s">
        <v>2011</v>
      </c>
      <c r="K2" s="77" t="s">
        <v>2012</v>
      </c>
      <c r="L2" s="65" t="s">
        <v>3</v>
      </c>
      <c r="M2" s="152" t="s">
        <v>2013</v>
      </c>
      <c r="N2" s="168">
        <v>1.2</v>
      </c>
    </row>
    <row r="3" spans="1:15" ht="91.5">
      <c r="A3" s="11"/>
      <c r="B3" s="11"/>
      <c r="C3" s="11"/>
      <c r="D3" s="11"/>
      <c r="E3" s="11"/>
      <c r="F3" s="272"/>
      <c r="G3" s="236"/>
      <c r="H3" s="236"/>
      <c r="I3" s="227"/>
      <c r="J3" s="234"/>
      <c r="K3" s="257" t="s">
        <v>2014</v>
      </c>
      <c r="L3" s="65" t="s">
        <v>2015</v>
      </c>
      <c r="M3" s="152" t="s">
        <v>2013</v>
      </c>
      <c r="N3" s="168">
        <v>1.2</v>
      </c>
    </row>
    <row r="4" spans="1:15">
      <c r="F4" s="272"/>
      <c r="G4" s="236"/>
      <c r="H4" s="236"/>
      <c r="I4" s="227"/>
      <c r="J4" s="244"/>
      <c r="K4" s="235"/>
      <c r="L4" s="36" t="s">
        <v>5</v>
      </c>
      <c r="M4" s="152" t="s">
        <v>647</v>
      </c>
      <c r="N4" s="34">
        <v>2</v>
      </c>
    </row>
    <row r="5" spans="1:15">
      <c r="F5" s="272"/>
      <c r="G5" s="236"/>
      <c r="H5" s="236" t="s">
        <v>227</v>
      </c>
      <c r="I5" s="227" t="s">
        <v>2016</v>
      </c>
      <c r="J5" s="228"/>
      <c r="K5" s="228"/>
      <c r="L5" s="36" t="s">
        <v>3</v>
      </c>
      <c r="M5" s="152" t="s">
        <v>2017</v>
      </c>
      <c r="N5" s="168">
        <v>3</v>
      </c>
    </row>
    <row r="6" spans="1:15" ht="60.75">
      <c r="F6" s="272"/>
      <c r="G6" s="236"/>
      <c r="H6" s="236"/>
      <c r="I6" s="227"/>
      <c r="J6" s="229"/>
      <c r="K6" s="229"/>
      <c r="L6" s="36" t="s">
        <v>2018</v>
      </c>
      <c r="M6" s="152" t="s">
        <v>2017</v>
      </c>
      <c r="N6" s="168">
        <v>3</v>
      </c>
    </row>
    <row r="7" spans="1:15" ht="45.75">
      <c r="F7" s="272"/>
      <c r="G7" s="236"/>
      <c r="H7" s="236"/>
      <c r="I7" s="227"/>
      <c r="J7" s="230"/>
      <c r="K7" s="230"/>
      <c r="L7" s="36" t="s">
        <v>5</v>
      </c>
      <c r="M7" s="152" t="s">
        <v>6</v>
      </c>
      <c r="N7" s="34" t="s">
        <v>223</v>
      </c>
    </row>
    <row r="8" spans="1:15">
      <c r="F8" s="272"/>
      <c r="G8" s="236"/>
      <c r="H8" s="236">
        <v>2</v>
      </c>
      <c r="I8" s="227" t="s">
        <v>2019</v>
      </c>
      <c r="J8" s="228"/>
      <c r="K8" s="228"/>
      <c r="L8" s="36" t="s">
        <v>3</v>
      </c>
      <c r="M8" s="152" t="s">
        <v>4</v>
      </c>
      <c r="N8" s="34">
        <v>2.1</v>
      </c>
    </row>
    <row r="9" spans="1:15" ht="45.75">
      <c r="F9" s="272"/>
      <c r="G9" s="236"/>
      <c r="H9" s="236"/>
      <c r="I9" s="227"/>
      <c r="J9" s="229"/>
      <c r="K9" s="229"/>
      <c r="L9" s="36" t="s">
        <v>5</v>
      </c>
      <c r="M9" s="152" t="s">
        <v>6</v>
      </c>
      <c r="N9" s="34" t="s">
        <v>223</v>
      </c>
    </row>
    <row r="10" spans="1:15">
      <c r="F10" s="272"/>
      <c r="G10" s="236"/>
      <c r="H10" s="236"/>
      <c r="I10" s="227"/>
      <c r="J10" s="230"/>
      <c r="K10" s="230"/>
      <c r="L10" s="36" t="s">
        <v>12</v>
      </c>
      <c r="M10" s="152" t="s">
        <v>4</v>
      </c>
      <c r="N10" s="34">
        <v>2.1</v>
      </c>
    </row>
    <row r="11" spans="1:15">
      <c r="F11" s="272"/>
      <c r="G11" s="236"/>
      <c r="H11" s="236" t="s">
        <v>253</v>
      </c>
      <c r="I11" s="227" t="s">
        <v>2020</v>
      </c>
      <c r="J11" s="228"/>
      <c r="K11" s="228"/>
      <c r="L11" s="36" t="s">
        <v>3</v>
      </c>
      <c r="M11" s="152" t="s">
        <v>4</v>
      </c>
      <c r="N11" s="34">
        <v>3</v>
      </c>
    </row>
    <row r="12" spans="1:15" ht="45.75">
      <c r="F12" s="272"/>
      <c r="G12" s="236"/>
      <c r="H12" s="236"/>
      <c r="I12" s="227"/>
      <c r="J12" s="230"/>
      <c r="K12" s="230"/>
      <c r="L12" s="36" t="s">
        <v>5</v>
      </c>
      <c r="M12" s="152" t="s">
        <v>6</v>
      </c>
      <c r="N12" s="34" t="s">
        <v>223</v>
      </c>
    </row>
    <row r="13" spans="1:15" ht="45.75">
      <c r="F13" s="272"/>
      <c r="G13" s="236"/>
      <c r="H13" s="236">
        <v>3</v>
      </c>
      <c r="I13" s="227" t="s">
        <v>2021</v>
      </c>
      <c r="J13" s="228"/>
      <c r="K13" s="228"/>
      <c r="L13" s="36" t="s">
        <v>3</v>
      </c>
      <c r="M13" s="152" t="s">
        <v>6</v>
      </c>
      <c r="N13" s="34" t="s">
        <v>223</v>
      </c>
    </row>
    <row r="14" spans="1:15" ht="76.5">
      <c r="F14" s="272"/>
      <c r="G14" s="236"/>
      <c r="H14" s="236"/>
      <c r="I14" s="227"/>
      <c r="J14" s="230"/>
      <c r="K14" s="230"/>
      <c r="L14" s="36" t="s">
        <v>5</v>
      </c>
      <c r="M14" s="152" t="s">
        <v>574</v>
      </c>
      <c r="N14" s="34" t="s">
        <v>349</v>
      </c>
    </row>
    <row r="15" spans="1:15">
      <c r="F15" s="272"/>
      <c r="G15" s="236" t="s">
        <v>354</v>
      </c>
      <c r="H15" s="226">
        <v>1</v>
      </c>
      <c r="I15" s="237" t="s">
        <v>355</v>
      </c>
      <c r="J15" s="227" t="s">
        <v>356</v>
      </c>
      <c r="K15" s="236"/>
      <c r="L15" s="34" t="s">
        <v>3</v>
      </c>
      <c r="M15" s="49" t="s">
        <v>4</v>
      </c>
      <c r="N15" s="34">
        <v>2</v>
      </c>
    </row>
    <row r="16" spans="1:15" ht="45.75">
      <c r="F16" s="272"/>
      <c r="G16" s="236"/>
      <c r="H16" s="226"/>
      <c r="I16" s="237"/>
      <c r="J16" s="227"/>
      <c r="K16" s="236"/>
      <c r="L16" s="34" t="s">
        <v>5</v>
      </c>
      <c r="M16" s="49" t="s">
        <v>6</v>
      </c>
      <c r="N16" s="34" t="s">
        <v>223</v>
      </c>
    </row>
    <row r="17" spans="6:14" ht="45.75">
      <c r="F17" s="272"/>
      <c r="G17" s="236"/>
      <c r="H17" s="226">
        <v>2</v>
      </c>
      <c r="I17" s="227" t="s">
        <v>357</v>
      </c>
      <c r="J17" s="290" t="s">
        <v>358</v>
      </c>
      <c r="K17" s="43" t="s">
        <v>335</v>
      </c>
      <c r="L17" s="34" t="s">
        <v>3</v>
      </c>
      <c r="M17" s="49" t="s">
        <v>4</v>
      </c>
      <c r="N17" s="34">
        <v>3</v>
      </c>
    </row>
    <row r="18" spans="6:14" ht="45.75">
      <c r="F18" s="272"/>
      <c r="G18" s="236"/>
      <c r="H18" s="226"/>
      <c r="I18" s="227"/>
      <c r="J18" s="290"/>
      <c r="K18" s="44" t="s">
        <v>359</v>
      </c>
      <c r="L18" s="34" t="s">
        <v>5</v>
      </c>
      <c r="M18" s="49" t="s">
        <v>6</v>
      </c>
      <c r="N18" s="34" t="s">
        <v>223</v>
      </c>
    </row>
    <row r="19" spans="6:14" ht="76.5">
      <c r="F19" s="272"/>
      <c r="G19" s="236"/>
      <c r="H19" s="226">
        <v>3</v>
      </c>
      <c r="I19" s="227" t="s">
        <v>360</v>
      </c>
      <c r="J19" s="227" t="s">
        <v>361</v>
      </c>
      <c r="K19" s="236"/>
      <c r="L19" s="34" t="s">
        <v>3</v>
      </c>
      <c r="M19" s="102" t="s">
        <v>586</v>
      </c>
      <c r="N19" s="34" t="s">
        <v>349</v>
      </c>
    </row>
    <row r="20" spans="6:14" ht="45.75">
      <c r="F20" s="272"/>
      <c r="G20" s="236"/>
      <c r="H20" s="226"/>
      <c r="I20" s="227"/>
      <c r="J20" s="227"/>
      <c r="K20" s="236"/>
      <c r="L20" s="34" t="s">
        <v>5</v>
      </c>
      <c r="M20" s="102" t="s">
        <v>6</v>
      </c>
      <c r="N20" s="34" t="s">
        <v>223</v>
      </c>
    </row>
    <row r="21" spans="6:14" ht="91.5">
      <c r="F21" s="228" t="s">
        <v>371</v>
      </c>
      <c r="G21" s="236" t="s">
        <v>49</v>
      </c>
      <c r="H21" s="236">
        <v>1</v>
      </c>
      <c r="I21" s="227" t="s">
        <v>2022</v>
      </c>
      <c r="J21" s="233" t="s">
        <v>2011</v>
      </c>
      <c r="K21" s="77" t="s">
        <v>2012</v>
      </c>
      <c r="L21" s="65" t="s">
        <v>3</v>
      </c>
      <c r="M21" s="144" t="s">
        <v>4</v>
      </c>
      <c r="N21" s="34">
        <v>2</v>
      </c>
    </row>
    <row r="22" spans="6:14" ht="91.5">
      <c r="F22" s="229"/>
      <c r="G22" s="236"/>
      <c r="H22" s="236"/>
      <c r="I22" s="227"/>
      <c r="J22" s="234"/>
      <c r="K22" s="257" t="s">
        <v>2014</v>
      </c>
      <c r="L22" s="65" t="s">
        <v>2023</v>
      </c>
      <c r="M22" s="49" t="s">
        <v>4</v>
      </c>
      <c r="N22" s="34">
        <v>2</v>
      </c>
    </row>
    <row r="23" spans="6:14" ht="45.75">
      <c r="F23" s="229"/>
      <c r="G23" s="236"/>
      <c r="H23" s="236"/>
      <c r="I23" s="227"/>
      <c r="J23" s="244"/>
      <c r="K23" s="235"/>
      <c r="L23" s="36" t="s">
        <v>5</v>
      </c>
      <c r="M23" s="144" t="s">
        <v>6</v>
      </c>
      <c r="N23" s="34" t="s">
        <v>223</v>
      </c>
    </row>
    <row r="24" spans="6:14" ht="76.5">
      <c r="F24" s="229"/>
      <c r="G24" s="236"/>
      <c r="H24" s="236">
        <v>2</v>
      </c>
      <c r="I24" s="227" t="s">
        <v>2024</v>
      </c>
      <c r="J24" s="233" t="s">
        <v>2025</v>
      </c>
      <c r="K24" s="252" t="s">
        <v>2012</v>
      </c>
      <c r="L24" s="36" t="s">
        <v>3</v>
      </c>
      <c r="M24" s="152" t="s">
        <v>791</v>
      </c>
      <c r="N24" s="34" t="s">
        <v>349</v>
      </c>
    </row>
    <row r="25" spans="6:14" ht="45.75">
      <c r="F25" s="229"/>
      <c r="G25" s="236"/>
      <c r="H25" s="236"/>
      <c r="I25" s="227"/>
      <c r="J25" s="244"/>
      <c r="K25" s="257"/>
      <c r="L25" s="36" t="s">
        <v>5</v>
      </c>
      <c r="M25" s="144" t="s">
        <v>6</v>
      </c>
      <c r="N25" s="34" t="s">
        <v>223</v>
      </c>
    </row>
    <row r="26" spans="6:14" ht="45.75">
      <c r="F26" s="229"/>
      <c r="G26" s="236" t="s">
        <v>354</v>
      </c>
      <c r="H26" s="236">
        <v>1</v>
      </c>
      <c r="I26" s="237" t="s">
        <v>386</v>
      </c>
      <c r="J26" s="227" t="s">
        <v>358</v>
      </c>
      <c r="K26" s="93" t="s">
        <v>335</v>
      </c>
      <c r="L26" s="34" t="s">
        <v>3</v>
      </c>
      <c r="M26" s="49" t="s">
        <v>4</v>
      </c>
      <c r="N26" s="34">
        <v>2</v>
      </c>
    </row>
    <row r="27" spans="6:14" ht="45.75">
      <c r="F27" s="229"/>
      <c r="G27" s="236"/>
      <c r="H27" s="236"/>
      <c r="I27" s="237"/>
      <c r="J27" s="227"/>
      <c r="K27" s="129" t="s">
        <v>359</v>
      </c>
      <c r="L27" s="34" t="s">
        <v>5</v>
      </c>
      <c r="M27" s="49" t="s">
        <v>6</v>
      </c>
      <c r="N27" s="34" t="s">
        <v>223</v>
      </c>
    </row>
    <row r="28" spans="6:14">
      <c r="F28" s="229"/>
      <c r="G28" s="236"/>
      <c r="H28" s="236">
        <v>2</v>
      </c>
      <c r="I28" s="237" t="s">
        <v>387</v>
      </c>
      <c r="J28" s="236"/>
      <c r="K28" s="236"/>
      <c r="L28" s="34" t="s">
        <v>388</v>
      </c>
      <c r="M28" s="102" t="s">
        <v>278</v>
      </c>
      <c r="N28" s="34">
        <v>4</v>
      </c>
    </row>
    <row r="29" spans="6:14" ht="45.75">
      <c r="F29" s="229"/>
      <c r="G29" s="236"/>
      <c r="H29" s="236"/>
      <c r="I29" s="237"/>
      <c r="J29" s="236"/>
      <c r="K29" s="236"/>
      <c r="L29" s="34" t="s">
        <v>389</v>
      </c>
      <c r="M29" s="49" t="s">
        <v>4</v>
      </c>
      <c r="N29" s="34">
        <v>3</v>
      </c>
    </row>
    <row r="30" spans="6:14">
      <c r="F30" s="229"/>
      <c r="G30" s="236"/>
      <c r="H30" s="236"/>
      <c r="I30" s="237"/>
      <c r="J30" s="236"/>
      <c r="K30" s="236"/>
      <c r="L30" s="34" t="s">
        <v>390</v>
      </c>
      <c r="M30" s="49" t="s">
        <v>4</v>
      </c>
      <c r="N30" s="34">
        <v>3</v>
      </c>
    </row>
    <row r="31" spans="6:14" ht="45.75">
      <c r="F31" s="229"/>
      <c r="G31" s="236"/>
      <c r="H31" s="236"/>
      <c r="I31" s="237"/>
      <c r="J31" s="236"/>
      <c r="K31" s="236"/>
      <c r="L31" s="34" t="s">
        <v>391</v>
      </c>
      <c r="M31" s="102" t="s">
        <v>278</v>
      </c>
      <c r="N31" s="34">
        <v>4</v>
      </c>
    </row>
    <row r="32" spans="6:14">
      <c r="F32" s="229"/>
      <c r="G32" s="236"/>
      <c r="H32" s="236">
        <v>3</v>
      </c>
      <c r="I32" s="227" t="s">
        <v>392</v>
      </c>
      <c r="J32" s="227" t="s">
        <v>393</v>
      </c>
      <c r="K32" s="236"/>
      <c r="L32" s="34" t="s">
        <v>3</v>
      </c>
      <c r="M32" s="102" t="s">
        <v>394</v>
      </c>
      <c r="N32" s="34">
        <v>5</v>
      </c>
    </row>
    <row r="33" spans="6:14" ht="60.75">
      <c r="F33" s="229"/>
      <c r="G33" s="236"/>
      <c r="H33" s="236"/>
      <c r="I33" s="227"/>
      <c r="J33" s="227"/>
      <c r="K33" s="236"/>
      <c r="L33" s="34" t="s">
        <v>494</v>
      </c>
      <c r="M33" s="49" t="s">
        <v>2026</v>
      </c>
      <c r="N33" s="34" t="s">
        <v>349</v>
      </c>
    </row>
    <row r="34" spans="6:14" ht="45.75">
      <c r="F34" s="229"/>
      <c r="G34" s="236"/>
      <c r="H34" s="236"/>
      <c r="I34" s="227"/>
      <c r="J34" s="227"/>
      <c r="K34" s="236"/>
      <c r="L34" s="34" t="s">
        <v>5</v>
      </c>
      <c r="M34" s="144" t="s">
        <v>6</v>
      </c>
      <c r="N34" s="34" t="s">
        <v>223</v>
      </c>
    </row>
    <row r="35" spans="6:14">
      <c r="F35" s="229"/>
      <c r="G35" s="236"/>
      <c r="H35" s="236">
        <v>4</v>
      </c>
      <c r="I35" s="227" t="s">
        <v>397</v>
      </c>
      <c r="J35" s="227" t="s">
        <v>393</v>
      </c>
      <c r="K35" s="236"/>
      <c r="L35" s="34" t="s">
        <v>3</v>
      </c>
      <c r="M35" s="144" t="s">
        <v>4</v>
      </c>
      <c r="N35" s="34">
        <v>5</v>
      </c>
    </row>
    <row r="36" spans="6:14" ht="45.75">
      <c r="F36" s="229"/>
      <c r="G36" s="236"/>
      <c r="H36" s="236"/>
      <c r="I36" s="227"/>
      <c r="J36" s="227"/>
      <c r="K36" s="236"/>
      <c r="L36" s="34" t="s">
        <v>5</v>
      </c>
      <c r="M36" s="144" t="s">
        <v>6</v>
      </c>
      <c r="N36" s="34" t="s">
        <v>223</v>
      </c>
    </row>
    <row r="37" spans="6:14" ht="60.75">
      <c r="F37" s="229"/>
      <c r="G37" s="236"/>
      <c r="H37" s="236"/>
      <c r="I37" s="227"/>
      <c r="J37" s="227"/>
      <c r="K37" s="236"/>
      <c r="L37" s="34" t="s">
        <v>494</v>
      </c>
      <c r="M37" s="49" t="s">
        <v>2026</v>
      </c>
      <c r="N37" s="34" t="s">
        <v>349</v>
      </c>
    </row>
    <row r="38" spans="6:14" ht="60.75">
      <c r="F38" s="229"/>
      <c r="G38" s="236"/>
      <c r="H38" s="236">
        <v>5</v>
      </c>
      <c r="I38" s="227" t="s">
        <v>398</v>
      </c>
      <c r="J38" s="227" t="s">
        <v>495</v>
      </c>
      <c r="K38" s="236"/>
      <c r="L38" s="34" t="s">
        <v>3</v>
      </c>
      <c r="M38" s="49" t="s">
        <v>2026</v>
      </c>
      <c r="N38" s="34" t="s">
        <v>349</v>
      </c>
    </row>
    <row r="39" spans="6:14" ht="45.75">
      <c r="F39" s="229"/>
      <c r="G39" s="236"/>
      <c r="H39" s="236"/>
      <c r="I39" s="227"/>
      <c r="J39" s="227"/>
      <c r="K39" s="236"/>
      <c r="L39" s="34" t="s">
        <v>5</v>
      </c>
      <c r="M39" s="144" t="s">
        <v>6</v>
      </c>
      <c r="N39" s="34" t="s">
        <v>223</v>
      </c>
    </row>
    <row r="40" spans="6:14" ht="60.75">
      <c r="F40" s="229"/>
      <c r="G40" s="236" t="s">
        <v>400</v>
      </c>
      <c r="H40" s="236">
        <v>1</v>
      </c>
      <c r="I40" s="237" t="s">
        <v>401</v>
      </c>
      <c r="J40" s="227" t="s">
        <v>402</v>
      </c>
      <c r="K40" s="38" t="s">
        <v>403</v>
      </c>
      <c r="L40" s="36" t="s">
        <v>3</v>
      </c>
      <c r="M40" s="49" t="s">
        <v>1069</v>
      </c>
      <c r="N40" s="34" t="s">
        <v>349</v>
      </c>
    </row>
    <row r="41" spans="6:14" ht="30.75">
      <c r="F41" s="229"/>
      <c r="G41" s="236"/>
      <c r="H41" s="236"/>
      <c r="I41" s="237"/>
      <c r="J41" s="227"/>
      <c r="K41" s="39" t="s">
        <v>404</v>
      </c>
      <c r="L41" s="36" t="s">
        <v>5</v>
      </c>
      <c r="M41" s="49" t="s">
        <v>4</v>
      </c>
      <c r="N41" s="34">
        <v>2</v>
      </c>
    </row>
    <row r="42" spans="6:14">
      <c r="F42" s="229"/>
      <c r="G42" s="236"/>
      <c r="H42" s="236">
        <v>2</v>
      </c>
      <c r="I42" s="227" t="s">
        <v>405</v>
      </c>
      <c r="J42" s="228"/>
      <c r="K42" s="228"/>
      <c r="L42" s="36" t="s">
        <v>3</v>
      </c>
      <c r="M42" s="49" t="s">
        <v>4</v>
      </c>
      <c r="N42" s="34">
        <v>3</v>
      </c>
    </row>
    <row r="43" spans="6:14">
      <c r="F43" s="229"/>
      <c r="G43" s="236"/>
      <c r="H43" s="236"/>
      <c r="I43" s="227"/>
      <c r="J43" s="229"/>
      <c r="K43" s="229"/>
      <c r="L43" s="36" t="s">
        <v>228</v>
      </c>
      <c r="M43" s="49" t="s">
        <v>4</v>
      </c>
      <c r="N43" s="34">
        <v>3</v>
      </c>
    </row>
    <row r="44" spans="6:14" ht="45.75">
      <c r="F44" s="229"/>
      <c r="G44" s="236"/>
      <c r="H44" s="236"/>
      <c r="I44" s="227"/>
      <c r="J44" s="230"/>
      <c r="K44" s="230"/>
      <c r="L44" s="36" t="s">
        <v>5</v>
      </c>
      <c r="M44" s="49" t="s">
        <v>6</v>
      </c>
      <c r="N44" s="34" t="s">
        <v>223</v>
      </c>
    </row>
    <row r="45" spans="6:14" ht="30.75">
      <c r="F45" s="229"/>
      <c r="G45" s="236"/>
      <c r="H45" s="236">
        <v>3</v>
      </c>
      <c r="I45" s="227" t="s">
        <v>406</v>
      </c>
      <c r="J45" s="227" t="s">
        <v>407</v>
      </c>
      <c r="K45" s="38" t="s">
        <v>408</v>
      </c>
      <c r="L45" s="36" t="s">
        <v>3</v>
      </c>
      <c r="M45" s="49" t="s">
        <v>4</v>
      </c>
      <c r="N45" s="182" t="s">
        <v>349</v>
      </c>
    </row>
    <row r="46" spans="6:14" ht="45.75">
      <c r="F46" s="229"/>
      <c r="G46" s="236"/>
      <c r="H46" s="236"/>
      <c r="I46" s="227"/>
      <c r="J46" s="233"/>
      <c r="K46" s="50" t="s">
        <v>409</v>
      </c>
      <c r="L46" s="36" t="s">
        <v>5</v>
      </c>
      <c r="M46" s="49" t="s">
        <v>6</v>
      </c>
      <c r="N46" s="34" t="s">
        <v>223</v>
      </c>
    </row>
    <row r="47" spans="6:14">
      <c r="F47" s="229"/>
      <c r="G47" s="236" t="s">
        <v>497</v>
      </c>
      <c r="H47" s="236">
        <v>1</v>
      </c>
      <c r="I47" s="227" t="s">
        <v>2027</v>
      </c>
      <c r="J47" s="233" t="s">
        <v>2028</v>
      </c>
      <c r="K47" s="252" t="s">
        <v>1249</v>
      </c>
      <c r="L47" s="36" t="s">
        <v>3</v>
      </c>
      <c r="M47" s="49" t="s">
        <v>4</v>
      </c>
      <c r="N47" s="34">
        <v>2</v>
      </c>
    </row>
    <row r="48" spans="6:14" ht="45.75">
      <c r="F48" s="229"/>
      <c r="G48" s="236"/>
      <c r="H48" s="236"/>
      <c r="I48" s="227"/>
      <c r="J48" s="244"/>
      <c r="K48" s="257"/>
      <c r="L48" s="36" t="s">
        <v>5</v>
      </c>
      <c r="M48" s="49" t="s">
        <v>6</v>
      </c>
      <c r="N48" s="34" t="s">
        <v>223</v>
      </c>
    </row>
    <row r="49" spans="1:14" ht="45.75">
      <c r="F49" s="229"/>
      <c r="G49" s="236"/>
      <c r="H49" s="236">
        <v>2</v>
      </c>
      <c r="I49" s="227" t="s">
        <v>2029</v>
      </c>
      <c r="J49" s="233" t="s">
        <v>2030</v>
      </c>
      <c r="K49" s="252" t="s">
        <v>2031</v>
      </c>
      <c r="L49" s="36" t="s">
        <v>3</v>
      </c>
      <c r="M49" s="49" t="s">
        <v>6</v>
      </c>
      <c r="N49" s="34" t="s">
        <v>223</v>
      </c>
    </row>
    <row r="50" spans="1:14" ht="137.25">
      <c r="F50" s="229"/>
      <c r="G50" s="236"/>
      <c r="H50" s="236"/>
      <c r="I50" s="227"/>
      <c r="J50" s="234"/>
      <c r="K50" s="256"/>
      <c r="L50" s="36" t="s">
        <v>2032</v>
      </c>
      <c r="M50" s="49" t="s">
        <v>4</v>
      </c>
      <c r="N50" s="34">
        <v>3</v>
      </c>
    </row>
    <row r="51" spans="1:14">
      <c r="F51" s="229"/>
      <c r="G51" s="236"/>
      <c r="H51" s="236"/>
      <c r="I51" s="227"/>
      <c r="J51" s="244"/>
      <c r="K51" s="257"/>
      <c r="L51" s="36" t="s">
        <v>5</v>
      </c>
      <c r="M51" s="49" t="s">
        <v>4</v>
      </c>
      <c r="N51" s="34">
        <v>3</v>
      </c>
    </row>
    <row r="52" spans="1:14">
      <c r="F52" s="229"/>
      <c r="G52" s="236"/>
      <c r="H52" s="236">
        <v>3</v>
      </c>
      <c r="I52" s="227" t="s">
        <v>2033</v>
      </c>
      <c r="J52" s="233" t="s">
        <v>2034</v>
      </c>
      <c r="K52" s="228"/>
      <c r="L52" s="36" t="s">
        <v>3</v>
      </c>
      <c r="M52" s="49" t="s">
        <v>4</v>
      </c>
      <c r="N52" s="34">
        <v>4</v>
      </c>
    </row>
    <row r="53" spans="1:14" ht="45.75">
      <c r="F53" s="229"/>
      <c r="G53" s="236"/>
      <c r="H53" s="236"/>
      <c r="I53" s="227"/>
      <c r="J53" s="244"/>
      <c r="K53" s="230"/>
      <c r="L53" s="36" t="s">
        <v>5</v>
      </c>
      <c r="M53" s="49" t="s">
        <v>6</v>
      </c>
      <c r="N53" s="34" t="s">
        <v>223</v>
      </c>
    </row>
    <row r="54" spans="1:14" ht="30.75">
      <c r="F54" s="229"/>
      <c r="G54" s="236"/>
      <c r="H54" s="236">
        <v>4</v>
      </c>
      <c r="I54" s="413" t="s">
        <v>2035</v>
      </c>
      <c r="J54" s="233" t="s">
        <v>2036</v>
      </c>
      <c r="K54" s="252" t="s">
        <v>2037</v>
      </c>
      <c r="L54" s="36" t="s">
        <v>3</v>
      </c>
      <c r="M54" s="151" t="s">
        <v>435</v>
      </c>
      <c r="N54" s="34" t="s">
        <v>349</v>
      </c>
    </row>
    <row r="55" spans="1:14" ht="30.75">
      <c r="F55" s="230"/>
      <c r="G55" s="236"/>
      <c r="H55" s="236"/>
      <c r="I55" s="413"/>
      <c r="J55" s="244"/>
      <c r="K55" s="257"/>
      <c r="L55" s="36" t="s">
        <v>5</v>
      </c>
      <c r="M55" s="151" t="s">
        <v>436</v>
      </c>
      <c r="N55" s="34" t="s">
        <v>223</v>
      </c>
    </row>
    <row r="56" spans="1:14" s="324" customFormat="1"/>
    <row r="57" spans="1:14" ht="259.5">
      <c r="A57" s="11" t="s">
        <v>164</v>
      </c>
      <c r="B57" s="11" t="s">
        <v>2038</v>
      </c>
      <c r="C57" s="11" t="s">
        <v>167</v>
      </c>
      <c r="D57" s="185" t="s">
        <v>166</v>
      </c>
      <c r="E57" s="11" t="s">
        <v>2039</v>
      </c>
      <c r="F57" s="271" t="s">
        <v>48</v>
      </c>
      <c r="G57" s="227" t="s">
        <v>49</v>
      </c>
      <c r="H57" s="236">
        <v>1</v>
      </c>
      <c r="I57" s="227" t="s">
        <v>2040</v>
      </c>
      <c r="J57" s="231"/>
      <c r="K57" s="228"/>
      <c r="L57" s="36" t="s">
        <v>3</v>
      </c>
      <c r="M57" s="49" t="s">
        <v>4</v>
      </c>
      <c r="N57" s="34">
        <v>2</v>
      </c>
    </row>
    <row r="58" spans="1:14" ht="45.75">
      <c r="F58" s="272"/>
      <c r="G58" s="227"/>
      <c r="H58" s="236"/>
      <c r="I58" s="227"/>
      <c r="J58" s="238"/>
      <c r="K58" s="230"/>
      <c r="L58" s="36" t="s">
        <v>5</v>
      </c>
      <c r="M58" s="49" t="s">
        <v>6</v>
      </c>
      <c r="N58" s="34" t="s">
        <v>223</v>
      </c>
    </row>
    <row r="59" spans="1:14">
      <c r="F59" s="272"/>
      <c r="G59" s="227"/>
      <c r="H59" s="236">
        <v>2</v>
      </c>
      <c r="I59" s="227" t="s">
        <v>2041</v>
      </c>
      <c r="J59" s="228"/>
      <c r="K59" s="228"/>
      <c r="L59" s="36" t="s">
        <v>3</v>
      </c>
      <c r="M59" s="49" t="s">
        <v>4</v>
      </c>
      <c r="N59" s="34">
        <v>2.1</v>
      </c>
    </row>
    <row r="60" spans="1:14" ht="45.75">
      <c r="F60" s="272"/>
      <c r="G60" s="227"/>
      <c r="H60" s="236"/>
      <c r="I60" s="227"/>
      <c r="J60" s="229"/>
      <c r="K60" s="229"/>
      <c r="L60" s="36" t="s">
        <v>5</v>
      </c>
      <c r="M60" s="49" t="s">
        <v>6</v>
      </c>
      <c r="N60" s="34" t="s">
        <v>223</v>
      </c>
    </row>
    <row r="61" spans="1:14">
      <c r="F61" s="272"/>
      <c r="G61" s="227"/>
      <c r="H61" s="236"/>
      <c r="I61" s="227"/>
      <c r="J61" s="230"/>
      <c r="K61" s="230"/>
      <c r="L61" s="37" t="s">
        <v>12</v>
      </c>
      <c r="M61" s="49" t="s">
        <v>4</v>
      </c>
      <c r="N61" s="34">
        <v>2.1</v>
      </c>
    </row>
    <row r="62" spans="1:14" ht="30.75">
      <c r="F62" s="272"/>
      <c r="G62" s="227"/>
      <c r="H62" s="236" t="s">
        <v>253</v>
      </c>
      <c r="I62" s="227" t="s">
        <v>2042</v>
      </c>
      <c r="J62" s="233" t="s">
        <v>2043</v>
      </c>
      <c r="K62" s="77" t="s">
        <v>770</v>
      </c>
      <c r="L62" s="202" t="s">
        <v>3</v>
      </c>
      <c r="M62" s="195" t="s">
        <v>4</v>
      </c>
      <c r="N62" s="195">
        <v>2.2000000000000002</v>
      </c>
    </row>
    <row r="63" spans="1:14" ht="30.75" customHeight="1">
      <c r="F63" s="272"/>
      <c r="G63" s="227"/>
      <c r="H63" s="236"/>
      <c r="I63" s="227"/>
      <c r="J63" s="234"/>
      <c r="K63" s="78" t="s">
        <v>977</v>
      </c>
      <c r="L63" s="202" t="s">
        <v>5</v>
      </c>
      <c r="M63" s="195" t="s">
        <v>6</v>
      </c>
      <c r="N63" s="195" t="s">
        <v>223</v>
      </c>
    </row>
    <row r="64" spans="1:14" ht="76.5">
      <c r="F64" s="272"/>
      <c r="G64" s="227"/>
      <c r="H64" s="236" t="s">
        <v>255</v>
      </c>
      <c r="I64" s="227" t="s">
        <v>2044</v>
      </c>
      <c r="J64" s="228"/>
      <c r="K64" s="228"/>
      <c r="L64" s="36" t="s">
        <v>3</v>
      </c>
      <c r="M64" s="152" t="s">
        <v>574</v>
      </c>
      <c r="N64" s="34" t="s">
        <v>349</v>
      </c>
    </row>
    <row r="65" spans="6:14" ht="45.75">
      <c r="F65" s="355"/>
      <c r="G65" s="227"/>
      <c r="H65" s="236"/>
      <c r="I65" s="227"/>
      <c r="J65" s="230"/>
      <c r="K65" s="230"/>
      <c r="L65" s="36" t="s">
        <v>5</v>
      </c>
      <c r="M65" s="49" t="s">
        <v>6</v>
      </c>
      <c r="N65" s="34" t="s">
        <v>223</v>
      </c>
    </row>
    <row r="66" spans="6:14" ht="45.75">
      <c r="F66" s="228" t="s">
        <v>371</v>
      </c>
      <c r="G66" s="227" t="s">
        <v>354</v>
      </c>
      <c r="H66" s="269">
        <v>1</v>
      </c>
      <c r="I66" s="242" t="s">
        <v>386</v>
      </c>
      <c r="J66" s="233" t="s">
        <v>358</v>
      </c>
      <c r="K66" s="43" t="s">
        <v>335</v>
      </c>
      <c r="L66" s="36" t="s">
        <v>3</v>
      </c>
      <c r="M66" s="49" t="s">
        <v>4</v>
      </c>
      <c r="N66" s="34">
        <v>2</v>
      </c>
    </row>
    <row r="67" spans="6:14" ht="45.75">
      <c r="F67" s="229"/>
      <c r="G67" s="227"/>
      <c r="H67" s="269"/>
      <c r="I67" s="243"/>
      <c r="J67" s="244"/>
      <c r="K67" s="44" t="s">
        <v>359</v>
      </c>
      <c r="L67" s="36" t="s">
        <v>5</v>
      </c>
      <c r="M67" s="49" t="s">
        <v>6</v>
      </c>
      <c r="N67" s="34" t="s">
        <v>223</v>
      </c>
    </row>
    <row r="68" spans="6:14">
      <c r="F68" s="229"/>
      <c r="G68" s="227"/>
      <c r="H68" s="306">
        <v>2</v>
      </c>
      <c r="I68" s="239" t="s">
        <v>387</v>
      </c>
      <c r="J68" s="228"/>
      <c r="K68" s="228"/>
      <c r="L68" s="8" t="s">
        <v>388</v>
      </c>
      <c r="M68" s="102" t="s">
        <v>278</v>
      </c>
      <c r="N68" s="34">
        <v>4</v>
      </c>
    </row>
    <row r="69" spans="6:14" ht="45.75">
      <c r="F69" s="229"/>
      <c r="G69" s="227"/>
      <c r="H69" s="307"/>
      <c r="I69" s="245"/>
      <c r="J69" s="229"/>
      <c r="K69" s="229"/>
      <c r="L69" s="48" t="s">
        <v>389</v>
      </c>
      <c r="M69" s="49" t="s">
        <v>4</v>
      </c>
      <c r="N69" s="34">
        <v>3</v>
      </c>
    </row>
    <row r="70" spans="6:14">
      <c r="F70" s="229"/>
      <c r="G70" s="227"/>
      <c r="H70" s="307"/>
      <c r="I70" s="245"/>
      <c r="J70" s="229"/>
      <c r="K70" s="229"/>
      <c r="L70" s="48" t="s">
        <v>390</v>
      </c>
      <c r="M70" s="49" t="s">
        <v>4</v>
      </c>
      <c r="N70" s="34">
        <v>3</v>
      </c>
    </row>
    <row r="71" spans="6:14" ht="45.75">
      <c r="F71" s="229"/>
      <c r="G71" s="227"/>
      <c r="H71" s="308"/>
      <c r="I71" s="240"/>
      <c r="J71" s="230"/>
      <c r="K71" s="230"/>
      <c r="L71" s="49" t="s">
        <v>391</v>
      </c>
      <c r="M71" s="102" t="s">
        <v>278</v>
      </c>
      <c r="N71" s="34">
        <v>4</v>
      </c>
    </row>
    <row r="72" spans="6:14">
      <c r="F72" s="229"/>
      <c r="G72" s="227"/>
      <c r="H72" s="269">
        <v>3</v>
      </c>
      <c r="I72" s="233" t="s">
        <v>392</v>
      </c>
      <c r="J72" s="233" t="s">
        <v>393</v>
      </c>
      <c r="K72" s="228"/>
      <c r="L72" s="36" t="s">
        <v>3</v>
      </c>
      <c r="M72" s="102" t="s">
        <v>394</v>
      </c>
      <c r="N72" s="34">
        <v>5</v>
      </c>
    </row>
    <row r="73" spans="6:14" ht="45.75">
      <c r="F73" s="229"/>
      <c r="G73" s="227"/>
      <c r="H73" s="269"/>
      <c r="I73" s="234"/>
      <c r="J73" s="234"/>
      <c r="K73" s="229"/>
      <c r="L73" s="36" t="s">
        <v>494</v>
      </c>
      <c r="M73" s="49" t="s">
        <v>396</v>
      </c>
      <c r="N73" s="34" t="s">
        <v>349</v>
      </c>
    </row>
    <row r="74" spans="6:14" ht="45.75">
      <c r="F74" s="229"/>
      <c r="G74" s="227"/>
      <c r="H74" s="269"/>
      <c r="I74" s="244"/>
      <c r="J74" s="244"/>
      <c r="K74" s="230"/>
      <c r="L74" s="36" t="s">
        <v>5</v>
      </c>
      <c r="M74" s="144" t="s">
        <v>6</v>
      </c>
      <c r="N74" s="34" t="s">
        <v>223</v>
      </c>
    </row>
    <row r="75" spans="6:14">
      <c r="F75" s="229"/>
      <c r="G75" s="227"/>
      <c r="H75" s="269">
        <v>4</v>
      </c>
      <c r="I75" s="233" t="s">
        <v>397</v>
      </c>
      <c r="J75" s="233" t="s">
        <v>393</v>
      </c>
      <c r="K75" s="228"/>
      <c r="L75" s="36" t="s">
        <v>3</v>
      </c>
      <c r="M75" s="144" t="s">
        <v>4</v>
      </c>
      <c r="N75" s="34">
        <v>5</v>
      </c>
    </row>
    <row r="76" spans="6:14" ht="45.75">
      <c r="F76" s="229"/>
      <c r="G76" s="227"/>
      <c r="H76" s="269"/>
      <c r="I76" s="234"/>
      <c r="J76" s="234"/>
      <c r="K76" s="229"/>
      <c r="L76" s="36" t="s">
        <v>5</v>
      </c>
      <c r="M76" s="144" t="s">
        <v>6</v>
      </c>
      <c r="N76" s="34" t="s">
        <v>223</v>
      </c>
    </row>
    <row r="77" spans="6:14" ht="45.75">
      <c r="F77" s="229"/>
      <c r="G77" s="227"/>
      <c r="H77" s="269"/>
      <c r="I77" s="244"/>
      <c r="J77" s="244"/>
      <c r="K77" s="230"/>
      <c r="L77" s="36" t="s">
        <v>494</v>
      </c>
      <c r="M77" s="49" t="s">
        <v>396</v>
      </c>
      <c r="N77" s="34" t="s">
        <v>349</v>
      </c>
    </row>
    <row r="78" spans="6:14">
      <c r="F78" s="229"/>
      <c r="G78" s="227"/>
      <c r="H78" s="269">
        <v>5</v>
      </c>
      <c r="I78" s="227" t="s">
        <v>398</v>
      </c>
      <c r="J78" s="233" t="s">
        <v>495</v>
      </c>
      <c r="K78" s="228"/>
      <c r="L78" s="36" t="s">
        <v>3</v>
      </c>
      <c r="M78" s="144" t="s">
        <v>4</v>
      </c>
      <c r="N78" s="168" t="s">
        <v>349</v>
      </c>
    </row>
    <row r="79" spans="6:14" ht="45.75">
      <c r="F79" s="229"/>
      <c r="G79" s="227"/>
      <c r="H79" s="269"/>
      <c r="I79" s="227"/>
      <c r="J79" s="234"/>
      <c r="K79" s="230"/>
      <c r="L79" s="36" t="s">
        <v>5</v>
      </c>
      <c r="M79" s="144" t="s">
        <v>6</v>
      </c>
      <c r="N79" s="34" t="s">
        <v>223</v>
      </c>
    </row>
    <row r="80" spans="6:14">
      <c r="F80" s="229"/>
      <c r="G80" s="236" t="s">
        <v>497</v>
      </c>
      <c r="H80" s="236">
        <v>1</v>
      </c>
      <c r="I80" s="227" t="s">
        <v>2027</v>
      </c>
      <c r="J80" s="233" t="s">
        <v>2028</v>
      </c>
      <c r="K80" s="252" t="s">
        <v>1249</v>
      </c>
      <c r="L80" s="36" t="s">
        <v>3</v>
      </c>
      <c r="M80" s="49" t="s">
        <v>4</v>
      </c>
      <c r="N80" s="34">
        <v>2</v>
      </c>
    </row>
    <row r="81" spans="1:14" ht="45.75">
      <c r="F81" s="229"/>
      <c r="G81" s="236"/>
      <c r="H81" s="236"/>
      <c r="I81" s="227"/>
      <c r="J81" s="244"/>
      <c r="K81" s="257"/>
      <c r="L81" s="36" t="s">
        <v>5</v>
      </c>
      <c r="M81" s="49" t="s">
        <v>6</v>
      </c>
      <c r="N81" s="34" t="s">
        <v>223</v>
      </c>
    </row>
    <row r="82" spans="1:14" ht="45.75">
      <c r="F82" s="229"/>
      <c r="G82" s="236"/>
      <c r="H82" s="236">
        <v>2</v>
      </c>
      <c r="I82" s="227" t="s">
        <v>2029</v>
      </c>
      <c r="J82" s="233" t="s">
        <v>2030</v>
      </c>
      <c r="K82" s="252" t="s">
        <v>2031</v>
      </c>
      <c r="L82" s="36" t="s">
        <v>3</v>
      </c>
      <c r="M82" s="49" t="s">
        <v>6</v>
      </c>
      <c r="N82" s="34" t="s">
        <v>223</v>
      </c>
    </row>
    <row r="83" spans="1:14" ht="137.25">
      <c r="F83" s="229"/>
      <c r="G83" s="236"/>
      <c r="H83" s="236"/>
      <c r="I83" s="227"/>
      <c r="J83" s="234"/>
      <c r="K83" s="256"/>
      <c r="L83" s="36" t="s">
        <v>2032</v>
      </c>
      <c r="M83" s="49" t="s">
        <v>4</v>
      </c>
      <c r="N83" s="34">
        <v>3</v>
      </c>
    </row>
    <row r="84" spans="1:14">
      <c r="F84" s="229"/>
      <c r="G84" s="236"/>
      <c r="H84" s="236"/>
      <c r="I84" s="227"/>
      <c r="J84" s="244"/>
      <c r="K84" s="257"/>
      <c r="L84" s="36" t="s">
        <v>5</v>
      </c>
      <c r="M84" s="49" t="s">
        <v>4</v>
      </c>
      <c r="N84" s="34">
        <v>3</v>
      </c>
    </row>
    <row r="85" spans="1:14">
      <c r="F85" s="229"/>
      <c r="G85" s="236"/>
      <c r="H85" s="236">
        <v>3</v>
      </c>
      <c r="I85" s="227" t="s">
        <v>2033</v>
      </c>
      <c r="J85" s="233" t="s">
        <v>2034</v>
      </c>
      <c r="K85" s="228"/>
      <c r="L85" s="36" t="s">
        <v>3</v>
      </c>
      <c r="M85" s="49" t="s">
        <v>4</v>
      </c>
      <c r="N85" s="182">
        <v>4</v>
      </c>
    </row>
    <row r="86" spans="1:14" ht="45.75">
      <c r="F86" s="229"/>
      <c r="G86" s="236"/>
      <c r="H86" s="236"/>
      <c r="I86" s="227"/>
      <c r="J86" s="244"/>
      <c r="K86" s="230"/>
      <c r="L86" s="36" t="s">
        <v>5</v>
      </c>
      <c r="M86" s="49" t="s">
        <v>6</v>
      </c>
      <c r="N86" s="34" t="s">
        <v>223</v>
      </c>
    </row>
    <row r="87" spans="1:14" ht="30.75">
      <c r="F87" s="229"/>
      <c r="G87" s="236"/>
      <c r="H87" s="236">
        <v>4</v>
      </c>
      <c r="I87" s="413" t="s">
        <v>2035</v>
      </c>
      <c r="J87" s="233" t="s">
        <v>2036</v>
      </c>
      <c r="K87" s="252" t="s">
        <v>2037</v>
      </c>
      <c r="L87" s="36" t="s">
        <v>3</v>
      </c>
      <c r="M87" s="151" t="s">
        <v>435</v>
      </c>
      <c r="N87" s="34" t="s">
        <v>349</v>
      </c>
    </row>
    <row r="88" spans="1:14" ht="30.75">
      <c r="F88" s="230"/>
      <c r="G88" s="236"/>
      <c r="H88" s="236"/>
      <c r="I88" s="413"/>
      <c r="J88" s="244"/>
      <c r="K88" s="257"/>
      <c r="L88" s="36" t="s">
        <v>5</v>
      </c>
      <c r="M88" s="151" t="s">
        <v>436</v>
      </c>
      <c r="N88" s="34" t="s">
        <v>223</v>
      </c>
    </row>
    <row r="89" spans="1:14">
      <c r="A89" s="16"/>
      <c r="B89" s="16"/>
      <c r="C89" s="16"/>
      <c r="D89" s="16"/>
      <c r="E89" s="16"/>
      <c r="F89" s="110"/>
      <c r="G89" s="140"/>
      <c r="H89" s="141"/>
      <c r="I89" s="141"/>
      <c r="J89" s="141"/>
      <c r="K89" s="141"/>
      <c r="L89" s="141"/>
      <c r="M89" s="153"/>
    </row>
    <row r="90" spans="1:14" ht="152.25">
      <c r="A90" s="11" t="s">
        <v>164</v>
      </c>
      <c r="B90" s="11" t="s">
        <v>2045</v>
      </c>
      <c r="C90" s="11" t="s">
        <v>169</v>
      </c>
      <c r="D90" s="185" t="s">
        <v>168</v>
      </c>
      <c r="E90" s="11" t="s">
        <v>2046</v>
      </c>
      <c r="F90" s="271" t="s">
        <v>48</v>
      </c>
      <c r="G90" s="227" t="s">
        <v>354</v>
      </c>
      <c r="H90" s="226">
        <v>1</v>
      </c>
      <c r="I90" s="237" t="s">
        <v>355</v>
      </c>
      <c r="J90" s="227" t="s">
        <v>356</v>
      </c>
      <c r="K90" s="236"/>
      <c r="L90" s="34" t="s">
        <v>3</v>
      </c>
      <c r="M90" s="49" t="s">
        <v>4</v>
      </c>
      <c r="N90" s="34">
        <v>2</v>
      </c>
    </row>
    <row r="91" spans="1:14" ht="45.75">
      <c r="A91" s="11"/>
      <c r="F91" s="272"/>
      <c r="G91" s="227"/>
      <c r="H91" s="226"/>
      <c r="I91" s="237"/>
      <c r="J91" s="227"/>
      <c r="K91" s="236"/>
      <c r="L91" s="34" t="s">
        <v>5</v>
      </c>
      <c r="M91" s="49" t="s">
        <v>6</v>
      </c>
      <c r="N91" s="34" t="s">
        <v>223</v>
      </c>
    </row>
    <row r="92" spans="1:14" ht="45.75">
      <c r="A92" s="11"/>
      <c r="F92" s="272"/>
      <c r="G92" s="227"/>
      <c r="H92" s="226">
        <v>2</v>
      </c>
      <c r="I92" s="227" t="s">
        <v>357</v>
      </c>
      <c r="J92" s="290" t="s">
        <v>358</v>
      </c>
      <c r="K92" s="43" t="s">
        <v>335</v>
      </c>
      <c r="L92" s="34" t="s">
        <v>3</v>
      </c>
      <c r="M92" s="49" t="s">
        <v>4</v>
      </c>
      <c r="N92" s="34">
        <v>3</v>
      </c>
    </row>
    <row r="93" spans="1:14" ht="45.75">
      <c r="A93" s="11"/>
      <c r="F93" s="272"/>
      <c r="G93" s="227"/>
      <c r="H93" s="226"/>
      <c r="I93" s="227"/>
      <c r="J93" s="290"/>
      <c r="K93" s="44" t="s">
        <v>359</v>
      </c>
      <c r="L93" s="34" t="s">
        <v>5</v>
      </c>
      <c r="M93" s="49" t="s">
        <v>6</v>
      </c>
      <c r="N93" s="34" t="s">
        <v>223</v>
      </c>
    </row>
    <row r="94" spans="1:14" ht="30.75">
      <c r="A94" s="11"/>
      <c r="F94" s="272"/>
      <c r="G94" s="227"/>
      <c r="H94" s="226">
        <v>3</v>
      </c>
      <c r="I94" s="227" t="s">
        <v>360</v>
      </c>
      <c r="J94" s="227" t="s">
        <v>361</v>
      </c>
      <c r="K94" s="236"/>
      <c r="L94" s="34" t="s">
        <v>3</v>
      </c>
      <c r="M94" s="102" t="s">
        <v>435</v>
      </c>
      <c r="N94" s="34" t="s">
        <v>349</v>
      </c>
    </row>
    <row r="95" spans="1:14" ht="30.75">
      <c r="A95" s="11"/>
      <c r="F95" s="272"/>
      <c r="G95" s="227"/>
      <c r="H95" s="226"/>
      <c r="I95" s="227"/>
      <c r="J95" s="227"/>
      <c r="K95" s="236"/>
      <c r="L95" s="34" t="s">
        <v>5</v>
      </c>
      <c r="M95" s="102" t="s">
        <v>436</v>
      </c>
      <c r="N95" s="34" t="s">
        <v>223</v>
      </c>
    </row>
    <row r="96" spans="1:14" s="324" customFormat="1"/>
    <row r="97" spans="1:15" ht="229.5">
      <c r="A97" s="11" t="s">
        <v>164</v>
      </c>
      <c r="B97" s="7" t="s">
        <v>2047</v>
      </c>
      <c r="C97" s="7" t="s">
        <v>171</v>
      </c>
      <c r="D97" s="7" t="s">
        <v>170</v>
      </c>
      <c r="E97" s="7" t="s">
        <v>2048</v>
      </c>
      <c r="F97" s="268" t="s">
        <v>48</v>
      </c>
      <c r="G97" s="236" t="s">
        <v>354</v>
      </c>
      <c r="H97" s="226">
        <v>1</v>
      </c>
      <c r="I97" s="227" t="s">
        <v>355</v>
      </c>
      <c r="J97" s="233" t="s">
        <v>356</v>
      </c>
      <c r="K97" s="228"/>
      <c r="L97" s="36" t="s">
        <v>3</v>
      </c>
      <c r="M97" s="49" t="s">
        <v>4</v>
      </c>
      <c r="N97" s="34">
        <v>2</v>
      </c>
    </row>
    <row r="98" spans="1:15" ht="45.75">
      <c r="F98" s="268"/>
      <c r="G98" s="236"/>
      <c r="H98" s="226"/>
      <c r="I98" s="227"/>
      <c r="J98" s="244"/>
      <c r="K98" s="230"/>
      <c r="L98" s="36" t="s">
        <v>5</v>
      </c>
      <c r="M98" s="222" t="s">
        <v>6</v>
      </c>
      <c r="N98" s="182" t="s">
        <v>223</v>
      </c>
    </row>
    <row r="99" spans="1:15" ht="45.75">
      <c r="F99" s="268"/>
      <c r="G99" s="236"/>
      <c r="H99" s="226">
        <v>2</v>
      </c>
      <c r="I99" s="227" t="s">
        <v>357</v>
      </c>
      <c r="J99" s="258" t="s">
        <v>358</v>
      </c>
      <c r="K99" s="43" t="s">
        <v>335</v>
      </c>
      <c r="L99" s="36" t="s">
        <v>3</v>
      </c>
      <c r="M99" s="49" t="s">
        <v>4</v>
      </c>
      <c r="N99" s="34">
        <v>3</v>
      </c>
    </row>
    <row r="100" spans="1:15" ht="45.75">
      <c r="F100" s="268"/>
      <c r="G100" s="236"/>
      <c r="H100" s="226"/>
      <c r="I100" s="227"/>
      <c r="J100" s="259"/>
      <c r="K100" s="45" t="s">
        <v>359</v>
      </c>
      <c r="L100" s="36" t="s">
        <v>5</v>
      </c>
      <c r="M100" s="49" t="s">
        <v>6</v>
      </c>
      <c r="N100" s="34" t="s">
        <v>223</v>
      </c>
    </row>
    <row r="101" spans="1:15" ht="31.5" customHeight="1">
      <c r="F101" s="268"/>
      <c r="G101" s="236"/>
      <c r="H101" s="226">
        <v>3</v>
      </c>
      <c r="I101" s="227" t="s">
        <v>360</v>
      </c>
      <c r="J101" s="223" t="s">
        <v>361</v>
      </c>
      <c r="K101" s="228"/>
      <c r="L101" s="36" t="s">
        <v>3</v>
      </c>
      <c r="M101" s="216" t="s">
        <v>4</v>
      </c>
      <c r="N101" s="182">
        <v>4</v>
      </c>
    </row>
    <row r="102" spans="1:15" ht="45.75">
      <c r="F102" s="268"/>
      <c r="G102" s="236"/>
      <c r="H102" s="226"/>
      <c r="I102" s="227"/>
      <c r="J102" s="223"/>
      <c r="K102" s="230"/>
      <c r="L102" s="36" t="s">
        <v>5</v>
      </c>
      <c r="M102" s="49" t="s">
        <v>6</v>
      </c>
      <c r="N102" s="34" t="s">
        <v>223</v>
      </c>
    </row>
    <row r="103" spans="1:15" ht="106.5">
      <c r="F103" s="268"/>
      <c r="G103" s="236"/>
      <c r="H103" s="260">
        <v>4</v>
      </c>
      <c r="I103" s="227" t="s">
        <v>362</v>
      </c>
      <c r="J103" s="233" t="s">
        <v>363</v>
      </c>
      <c r="K103" s="252" t="s">
        <v>364</v>
      </c>
      <c r="L103" s="36" t="s">
        <v>365</v>
      </c>
      <c r="M103" s="211" t="s">
        <v>2049</v>
      </c>
      <c r="N103" s="182" t="s">
        <v>349</v>
      </c>
      <c r="O103" s="209" t="s">
        <v>367</v>
      </c>
    </row>
    <row r="104" spans="1:15" ht="106.5">
      <c r="F104" s="268"/>
      <c r="G104" s="236"/>
      <c r="H104" s="261"/>
      <c r="I104" s="227"/>
      <c r="J104" s="234"/>
      <c r="K104" s="256"/>
      <c r="L104" s="36" t="s">
        <v>368</v>
      </c>
      <c r="M104" s="211" t="s">
        <v>2049</v>
      </c>
      <c r="N104" s="182" t="s">
        <v>349</v>
      </c>
      <c r="O104" s="209" t="s">
        <v>367</v>
      </c>
    </row>
    <row r="105" spans="1:15" ht="106.5">
      <c r="F105" s="268"/>
      <c r="G105" s="236"/>
      <c r="H105" s="262"/>
      <c r="I105" s="227"/>
      <c r="J105" s="244"/>
      <c r="K105" s="257"/>
      <c r="L105" s="36" t="s">
        <v>369</v>
      </c>
      <c r="M105" s="211" t="s">
        <v>2050</v>
      </c>
      <c r="N105" s="186" t="s">
        <v>349</v>
      </c>
    </row>
  </sheetData>
  <autoFilter ref="C1:C19" xr:uid="{82719986-0F6B-49F2-A782-2CE637CD9A13}"/>
  <mergeCells count="179">
    <mergeCell ref="F2:F20"/>
    <mergeCell ref="G2:G14"/>
    <mergeCell ref="H2:H4"/>
    <mergeCell ref="I2:I4"/>
    <mergeCell ref="J2:J4"/>
    <mergeCell ref="K3:K4"/>
    <mergeCell ref="H5:H7"/>
    <mergeCell ref="I5:I7"/>
    <mergeCell ref="J5:J7"/>
    <mergeCell ref="K5:K7"/>
    <mergeCell ref="G15:G20"/>
    <mergeCell ref="H15:H16"/>
    <mergeCell ref="I15:I16"/>
    <mergeCell ref="J15:J16"/>
    <mergeCell ref="K15:K16"/>
    <mergeCell ref="H17:H18"/>
    <mergeCell ref="H8:H10"/>
    <mergeCell ref="I8:I10"/>
    <mergeCell ref="J8:J10"/>
    <mergeCell ref="K8:K10"/>
    <mergeCell ref="H11:H12"/>
    <mergeCell ref="I11:I12"/>
    <mergeCell ref="J11:J12"/>
    <mergeCell ref="K11:K12"/>
    <mergeCell ref="I17:I18"/>
    <mergeCell ref="J17:J18"/>
    <mergeCell ref="H19:H20"/>
    <mergeCell ref="I19:I20"/>
    <mergeCell ref="J19:J20"/>
    <mergeCell ref="K19:K20"/>
    <mergeCell ref="H13:H14"/>
    <mergeCell ref="I13:I14"/>
    <mergeCell ref="J13:J14"/>
    <mergeCell ref="K13:K14"/>
    <mergeCell ref="I32:I34"/>
    <mergeCell ref="J32:J34"/>
    <mergeCell ref="K32:K34"/>
    <mergeCell ref="H35:H37"/>
    <mergeCell ref="I35:I37"/>
    <mergeCell ref="J35:J37"/>
    <mergeCell ref="K35:K37"/>
    <mergeCell ref="H28:H31"/>
    <mergeCell ref="I28:I31"/>
    <mergeCell ref="J28:J31"/>
    <mergeCell ref="J52:J53"/>
    <mergeCell ref="K52:K53"/>
    <mergeCell ref="K54:K55"/>
    <mergeCell ref="K38:K39"/>
    <mergeCell ref="G40:G46"/>
    <mergeCell ref="H40:H41"/>
    <mergeCell ref="I40:I41"/>
    <mergeCell ref="J40:J41"/>
    <mergeCell ref="H42:H44"/>
    <mergeCell ref="I42:I44"/>
    <mergeCell ref="J42:J44"/>
    <mergeCell ref="K42:K44"/>
    <mergeCell ref="H45:H46"/>
    <mergeCell ref="G26:G39"/>
    <mergeCell ref="H26:H27"/>
    <mergeCell ref="I26:I27"/>
    <mergeCell ref="J26:J27"/>
    <mergeCell ref="H38:H39"/>
    <mergeCell ref="I38:I39"/>
    <mergeCell ref="J38:J39"/>
    <mergeCell ref="I45:I46"/>
    <mergeCell ref="J45:J46"/>
    <mergeCell ref="K28:K31"/>
    <mergeCell ref="H32:H34"/>
    <mergeCell ref="A56:XFD56"/>
    <mergeCell ref="F57:F65"/>
    <mergeCell ref="G57:G65"/>
    <mergeCell ref="H57:H58"/>
    <mergeCell ref="I57:I58"/>
    <mergeCell ref="J57:J58"/>
    <mergeCell ref="K57:K58"/>
    <mergeCell ref="H59:H61"/>
    <mergeCell ref="I59:I61"/>
    <mergeCell ref="J59:J61"/>
    <mergeCell ref="K59:K61"/>
    <mergeCell ref="H62:H63"/>
    <mergeCell ref="I62:I63"/>
    <mergeCell ref="J62:J63"/>
    <mergeCell ref="H64:H65"/>
    <mergeCell ref="I64:I65"/>
    <mergeCell ref="J64:J65"/>
    <mergeCell ref="K64:K65"/>
    <mergeCell ref="F21:F55"/>
    <mergeCell ref="G21:G25"/>
    <mergeCell ref="H21:H23"/>
    <mergeCell ref="I21:I23"/>
    <mergeCell ref="J21:J23"/>
    <mergeCell ref="K22:K23"/>
    <mergeCell ref="H24:H25"/>
    <mergeCell ref="I24:I25"/>
    <mergeCell ref="J24:J25"/>
    <mergeCell ref="K24:K25"/>
    <mergeCell ref="G47:G55"/>
    <mergeCell ref="H47:H48"/>
    <mergeCell ref="I47:I48"/>
    <mergeCell ref="J47:J48"/>
    <mergeCell ref="H54:H55"/>
    <mergeCell ref="I54:I55"/>
    <mergeCell ref="J54:J55"/>
    <mergeCell ref="K47:K48"/>
    <mergeCell ref="H49:H51"/>
    <mergeCell ref="I49:I51"/>
    <mergeCell ref="J49:J51"/>
    <mergeCell ref="K49:K51"/>
    <mergeCell ref="H52:H53"/>
    <mergeCell ref="I52:I53"/>
    <mergeCell ref="F66:F88"/>
    <mergeCell ref="G66:G79"/>
    <mergeCell ref="H66:H67"/>
    <mergeCell ref="I66:I67"/>
    <mergeCell ref="J66:J67"/>
    <mergeCell ref="H68:H71"/>
    <mergeCell ref="I68:I71"/>
    <mergeCell ref="J68:J71"/>
    <mergeCell ref="H78:H79"/>
    <mergeCell ref="I78:I79"/>
    <mergeCell ref="J78:J79"/>
    <mergeCell ref="K87:K88"/>
    <mergeCell ref="K68:K71"/>
    <mergeCell ref="H72:H74"/>
    <mergeCell ref="I72:I74"/>
    <mergeCell ref="J72:J74"/>
    <mergeCell ref="K72:K74"/>
    <mergeCell ref="H75:H77"/>
    <mergeCell ref="I75:I77"/>
    <mergeCell ref="J75:J77"/>
    <mergeCell ref="K75:K77"/>
    <mergeCell ref="I92:I93"/>
    <mergeCell ref="J92:J93"/>
    <mergeCell ref="H94:H95"/>
    <mergeCell ref="K101:K102"/>
    <mergeCell ref="H103:H105"/>
    <mergeCell ref="I103:I105"/>
    <mergeCell ref="J103:J105"/>
    <mergeCell ref="K78:K79"/>
    <mergeCell ref="G80:G88"/>
    <mergeCell ref="H80:H81"/>
    <mergeCell ref="I80:I81"/>
    <mergeCell ref="J80:J81"/>
    <mergeCell ref="K80:K81"/>
    <mergeCell ref="H82:H84"/>
    <mergeCell ref="I82:I84"/>
    <mergeCell ref="J82:J84"/>
    <mergeCell ref="K82:K84"/>
    <mergeCell ref="H85:H86"/>
    <mergeCell ref="I85:I86"/>
    <mergeCell ref="J85:J86"/>
    <mergeCell ref="K85:K86"/>
    <mergeCell ref="H87:H88"/>
    <mergeCell ref="I87:I88"/>
    <mergeCell ref="J87:J88"/>
    <mergeCell ref="K103:K105"/>
    <mergeCell ref="H99:H100"/>
    <mergeCell ref="I99:I100"/>
    <mergeCell ref="J99:J100"/>
    <mergeCell ref="H101:H102"/>
    <mergeCell ref="I101:I102"/>
    <mergeCell ref="J101:J102"/>
    <mergeCell ref="I94:I95"/>
    <mergeCell ref="J94:J95"/>
    <mergeCell ref="K94:K95"/>
    <mergeCell ref="A96:XFD96"/>
    <mergeCell ref="F97:F105"/>
    <mergeCell ref="G97:G105"/>
    <mergeCell ref="H97:H98"/>
    <mergeCell ref="I97:I98"/>
    <mergeCell ref="J97:J98"/>
    <mergeCell ref="K97:K98"/>
    <mergeCell ref="F90:F95"/>
    <mergeCell ref="G90:G95"/>
    <mergeCell ref="H90:H91"/>
    <mergeCell ref="I90:I91"/>
    <mergeCell ref="J90:J91"/>
    <mergeCell ref="K90:K91"/>
    <mergeCell ref="H92:H93"/>
  </mergeCells>
  <hyperlinks>
    <hyperlink ref="K2" r:id="rId1" display="Código de conduta Europeu relativo à eficiência energética dos centros de dados" xr:uid="{60F868A3-9AD1-4981-918A-B0BB59CC007D}"/>
    <hyperlink ref="K3" r:id="rId2" xr:uid="{BD21103D-C80B-460F-A1F5-E4987E6A9711}"/>
    <hyperlink ref="K18" r:id="rId3" xr:uid="{4B25CE72-F35A-4770-A52C-DC560C0A6F49}"/>
    <hyperlink ref="K17" r:id="rId4" xr:uid="{43E94240-9EAF-4C08-B112-36C82E70A044}"/>
    <hyperlink ref="K21" r:id="rId5" display="Código de conduta Europeu relativo à eficiência energética dos centros de dados" xr:uid="{191A9612-5FB0-47D6-BD4C-6178EAA10A2A}"/>
    <hyperlink ref="K22" r:id="rId6" xr:uid="{71FD4C80-FE9D-4EC0-9897-332BEDAA1C97}"/>
    <hyperlink ref="K24" r:id="rId7" display="Código de conduta Europeu relativo à eficiência energética dos centros de dados" xr:uid="{8A72F5E2-CD01-4A1C-B354-F4241CB08009}"/>
    <hyperlink ref="K26" r:id="rId8" xr:uid="{44E43BEF-85AF-422A-9D94-ED068AF874E2}"/>
    <hyperlink ref="K27" r:id="rId9" xr:uid="{18ADA7BD-ACCF-40DE-B5CA-980DA919B6A8}"/>
    <hyperlink ref="K40" r:id="rId10" xr:uid="{2662CFCA-D1E7-4050-AF7D-84E7B84A685A}"/>
    <hyperlink ref="K41" r:id="rId11" xr:uid="{33D5CEE7-33FB-432B-8432-D38A8C933BD4}"/>
    <hyperlink ref="K45" r:id="rId12" xr:uid="{97E80BE2-C2AC-4FCC-933A-7023FE4B8BCE}"/>
    <hyperlink ref="K46" r:id="rId13" xr:uid="{A32F118A-9DBA-4F63-B866-0C82AF13BFAB}"/>
    <hyperlink ref="K47:K48" r:id="rId14" display="Diretiva 2009/125/CE_x000a_" xr:uid="{8443AF03-497A-4BF6-AECB-757126900140}"/>
    <hyperlink ref="K49:K51" r:id="rId15" display="Diretiva 2011/65/UE_x000a_" xr:uid="{C69AACD5-F7EC-4694-891E-BB50679E074B}"/>
    <hyperlink ref="K54:K55" r:id="rId16" display="Diretiva 2012/19/UE" xr:uid="{BBCBD01B-280A-42CF-AE6E-E5536ADF1666}"/>
    <hyperlink ref="K62" r:id="rId17" xr:uid="{E6D7E821-C8B1-4E38-B6E2-25862D4B0D08}"/>
    <hyperlink ref="K63" r:id="rId18" xr:uid="{858B6A70-D63A-4EEB-B6B3-4D37CA7A7099}"/>
    <hyperlink ref="K66" r:id="rId19" xr:uid="{CA83892C-28ED-4A80-AB8A-49CB7531D841}"/>
    <hyperlink ref="K67" r:id="rId20" xr:uid="{A2871669-13FB-4A94-B9FA-2CCAC01AB4DC}"/>
    <hyperlink ref="K80:K81" r:id="rId21" display="Diretiva 2009/125/CE_x000a_" xr:uid="{8A783AA9-8DC7-4B9C-8143-87014E821A3B}"/>
    <hyperlink ref="K82:K84" r:id="rId22" display="Diretiva 2011/65/UE_x000a_" xr:uid="{F840454F-6E1C-480A-BFCC-37B6513D692D}"/>
    <hyperlink ref="K87:K88" r:id="rId23" display="Diretiva 2012/19/UE" xr:uid="{AEB655A1-43A5-452F-BDB7-1BEBA234F151}"/>
    <hyperlink ref="K93" r:id="rId24" xr:uid="{4F9E4CFE-A033-43AC-8C90-9F176565D214}"/>
    <hyperlink ref="K92" r:id="rId25" xr:uid="{D9F5F9AF-4840-4CF1-833B-0493D06F6E8F}"/>
    <hyperlink ref="K100" r:id="rId26" xr:uid="{FC300173-CB7F-4FDC-B4A7-4F716CFB25A6}"/>
    <hyperlink ref="K99" r:id="rId27" xr:uid="{AE80734B-F1E3-49DF-90D0-C84C844355B3}"/>
    <hyperlink ref="K103:K105" r:id="rId28" display="Regulamento (EU) 2020/852" xr:uid="{E26E8654-33C9-456A-B759-F31C32F836B3}"/>
  </hyperlinks>
  <pageMargins left="0.7" right="0.7" top="0.75" bottom="0.75" header="0.3" footer="0.3"/>
  <pageSetup paperSize="9" orientation="portrait" r:id="rId2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8B11-65BD-4EE2-9A19-B056418E6144}">
  <dimension ref="A1:O179"/>
  <sheetViews>
    <sheetView zoomScale="49" zoomScaleNormal="90" workbookViewId="0">
      <pane ySplit="1" topLeftCell="C169" activePane="bottomLeft" state="frozen"/>
      <selection pane="bottomLeft" activeCell="F166" sqref="F166:F179"/>
    </sheetView>
  </sheetViews>
  <sheetFormatPr defaultColWidth="8.85546875" defaultRowHeight="15"/>
  <cols>
    <col min="1" max="1" width="41.7109375" style="5" customWidth="1"/>
    <col min="2" max="2" width="8.85546875" style="5"/>
    <col min="3" max="3" width="58.28515625" style="5" customWidth="1"/>
    <col min="4" max="4" width="19.7109375" style="5" customWidth="1"/>
    <col min="5" max="5" width="76.7109375" style="5" customWidth="1"/>
    <col min="6" max="6" width="43.7109375" style="5" customWidth="1"/>
    <col min="7" max="7" width="40.7109375" style="5" customWidth="1"/>
    <col min="8" max="8" width="8.85546875" style="5"/>
    <col min="9" max="9" width="17.28515625" style="5" customWidth="1"/>
    <col min="10" max="10" width="19.7109375" style="5" customWidth="1"/>
    <col min="11" max="12" width="8.85546875" style="5"/>
    <col min="13" max="13" width="33.7109375" style="5" customWidth="1"/>
    <col min="14" max="14" width="46.140625" style="34" customWidth="1"/>
    <col min="15" max="15" width="21.85546875" style="5" customWidth="1"/>
    <col min="16" max="16384" width="8.85546875" style="5"/>
  </cols>
  <sheetData>
    <row r="1" spans="1:15" s="22" customFormat="1" ht="45.75">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s="11" customFormat="1" ht="381.75">
      <c r="A2" s="11" t="s">
        <v>172</v>
      </c>
      <c r="B2" s="11" t="s">
        <v>2051</v>
      </c>
      <c r="C2" s="11" t="s">
        <v>174</v>
      </c>
      <c r="D2" s="185" t="s">
        <v>173</v>
      </c>
      <c r="E2" s="11" t="s">
        <v>2052</v>
      </c>
      <c r="F2" s="271" t="s">
        <v>48</v>
      </c>
      <c r="G2" s="236" t="s">
        <v>49</v>
      </c>
      <c r="H2" s="236">
        <v>1</v>
      </c>
      <c r="I2" s="227" t="s">
        <v>2053</v>
      </c>
      <c r="J2" s="325" t="s">
        <v>2054</v>
      </c>
      <c r="K2" s="252" t="s">
        <v>335</v>
      </c>
      <c r="L2" s="65" t="s">
        <v>3</v>
      </c>
      <c r="M2" s="152" t="s">
        <v>4</v>
      </c>
      <c r="N2" s="34">
        <v>2</v>
      </c>
    </row>
    <row r="3" spans="1:15" ht="41.25">
      <c r="F3" s="272"/>
      <c r="G3" s="236"/>
      <c r="H3" s="236"/>
      <c r="I3" s="227"/>
      <c r="J3" s="244"/>
      <c r="K3" s="257"/>
      <c r="L3" s="37" t="s">
        <v>5</v>
      </c>
      <c r="M3" s="152" t="s">
        <v>6</v>
      </c>
      <c r="N3" s="34" t="s">
        <v>223</v>
      </c>
    </row>
    <row r="4" spans="1:15">
      <c r="F4" s="272"/>
      <c r="G4" s="236"/>
      <c r="H4" s="236">
        <v>2</v>
      </c>
      <c r="I4" s="227" t="s">
        <v>2055</v>
      </c>
      <c r="J4" s="325" t="s">
        <v>2056</v>
      </c>
      <c r="K4" s="252" t="s">
        <v>335</v>
      </c>
      <c r="L4" s="65" t="s">
        <v>3</v>
      </c>
      <c r="M4" s="152" t="s">
        <v>4</v>
      </c>
      <c r="N4" s="34">
        <v>3</v>
      </c>
    </row>
    <row r="5" spans="1:15" ht="41.25">
      <c r="F5" s="272"/>
      <c r="G5" s="236"/>
      <c r="H5" s="236"/>
      <c r="I5" s="227"/>
      <c r="J5" s="244"/>
      <c r="K5" s="257"/>
      <c r="L5" s="37" t="s">
        <v>5</v>
      </c>
      <c r="M5" s="152" t="s">
        <v>6</v>
      </c>
      <c r="N5" s="34" t="s">
        <v>223</v>
      </c>
    </row>
    <row r="6" spans="1:15">
      <c r="F6" s="272"/>
      <c r="G6" s="236"/>
      <c r="H6" s="236">
        <v>3</v>
      </c>
      <c r="I6" s="227" t="s">
        <v>2057</v>
      </c>
      <c r="J6" s="228"/>
      <c r="K6" s="228"/>
      <c r="L6" s="65" t="s">
        <v>3</v>
      </c>
      <c r="M6" s="152" t="s">
        <v>4</v>
      </c>
      <c r="N6" s="34">
        <v>3.1</v>
      </c>
    </row>
    <row r="7" spans="1:15" ht="41.25">
      <c r="F7" s="272"/>
      <c r="G7" s="236"/>
      <c r="H7" s="236"/>
      <c r="I7" s="227"/>
      <c r="J7" s="230"/>
      <c r="K7" s="230"/>
      <c r="L7" s="37" t="s">
        <v>5</v>
      </c>
      <c r="M7" s="152" t="s">
        <v>6</v>
      </c>
      <c r="N7" s="34" t="s">
        <v>223</v>
      </c>
    </row>
    <row r="8" spans="1:15">
      <c r="F8" s="272"/>
      <c r="G8" s="236"/>
      <c r="H8" s="236" t="s">
        <v>279</v>
      </c>
      <c r="I8" s="227" t="s">
        <v>2058</v>
      </c>
      <c r="J8" s="228"/>
      <c r="K8" s="228"/>
      <c r="L8" s="65" t="s">
        <v>3</v>
      </c>
      <c r="M8" s="152" t="s">
        <v>4</v>
      </c>
      <c r="N8" s="34">
        <v>4</v>
      </c>
    </row>
    <row r="9" spans="1:15" ht="41.25">
      <c r="F9" s="272"/>
      <c r="G9" s="236"/>
      <c r="H9" s="236"/>
      <c r="I9" s="227"/>
      <c r="J9" s="230"/>
      <c r="K9" s="230"/>
      <c r="L9" s="37" t="s">
        <v>5</v>
      </c>
      <c r="M9" s="152" t="s">
        <v>6</v>
      </c>
      <c r="N9" s="34" t="s">
        <v>223</v>
      </c>
    </row>
    <row r="10" spans="1:15" ht="54.75">
      <c r="F10" s="272"/>
      <c r="G10" s="236"/>
      <c r="H10" s="236">
        <v>4</v>
      </c>
      <c r="I10" s="227" t="s">
        <v>2059</v>
      </c>
      <c r="J10" s="314" t="s">
        <v>2060</v>
      </c>
      <c r="K10" s="59" t="s">
        <v>2061</v>
      </c>
      <c r="L10" s="65" t="s">
        <v>3</v>
      </c>
      <c r="M10" s="152" t="s">
        <v>17</v>
      </c>
      <c r="N10" s="34">
        <v>7</v>
      </c>
    </row>
    <row r="11" spans="1:15" ht="27.75">
      <c r="F11" s="272"/>
      <c r="G11" s="236"/>
      <c r="H11" s="236"/>
      <c r="I11" s="227"/>
      <c r="J11" s="328"/>
      <c r="K11" s="252" t="s">
        <v>335</v>
      </c>
      <c r="L11" s="65" t="s">
        <v>228</v>
      </c>
      <c r="M11" s="152" t="s">
        <v>4</v>
      </c>
      <c r="N11" s="34">
        <v>5</v>
      </c>
    </row>
    <row r="12" spans="1:15" ht="41.25">
      <c r="F12" s="272"/>
      <c r="G12" s="236"/>
      <c r="H12" s="236"/>
      <c r="I12" s="227"/>
      <c r="J12" s="315"/>
      <c r="K12" s="257"/>
      <c r="L12" s="37" t="s">
        <v>5</v>
      </c>
      <c r="M12" s="152" t="s">
        <v>6</v>
      </c>
      <c r="N12" s="34" t="s">
        <v>223</v>
      </c>
    </row>
    <row r="13" spans="1:15" ht="14.45" customHeight="1">
      <c r="F13" s="272"/>
      <c r="G13" s="236"/>
      <c r="H13" s="236">
        <v>5</v>
      </c>
      <c r="I13" s="413" t="s">
        <v>2062</v>
      </c>
      <c r="J13" s="314" t="s">
        <v>2063</v>
      </c>
      <c r="K13" s="59" t="s">
        <v>2061</v>
      </c>
      <c r="L13" s="65" t="s">
        <v>3</v>
      </c>
      <c r="M13" s="152" t="s">
        <v>4</v>
      </c>
      <c r="N13" s="34">
        <v>6</v>
      </c>
    </row>
    <row r="14" spans="1:15" ht="41.25">
      <c r="F14" s="272"/>
      <c r="G14" s="236"/>
      <c r="H14" s="236"/>
      <c r="I14" s="413"/>
      <c r="J14" s="328"/>
      <c r="K14" s="252" t="s">
        <v>335</v>
      </c>
      <c r="L14" s="37" t="s">
        <v>5</v>
      </c>
      <c r="M14" s="152" t="s">
        <v>6</v>
      </c>
      <c r="N14" s="34" t="s">
        <v>223</v>
      </c>
    </row>
    <row r="15" spans="1:15" ht="27.75">
      <c r="F15" s="272"/>
      <c r="G15" s="236"/>
      <c r="H15" s="236"/>
      <c r="I15" s="413"/>
      <c r="J15" s="315"/>
      <c r="K15" s="257"/>
      <c r="L15" s="36" t="s">
        <v>12</v>
      </c>
      <c r="M15" s="152" t="s">
        <v>4</v>
      </c>
      <c r="N15" s="34">
        <v>6</v>
      </c>
    </row>
    <row r="16" spans="1:15" ht="54.75">
      <c r="F16" s="272"/>
      <c r="G16" s="236"/>
      <c r="H16" s="236">
        <v>6</v>
      </c>
      <c r="I16" s="227" t="s">
        <v>2064</v>
      </c>
      <c r="J16" s="314" t="s">
        <v>2065</v>
      </c>
      <c r="K16" s="59" t="s">
        <v>2061</v>
      </c>
      <c r="L16" s="65" t="s">
        <v>3</v>
      </c>
      <c r="M16" s="152" t="s">
        <v>4</v>
      </c>
      <c r="N16" s="34">
        <v>6.1</v>
      </c>
    </row>
    <row r="17" spans="6:14" ht="41.25">
      <c r="F17" s="272"/>
      <c r="G17" s="236"/>
      <c r="H17" s="236"/>
      <c r="I17" s="227"/>
      <c r="J17" s="328"/>
      <c r="K17" s="252" t="s">
        <v>335</v>
      </c>
      <c r="L17" s="37" t="s">
        <v>5</v>
      </c>
      <c r="M17" s="152" t="s">
        <v>6</v>
      </c>
      <c r="N17" s="34" t="s">
        <v>223</v>
      </c>
    </row>
    <row r="18" spans="6:14" ht="27.75">
      <c r="F18" s="272"/>
      <c r="G18" s="236"/>
      <c r="H18" s="236"/>
      <c r="I18" s="227"/>
      <c r="J18" s="315"/>
      <c r="K18" s="257"/>
      <c r="L18" s="36" t="s">
        <v>12</v>
      </c>
      <c r="M18" s="152" t="s">
        <v>4</v>
      </c>
      <c r="N18" s="34">
        <v>6.1</v>
      </c>
    </row>
    <row r="19" spans="6:14">
      <c r="F19" s="272"/>
      <c r="G19" s="236"/>
      <c r="H19" s="236" t="s">
        <v>18</v>
      </c>
      <c r="I19" s="227" t="s">
        <v>2066</v>
      </c>
      <c r="J19" s="228"/>
      <c r="K19" s="228"/>
      <c r="L19" s="65" t="s">
        <v>3</v>
      </c>
      <c r="M19" s="152" t="s">
        <v>4</v>
      </c>
      <c r="N19" s="34">
        <v>6.2</v>
      </c>
    </row>
    <row r="20" spans="6:14">
      <c r="F20" s="272"/>
      <c r="G20" s="236"/>
      <c r="H20" s="236"/>
      <c r="I20" s="227"/>
      <c r="J20" s="229"/>
      <c r="K20" s="229"/>
      <c r="L20" s="37" t="s">
        <v>5</v>
      </c>
      <c r="M20" s="152" t="s">
        <v>17</v>
      </c>
      <c r="N20" s="34">
        <v>7</v>
      </c>
    </row>
    <row r="21" spans="6:14">
      <c r="F21" s="272"/>
      <c r="G21" s="236"/>
      <c r="H21" s="236" t="s">
        <v>466</v>
      </c>
      <c r="I21" s="227" t="s">
        <v>2067</v>
      </c>
      <c r="J21" s="233" t="s">
        <v>2068</v>
      </c>
      <c r="K21" s="252" t="s">
        <v>2069</v>
      </c>
      <c r="L21" s="65" t="s">
        <v>3</v>
      </c>
      <c r="M21" s="152" t="s">
        <v>17</v>
      </c>
      <c r="N21" s="34">
        <v>7</v>
      </c>
    </row>
    <row r="22" spans="6:14" ht="108">
      <c r="F22" s="272"/>
      <c r="G22" s="236"/>
      <c r="H22" s="236"/>
      <c r="I22" s="227"/>
      <c r="J22" s="234"/>
      <c r="K22" s="256"/>
      <c r="L22" s="65" t="s">
        <v>2070</v>
      </c>
      <c r="M22" s="152" t="s">
        <v>4</v>
      </c>
      <c r="N22" s="34">
        <v>6.3</v>
      </c>
    </row>
    <row r="23" spans="6:14" ht="41.25">
      <c r="F23" s="272"/>
      <c r="G23" s="236"/>
      <c r="H23" s="236"/>
      <c r="I23" s="227"/>
      <c r="J23" s="244"/>
      <c r="K23" s="257"/>
      <c r="L23" s="37" t="s">
        <v>5</v>
      </c>
      <c r="M23" s="152" t="s">
        <v>6</v>
      </c>
      <c r="N23" s="34" t="s">
        <v>223</v>
      </c>
    </row>
    <row r="24" spans="6:14">
      <c r="F24" s="272"/>
      <c r="G24" s="236"/>
      <c r="H24" s="236" t="s">
        <v>468</v>
      </c>
      <c r="I24" s="227" t="s">
        <v>2071</v>
      </c>
      <c r="J24" s="233" t="s">
        <v>2072</v>
      </c>
      <c r="K24" s="228"/>
      <c r="L24" s="65" t="s">
        <v>3</v>
      </c>
      <c r="M24" s="152" t="s">
        <v>17</v>
      </c>
      <c r="N24" s="34">
        <v>7</v>
      </c>
    </row>
    <row r="25" spans="6:14" ht="121.5">
      <c r="F25" s="272"/>
      <c r="G25" s="236"/>
      <c r="H25" s="236"/>
      <c r="I25" s="227"/>
      <c r="J25" s="234"/>
      <c r="K25" s="229"/>
      <c r="L25" s="65" t="s">
        <v>2073</v>
      </c>
      <c r="M25" s="152" t="s">
        <v>4</v>
      </c>
      <c r="N25" s="34">
        <v>6.4</v>
      </c>
    </row>
    <row r="26" spans="6:14" ht="41.25">
      <c r="F26" s="272"/>
      <c r="G26" s="236"/>
      <c r="H26" s="236"/>
      <c r="I26" s="227"/>
      <c r="J26" s="244"/>
      <c r="K26" s="230"/>
      <c r="L26" s="37" t="s">
        <v>5</v>
      </c>
      <c r="M26" s="152" t="s">
        <v>6</v>
      </c>
      <c r="N26" s="34" t="s">
        <v>223</v>
      </c>
    </row>
    <row r="27" spans="6:14">
      <c r="F27" s="272"/>
      <c r="G27" s="236"/>
      <c r="H27" s="236" t="s">
        <v>470</v>
      </c>
      <c r="I27" s="227" t="s">
        <v>2074</v>
      </c>
      <c r="J27" s="325" t="s">
        <v>2075</v>
      </c>
      <c r="K27" s="252" t="s">
        <v>335</v>
      </c>
      <c r="L27" s="65" t="s">
        <v>3</v>
      </c>
      <c r="M27" s="152" t="s">
        <v>4</v>
      </c>
      <c r="N27" s="34">
        <v>7</v>
      </c>
    </row>
    <row r="28" spans="6:14" ht="41.25">
      <c r="F28" s="272"/>
      <c r="G28" s="236"/>
      <c r="H28" s="236"/>
      <c r="I28" s="227"/>
      <c r="J28" s="234"/>
      <c r="K28" s="256"/>
      <c r="L28" s="37" t="s">
        <v>5</v>
      </c>
      <c r="M28" s="152" t="s">
        <v>6</v>
      </c>
      <c r="N28" s="34" t="s">
        <v>223</v>
      </c>
    </row>
    <row r="29" spans="6:14" ht="30.75">
      <c r="F29" s="272"/>
      <c r="G29" s="236"/>
      <c r="H29" s="236"/>
      <c r="I29" s="227"/>
      <c r="J29" s="244"/>
      <c r="K29" s="257"/>
      <c r="L29" s="36" t="s">
        <v>12</v>
      </c>
      <c r="M29" s="152" t="s">
        <v>658</v>
      </c>
      <c r="N29" s="182">
        <v>8</v>
      </c>
    </row>
    <row r="30" spans="6:14">
      <c r="F30" s="272"/>
      <c r="G30" s="236"/>
      <c r="H30" s="236">
        <v>7</v>
      </c>
      <c r="I30" s="227" t="s">
        <v>2076</v>
      </c>
      <c r="J30" s="233" t="s">
        <v>2077</v>
      </c>
      <c r="K30" s="252" t="s">
        <v>2078</v>
      </c>
      <c r="L30" s="65" t="s">
        <v>3</v>
      </c>
      <c r="M30" s="152" t="s">
        <v>4</v>
      </c>
      <c r="N30" s="34">
        <v>7.1</v>
      </c>
    </row>
    <row r="31" spans="6:14" ht="41.25">
      <c r="F31" s="272"/>
      <c r="G31" s="236"/>
      <c r="H31" s="236"/>
      <c r="I31" s="227"/>
      <c r="J31" s="234"/>
      <c r="K31" s="256"/>
      <c r="L31" s="37" t="s">
        <v>5</v>
      </c>
      <c r="M31" s="152" t="s">
        <v>6</v>
      </c>
      <c r="N31" s="34" t="s">
        <v>223</v>
      </c>
    </row>
    <row r="32" spans="6:14" ht="27.75">
      <c r="F32" s="272"/>
      <c r="G32" s="236"/>
      <c r="H32" s="236"/>
      <c r="I32" s="227"/>
      <c r="J32" s="244"/>
      <c r="K32" s="257"/>
      <c r="L32" s="36" t="s">
        <v>12</v>
      </c>
      <c r="M32" s="152" t="s">
        <v>381</v>
      </c>
      <c r="N32" s="34">
        <v>8</v>
      </c>
    </row>
    <row r="33" spans="6:14" ht="309.75">
      <c r="F33" s="272"/>
      <c r="G33" s="236"/>
      <c r="H33" s="236" t="s">
        <v>297</v>
      </c>
      <c r="I33" s="227" t="s">
        <v>2079</v>
      </c>
      <c r="J33" s="228"/>
      <c r="K33" s="228"/>
      <c r="L33" s="36" t="s">
        <v>2080</v>
      </c>
      <c r="M33" s="152" t="s">
        <v>574</v>
      </c>
      <c r="N33" s="34" t="s">
        <v>349</v>
      </c>
    </row>
    <row r="34" spans="6:14" ht="409.5">
      <c r="F34" s="272"/>
      <c r="G34" s="236"/>
      <c r="H34" s="236"/>
      <c r="I34" s="227"/>
      <c r="J34" s="229"/>
      <c r="K34" s="229"/>
      <c r="L34" s="36" t="s">
        <v>2081</v>
      </c>
      <c r="M34" s="152" t="s">
        <v>574</v>
      </c>
      <c r="N34" s="34" t="s">
        <v>349</v>
      </c>
    </row>
    <row r="35" spans="6:14" ht="60.75">
      <c r="F35" s="272"/>
      <c r="G35" s="236"/>
      <c r="H35" s="236"/>
      <c r="I35" s="227"/>
      <c r="J35" s="230"/>
      <c r="K35" s="230"/>
      <c r="L35" s="36" t="s">
        <v>1052</v>
      </c>
      <c r="M35" s="152" t="s">
        <v>6</v>
      </c>
      <c r="N35" s="34" t="s">
        <v>223</v>
      </c>
    </row>
    <row r="36" spans="6:14" ht="14.45" customHeight="1">
      <c r="F36" s="272"/>
      <c r="G36" s="236"/>
      <c r="H36" s="236">
        <v>8</v>
      </c>
      <c r="I36" s="227" t="s">
        <v>2082</v>
      </c>
      <c r="J36" s="233" t="s">
        <v>2083</v>
      </c>
      <c r="K36" s="142" t="s">
        <v>2078</v>
      </c>
      <c r="L36" s="46" t="s">
        <v>3</v>
      </c>
      <c r="M36" s="106" t="s">
        <v>4</v>
      </c>
      <c r="N36" s="126">
        <v>8.1</v>
      </c>
    </row>
    <row r="37" spans="6:14" ht="14.45" customHeight="1">
      <c r="F37" s="272"/>
      <c r="G37" s="236"/>
      <c r="H37" s="236"/>
      <c r="I37" s="227"/>
      <c r="J37" s="234"/>
      <c r="K37" s="78" t="s">
        <v>977</v>
      </c>
      <c r="L37" s="46" t="s">
        <v>5</v>
      </c>
      <c r="M37" s="106" t="s">
        <v>6</v>
      </c>
      <c r="N37" s="126" t="s">
        <v>223</v>
      </c>
    </row>
    <row r="38" spans="6:14" ht="76.5">
      <c r="F38" s="272"/>
      <c r="G38" s="236"/>
      <c r="H38" s="236" t="s">
        <v>328</v>
      </c>
      <c r="I38" s="227" t="s">
        <v>2084</v>
      </c>
      <c r="J38" s="228"/>
      <c r="K38" s="228"/>
      <c r="L38" s="36" t="s">
        <v>3</v>
      </c>
      <c r="M38" s="152" t="s">
        <v>574</v>
      </c>
      <c r="N38" s="34" t="s">
        <v>349</v>
      </c>
    </row>
    <row r="39" spans="6:14" ht="41.25">
      <c r="F39" s="355"/>
      <c r="G39" s="236"/>
      <c r="H39" s="236"/>
      <c r="I39" s="227"/>
      <c r="J39" s="230"/>
      <c r="K39" s="230"/>
      <c r="L39" s="36" t="s">
        <v>5</v>
      </c>
      <c r="M39" s="152" t="s">
        <v>6</v>
      </c>
      <c r="N39" s="34" t="s">
        <v>223</v>
      </c>
    </row>
    <row r="40" spans="6:14" ht="14.45" customHeight="1">
      <c r="F40" s="228" t="s">
        <v>371</v>
      </c>
      <c r="G40" s="236" t="s">
        <v>354</v>
      </c>
      <c r="H40" s="269">
        <v>1</v>
      </c>
      <c r="I40" s="242" t="s">
        <v>386</v>
      </c>
      <c r="J40" s="233" t="s">
        <v>358</v>
      </c>
      <c r="K40" s="43" t="s">
        <v>335</v>
      </c>
      <c r="L40" s="36" t="s">
        <v>3</v>
      </c>
      <c r="M40" s="49" t="s">
        <v>4</v>
      </c>
      <c r="N40" s="34">
        <v>2</v>
      </c>
    </row>
    <row r="41" spans="6:14" ht="41.25">
      <c r="F41" s="229"/>
      <c r="G41" s="236"/>
      <c r="H41" s="269"/>
      <c r="I41" s="243"/>
      <c r="J41" s="244"/>
      <c r="K41" s="44" t="s">
        <v>359</v>
      </c>
      <c r="L41" s="36" t="s">
        <v>5</v>
      </c>
      <c r="M41" s="49" t="s">
        <v>6</v>
      </c>
      <c r="N41" s="34" t="s">
        <v>223</v>
      </c>
    </row>
    <row r="42" spans="6:14" ht="14.45" customHeight="1">
      <c r="F42" s="229"/>
      <c r="G42" s="236"/>
      <c r="H42" s="306">
        <v>2</v>
      </c>
      <c r="I42" s="239" t="s">
        <v>387</v>
      </c>
      <c r="J42" s="228"/>
      <c r="K42" s="228"/>
      <c r="L42" s="8" t="s">
        <v>388</v>
      </c>
      <c r="M42" s="102" t="s">
        <v>278</v>
      </c>
      <c r="N42" s="34">
        <v>4</v>
      </c>
    </row>
    <row r="43" spans="6:14" ht="94.5">
      <c r="F43" s="229"/>
      <c r="G43" s="236"/>
      <c r="H43" s="307"/>
      <c r="I43" s="245"/>
      <c r="J43" s="229"/>
      <c r="K43" s="229"/>
      <c r="L43" s="48" t="s">
        <v>389</v>
      </c>
      <c r="M43" s="49" t="s">
        <v>4</v>
      </c>
      <c r="N43" s="34">
        <v>3</v>
      </c>
    </row>
    <row r="44" spans="6:14" ht="72.599999999999994" customHeight="1">
      <c r="F44" s="229"/>
      <c r="G44" s="236"/>
      <c r="H44" s="307"/>
      <c r="I44" s="245"/>
      <c r="J44" s="229"/>
      <c r="K44" s="229"/>
      <c r="L44" s="48" t="s">
        <v>390</v>
      </c>
      <c r="M44" s="49" t="s">
        <v>4</v>
      </c>
      <c r="N44" s="34">
        <v>3</v>
      </c>
    </row>
    <row r="45" spans="6:14" ht="94.5">
      <c r="F45" s="229"/>
      <c r="G45" s="236"/>
      <c r="H45" s="308"/>
      <c r="I45" s="240"/>
      <c r="J45" s="230"/>
      <c r="K45" s="230"/>
      <c r="L45" s="49" t="s">
        <v>391</v>
      </c>
      <c r="M45" s="102" t="s">
        <v>278</v>
      </c>
      <c r="N45" s="34">
        <v>4</v>
      </c>
    </row>
    <row r="46" spans="6:14" ht="14.45" customHeight="1">
      <c r="F46" s="229"/>
      <c r="G46" s="236"/>
      <c r="H46" s="269">
        <v>3</v>
      </c>
      <c r="I46" s="233" t="s">
        <v>392</v>
      </c>
      <c r="J46" s="233" t="s">
        <v>393</v>
      </c>
      <c r="K46" s="228"/>
      <c r="L46" s="36" t="s">
        <v>3</v>
      </c>
      <c r="M46" s="102" t="s">
        <v>394</v>
      </c>
      <c r="N46" s="34">
        <v>5</v>
      </c>
    </row>
    <row r="47" spans="6:14" ht="94.5">
      <c r="F47" s="229"/>
      <c r="G47" s="236"/>
      <c r="H47" s="269"/>
      <c r="I47" s="234"/>
      <c r="J47" s="234"/>
      <c r="K47" s="229"/>
      <c r="L47" s="36" t="s">
        <v>494</v>
      </c>
      <c r="M47" s="49" t="s">
        <v>396</v>
      </c>
      <c r="N47" s="34" t="s">
        <v>349</v>
      </c>
    </row>
    <row r="48" spans="6:14" ht="14.45" customHeight="1">
      <c r="F48" s="229"/>
      <c r="G48" s="236"/>
      <c r="H48" s="269"/>
      <c r="I48" s="244"/>
      <c r="J48" s="244"/>
      <c r="K48" s="230"/>
      <c r="L48" s="36" t="s">
        <v>5</v>
      </c>
      <c r="M48" s="144" t="s">
        <v>6</v>
      </c>
      <c r="N48" s="34" t="s">
        <v>223</v>
      </c>
    </row>
    <row r="49" spans="1:14">
      <c r="F49" s="229"/>
      <c r="G49" s="236"/>
      <c r="H49" s="269">
        <v>4</v>
      </c>
      <c r="I49" s="233" t="s">
        <v>397</v>
      </c>
      <c r="J49" s="233" t="s">
        <v>393</v>
      </c>
      <c r="K49" s="228"/>
      <c r="L49" s="36" t="s">
        <v>3</v>
      </c>
      <c r="M49" s="144" t="s">
        <v>4</v>
      </c>
      <c r="N49" s="34">
        <v>5</v>
      </c>
    </row>
    <row r="50" spans="1:14" ht="41.25">
      <c r="F50" s="229"/>
      <c r="G50" s="236"/>
      <c r="H50" s="269"/>
      <c r="I50" s="234"/>
      <c r="J50" s="234"/>
      <c r="K50" s="229"/>
      <c r="L50" s="36" t="s">
        <v>5</v>
      </c>
      <c r="M50" s="144" t="s">
        <v>6</v>
      </c>
      <c r="N50" s="34" t="s">
        <v>223</v>
      </c>
    </row>
    <row r="51" spans="1:14" ht="14.45" customHeight="1">
      <c r="F51" s="229"/>
      <c r="G51" s="236"/>
      <c r="H51" s="269"/>
      <c r="I51" s="244"/>
      <c r="J51" s="244"/>
      <c r="K51" s="230"/>
      <c r="L51" s="36" t="s">
        <v>494</v>
      </c>
      <c r="M51" s="49" t="s">
        <v>396</v>
      </c>
      <c r="N51" s="34" t="s">
        <v>349</v>
      </c>
    </row>
    <row r="52" spans="1:14">
      <c r="F52" s="229"/>
      <c r="G52" s="236"/>
      <c r="H52" s="269">
        <v>5</v>
      </c>
      <c r="I52" s="227" t="s">
        <v>398</v>
      </c>
      <c r="J52" s="233" t="s">
        <v>495</v>
      </c>
      <c r="K52" s="228"/>
      <c r="L52" s="36" t="s">
        <v>3</v>
      </c>
      <c r="M52" s="144" t="s">
        <v>4</v>
      </c>
      <c r="N52" s="168" t="s">
        <v>349</v>
      </c>
    </row>
    <row r="53" spans="1:14" ht="41.25">
      <c r="F53" s="229"/>
      <c r="G53" s="236"/>
      <c r="H53" s="269"/>
      <c r="I53" s="227"/>
      <c r="J53" s="234"/>
      <c r="K53" s="230"/>
      <c r="L53" s="36" t="s">
        <v>5</v>
      </c>
      <c r="M53" s="144" t="s">
        <v>6</v>
      </c>
      <c r="N53" s="34" t="s">
        <v>223</v>
      </c>
    </row>
    <row r="54" spans="1:14" ht="68.25">
      <c r="F54" s="229"/>
      <c r="G54" s="236" t="s">
        <v>400</v>
      </c>
      <c r="H54" s="236">
        <v>1</v>
      </c>
      <c r="I54" s="227" t="s">
        <v>2085</v>
      </c>
      <c r="J54" s="233" t="s">
        <v>2086</v>
      </c>
      <c r="K54" s="228"/>
      <c r="L54" s="36" t="s">
        <v>3</v>
      </c>
      <c r="M54" s="152" t="s">
        <v>997</v>
      </c>
      <c r="N54" s="34" t="s">
        <v>349</v>
      </c>
    </row>
    <row r="55" spans="1:14" ht="41.25">
      <c r="F55" s="229"/>
      <c r="G55" s="236"/>
      <c r="H55" s="236"/>
      <c r="I55" s="227"/>
      <c r="J55" s="244"/>
      <c r="K55" s="230"/>
      <c r="L55" s="36" t="s">
        <v>5</v>
      </c>
      <c r="M55" s="49" t="s">
        <v>6</v>
      </c>
      <c r="N55" s="34" t="s">
        <v>223</v>
      </c>
    </row>
    <row r="56" spans="1:14" ht="54.75">
      <c r="F56" s="229"/>
      <c r="G56" s="236" t="s">
        <v>497</v>
      </c>
      <c r="H56" s="236">
        <v>1</v>
      </c>
      <c r="I56" s="227" t="s">
        <v>2087</v>
      </c>
      <c r="J56" s="233" t="s">
        <v>2088</v>
      </c>
      <c r="K56" s="252" t="s">
        <v>2061</v>
      </c>
      <c r="L56" s="36" t="s">
        <v>3</v>
      </c>
      <c r="M56" s="152" t="s">
        <v>579</v>
      </c>
      <c r="N56" s="34" t="s">
        <v>349</v>
      </c>
    </row>
    <row r="57" spans="1:14" ht="41.25">
      <c r="F57" s="229"/>
      <c r="G57" s="236"/>
      <c r="H57" s="236"/>
      <c r="I57" s="227"/>
      <c r="J57" s="244"/>
      <c r="K57" s="257"/>
      <c r="L57" s="36" t="s">
        <v>5</v>
      </c>
      <c r="M57" s="49" t="s">
        <v>6</v>
      </c>
      <c r="N57" s="34" t="s">
        <v>223</v>
      </c>
    </row>
    <row r="58" spans="1:14" ht="68.25">
      <c r="F58" s="229"/>
      <c r="G58" s="236" t="s">
        <v>411</v>
      </c>
      <c r="H58" s="236">
        <v>1</v>
      </c>
      <c r="I58" s="227" t="s">
        <v>2089</v>
      </c>
      <c r="J58" s="228"/>
      <c r="K58" s="228"/>
      <c r="L58" s="36" t="s">
        <v>3</v>
      </c>
      <c r="M58" s="152" t="s">
        <v>429</v>
      </c>
      <c r="N58" s="34" t="s">
        <v>349</v>
      </c>
    </row>
    <row r="59" spans="1:14" ht="41.25">
      <c r="F59" s="229"/>
      <c r="G59" s="236"/>
      <c r="H59" s="236"/>
      <c r="I59" s="227"/>
      <c r="J59" s="230"/>
      <c r="K59" s="230"/>
      <c r="L59" s="36" t="s">
        <v>5</v>
      </c>
      <c r="M59" s="49" t="s">
        <v>6</v>
      </c>
      <c r="N59" s="34" t="s">
        <v>223</v>
      </c>
    </row>
    <row r="60" spans="1:14" ht="27.75">
      <c r="F60" s="229"/>
      <c r="G60" s="236" t="s">
        <v>430</v>
      </c>
      <c r="H60" s="236">
        <v>1</v>
      </c>
      <c r="I60" s="227" t="s">
        <v>2090</v>
      </c>
      <c r="J60" s="228"/>
      <c r="K60" s="228"/>
      <c r="L60" s="36" t="s">
        <v>3</v>
      </c>
      <c r="M60" s="151" t="s">
        <v>435</v>
      </c>
      <c r="N60" s="34" t="s">
        <v>349</v>
      </c>
    </row>
    <row r="61" spans="1:14" ht="27.75">
      <c r="F61" s="230"/>
      <c r="G61" s="236"/>
      <c r="H61" s="236"/>
      <c r="I61" s="227"/>
      <c r="J61" s="230"/>
      <c r="K61" s="230"/>
      <c r="L61" s="36" t="s">
        <v>5</v>
      </c>
      <c r="M61" s="151" t="s">
        <v>436</v>
      </c>
      <c r="N61" s="34" t="s">
        <v>223</v>
      </c>
    </row>
    <row r="62" spans="1:14" s="324" customFormat="1"/>
    <row r="63" spans="1:14" ht="66" customHeight="1">
      <c r="A63" s="11" t="s">
        <v>172</v>
      </c>
      <c r="B63" s="11" t="s">
        <v>2091</v>
      </c>
      <c r="C63" s="11" t="s">
        <v>176</v>
      </c>
      <c r="D63" s="185" t="s">
        <v>175</v>
      </c>
      <c r="E63" s="11" t="s">
        <v>2092</v>
      </c>
      <c r="F63" s="271" t="s">
        <v>48</v>
      </c>
      <c r="G63" s="236" t="s">
        <v>354</v>
      </c>
      <c r="H63" s="226">
        <v>1</v>
      </c>
      <c r="I63" s="264" t="s">
        <v>2093</v>
      </c>
      <c r="J63" s="325" t="s">
        <v>2094</v>
      </c>
      <c r="K63" s="252" t="s">
        <v>335</v>
      </c>
      <c r="L63" s="36" t="s">
        <v>3</v>
      </c>
      <c r="M63" s="49" t="s">
        <v>4</v>
      </c>
      <c r="N63" s="34">
        <v>2</v>
      </c>
    </row>
    <row r="64" spans="1:14" ht="41.25">
      <c r="F64" s="272"/>
      <c r="G64" s="236"/>
      <c r="H64" s="226"/>
      <c r="I64" s="264"/>
      <c r="J64" s="244"/>
      <c r="K64" s="257"/>
      <c r="L64" s="36" t="s">
        <v>5</v>
      </c>
      <c r="M64" s="49" t="s">
        <v>6</v>
      </c>
      <c r="N64" s="34" t="s">
        <v>223</v>
      </c>
    </row>
    <row r="65" spans="6:14" ht="81">
      <c r="F65" s="272"/>
      <c r="G65" s="236"/>
      <c r="H65" s="226">
        <v>2</v>
      </c>
      <c r="I65" s="227" t="s">
        <v>1014</v>
      </c>
      <c r="J65" s="233" t="s">
        <v>2095</v>
      </c>
      <c r="K65" s="295"/>
      <c r="L65" s="37" t="s">
        <v>2096</v>
      </c>
      <c r="M65" s="49" t="s">
        <v>4</v>
      </c>
      <c r="N65" s="34">
        <v>3</v>
      </c>
    </row>
    <row r="66" spans="6:14" ht="409.5">
      <c r="F66" s="272"/>
      <c r="G66" s="236"/>
      <c r="H66" s="226"/>
      <c r="I66" s="227"/>
      <c r="J66" s="234"/>
      <c r="K66" s="326"/>
      <c r="L66" s="37" t="s">
        <v>2097</v>
      </c>
      <c r="M66" s="49" t="s">
        <v>4</v>
      </c>
      <c r="N66" s="34">
        <v>3</v>
      </c>
    </row>
    <row r="67" spans="6:14" ht="54.75">
      <c r="F67" s="272"/>
      <c r="G67" s="236"/>
      <c r="H67" s="231"/>
      <c r="I67" s="233"/>
      <c r="J67" s="234"/>
      <c r="K67" s="281"/>
      <c r="L67" s="36" t="s">
        <v>369</v>
      </c>
      <c r="M67" s="48" t="s">
        <v>6</v>
      </c>
      <c r="N67" s="34" t="s">
        <v>223</v>
      </c>
    </row>
    <row r="68" spans="6:14">
      <c r="F68" s="272"/>
      <c r="G68" s="236"/>
      <c r="H68" s="236">
        <v>3</v>
      </c>
      <c r="I68" s="227" t="s">
        <v>2098</v>
      </c>
      <c r="J68" s="228"/>
      <c r="K68" s="228"/>
      <c r="L68" s="36" t="s">
        <v>3</v>
      </c>
      <c r="M68" s="49" t="s">
        <v>4</v>
      </c>
      <c r="N68" s="34">
        <v>4</v>
      </c>
    </row>
    <row r="69" spans="6:14" ht="41.25">
      <c r="F69" s="272"/>
      <c r="G69" s="236"/>
      <c r="H69" s="236"/>
      <c r="I69" s="227"/>
      <c r="J69" s="230"/>
      <c r="K69" s="230"/>
      <c r="L69" s="36" t="s">
        <v>5</v>
      </c>
      <c r="M69" s="49" t="s">
        <v>6</v>
      </c>
      <c r="N69" s="34" t="s">
        <v>223</v>
      </c>
    </row>
    <row r="70" spans="6:14">
      <c r="F70" s="272"/>
      <c r="G70" s="236"/>
      <c r="H70" s="236">
        <v>4</v>
      </c>
      <c r="I70" s="227" t="s">
        <v>2099</v>
      </c>
      <c r="J70" s="228"/>
      <c r="K70" s="228"/>
      <c r="L70" s="36" t="s">
        <v>3</v>
      </c>
      <c r="M70" s="49" t="s">
        <v>4</v>
      </c>
      <c r="N70" s="182">
        <v>5</v>
      </c>
    </row>
    <row r="71" spans="6:14" ht="41.25">
      <c r="F71" s="272"/>
      <c r="G71" s="236"/>
      <c r="H71" s="236"/>
      <c r="I71" s="227"/>
      <c r="J71" s="230"/>
      <c r="K71" s="230"/>
      <c r="L71" s="36" t="s">
        <v>5</v>
      </c>
      <c r="M71" s="49" t="s">
        <v>6</v>
      </c>
      <c r="N71" s="34" t="s">
        <v>223</v>
      </c>
    </row>
    <row r="72" spans="6:14">
      <c r="F72" s="272"/>
      <c r="G72" s="236"/>
      <c r="H72" s="236">
        <v>5</v>
      </c>
      <c r="I72" s="227" t="s">
        <v>2100</v>
      </c>
      <c r="J72" s="236"/>
      <c r="K72" s="236"/>
      <c r="L72" s="36" t="s">
        <v>3</v>
      </c>
      <c r="M72" s="49" t="s">
        <v>4</v>
      </c>
      <c r="N72" s="34">
        <v>5.0999999999999996</v>
      </c>
    </row>
    <row r="73" spans="6:14" ht="41.25">
      <c r="F73" s="272"/>
      <c r="G73" s="236"/>
      <c r="H73" s="236"/>
      <c r="I73" s="227"/>
      <c r="J73" s="236"/>
      <c r="K73" s="236"/>
      <c r="L73" s="36" t="s">
        <v>5</v>
      </c>
      <c r="M73" s="49" t="s">
        <v>6</v>
      </c>
      <c r="N73" s="34" t="s">
        <v>223</v>
      </c>
    </row>
    <row r="74" spans="6:14" ht="27.75">
      <c r="F74" s="272"/>
      <c r="G74" s="236"/>
      <c r="H74" s="236"/>
      <c r="I74" s="227"/>
      <c r="J74" s="236"/>
      <c r="K74" s="236"/>
      <c r="L74" s="36" t="s">
        <v>12</v>
      </c>
      <c r="M74" s="144" t="s">
        <v>654</v>
      </c>
      <c r="N74" s="34">
        <v>6</v>
      </c>
    </row>
    <row r="75" spans="6:14">
      <c r="F75" s="272"/>
      <c r="G75" s="236"/>
      <c r="H75" s="236" t="s">
        <v>678</v>
      </c>
      <c r="I75" s="227" t="s">
        <v>2101</v>
      </c>
      <c r="J75" s="236"/>
      <c r="K75" s="236"/>
      <c r="L75" s="36" t="s">
        <v>3</v>
      </c>
      <c r="M75" s="49" t="s">
        <v>4</v>
      </c>
      <c r="N75" s="34">
        <v>6</v>
      </c>
    </row>
    <row r="76" spans="6:14" ht="41.25">
      <c r="F76" s="272"/>
      <c r="G76" s="236"/>
      <c r="H76" s="236"/>
      <c r="I76" s="227"/>
      <c r="J76" s="236"/>
      <c r="K76" s="236"/>
      <c r="L76" s="36" t="s">
        <v>5</v>
      </c>
      <c r="M76" s="49" t="s">
        <v>6</v>
      </c>
      <c r="N76" s="34" t="s">
        <v>223</v>
      </c>
    </row>
    <row r="77" spans="6:14" ht="14.45" customHeight="1">
      <c r="F77" s="272"/>
      <c r="G77" s="236"/>
      <c r="H77" s="238">
        <v>6</v>
      </c>
      <c r="I77" s="244" t="s">
        <v>360</v>
      </c>
      <c r="J77" s="223" t="s">
        <v>361</v>
      </c>
      <c r="K77" s="229"/>
      <c r="L77" s="47" t="s">
        <v>3</v>
      </c>
      <c r="M77" s="145" t="s">
        <v>763</v>
      </c>
      <c r="N77" s="34" t="s">
        <v>349</v>
      </c>
    </row>
    <row r="78" spans="6:14" ht="41.25">
      <c r="F78" s="272"/>
      <c r="G78" s="236"/>
      <c r="H78" s="226"/>
      <c r="I78" s="227"/>
      <c r="J78" s="223"/>
      <c r="K78" s="230"/>
      <c r="L78" s="36" t="s">
        <v>5</v>
      </c>
      <c r="M78" s="102" t="s">
        <v>6</v>
      </c>
      <c r="N78" s="34" t="s">
        <v>223</v>
      </c>
    </row>
    <row r="79" spans="6:14" ht="41.25">
      <c r="F79" s="236" t="s">
        <v>371</v>
      </c>
      <c r="G79" s="236" t="s">
        <v>49</v>
      </c>
      <c r="H79" s="236">
        <v>1</v>
      </c>
      <c r="I79" s="227" t="s">
        <v>2102</v>
      </c>
      <c r="J79" s="228"/>
      <c r="K79" s="228"/>
      <c r="L79" s="36" t="s">
        <v>3</v>
      </c>
      <c r="M79" s="49" t="s">
        <v>6</v>
      </c>
      <c r="N79" s="34" t="s">
        <v>223</v>
      </c>
    </row>
    <row r="80" spans="6:14">
      <c r="F80" s="236"/>
      <c r="G80" s="236"/>
      <c r="H80" s="236"/>
      <c r="I80" s="227"/>
      <c r="J80" s="230"/>
      <c r="K80" s="230"/>
      <c r="L80" s="36" t="s">
        <v>5</v>
      </c>
      <c r="M80" s="49" t="s">
        <v>4</v>
      </c>
      <c r="N80" s="182" t="s">
        <v>349</v>
      </c>
    </row>
    <row r="81" spans="1:14" ht="14.45" customHeight="1">
      <c r="F81" s="236"/>
      <c r="G81" s="236" t="s">
        <v>400</v>
      </c>
      <c r="H81" s="269">
        <v>1</v>
      </c>
      <c r="I81" s="237" t="s">
        <v>401</v>
      </c>
      <c r="J81" s="227" t="s">
        <v>402</v>
      </c>
      <c r="K81" s="38" t="s">
        <v>403</v>
      </c>
      <c r="L81" s="36" t="s">
        <v>3</v>
      </c>
      <c r="M81" s="49" t="s">
        <v>508</v>
      </c>
      <c r="N81" s="34" t="s">
        <v>349</v>
      </c>
    </row>
    <row r="82" spans="1:14" ht="54.75">
      <c r="F82" s="236"/>
      <c r="G82" s="236"/>
      <c r="H82" s="269"/>
      <c r="I82" s="237"/>
      <c r="J82" s="227"/>
      <c r="K82" s="39" t="s">
        <v>404</v>
      </c>
      <c r="L82" s="36" t="s">
        <v>5</v>
      </c>
      <c r="M82" s="49" t="s">
        <v>4</v>
      </c>
      <c r="N82" s="34">
        <v>2</v>
      </c>
    </row>
    <row r="83" spans="1:14" ht="14.45" customHeight="1">
      <c r="F83" s="236"/>
      <c r="G83" s="236"/>
      <c r="H83" s="269">
        <v>2</v>
      </c>
      <c r="I83" s="227" t="s">
        <v>405</v>
      </c>
      <c r="J83" s="228"/>
      <c r="K83" s="228"/>
      <c r="L83" s="36" t="s">
        <v>3</v>
      </c>
      <c r="M83" s="49" t="s">
        <v>4</v>
      </c>
      <c r="N83" s="34">
        <v>3</v>
      </c>
    </row>
    <row r="84" spans="1:14" ht="27.75">
      <c r="F84" s="236"/>
      <c r="G84" s="236"/>
      <c r="H84" s="269"/>
      <c r="I84" s="227"/>
      <c r="J84" s="229"/>
      <c r="K84" s="229"/>
      <c r="L84" s="36" t="s">
        <v>228</v>
      </c>
      <c r="M84" s="49" t="s">
        <v>4</v>
      </c>
      <c r="N84" s="34">
        <v>3</v>
      </c>
    </row>
    <row r="85" spans="1:14" ht="41.25">
      <c r="F85" s="236"/>
      <c r="G85" s="236"/>
      <c r="H85" s="269"/>
      <c r="I85" s="227"/>
      <c r="J85" s="230"/>
      <c r="K85" s="230"/>
      <c r="L85" s="36" t="s">
        <v>5</v>
      </c>
      <c r="M85" s="49" t="s">
        <v>6</v>
      </c>
      <c r="N85" s="34" t="s">
        <v>223</v>
      </c>
    </row>
    <row r="86" spans="1:14" ht="14.45" customHeight="1">
      <c r="F86" s="236"/>
      <c r="G86" s="236"/>
      <c r="H86" s="269">
        <v>3</v>
      </c>
      <c r="I86" s="227" t="s">
        <v>406</v>
      </c>
      <c r="J86" s="227" t="s">
        <v>407</v>
      </c>
      <c r="K86" s="38" t="s">
        <v>408</v>
      </c>
      <c r="L86" s="36" t="s">
        <v>3</v>
      </c>
      <c r="M86" s="49" t="s">
        <v>2103</v>
      </c>
      <c r="N86" s="34" t="s">
        <v>349</v>
      </c>
    </row>
    <row r="87" spans="1:14" ht="27.75">
      <c r="F87" s="236"/>
      <c r="G87" s="236"/>
      <c r="H87" s="269"/>
      <c r="I87" s="227"/>
      <c r="J87" s="227"/>
      <c r="K87" s="50" t="s">
        <v>409</v>
      </c>
      <c r="L87" s="36" t="s">
        <v>5</v>
      </c>
      <c r="M87" s="49" t="s">
        <v>2104</v>
      </c>
      <c r="N87" s="34" t="s">
        <v>223</v>
      </c>
    </row>
    <row r="88" spans="1:14" s="324" customFormat="1"/>
    <row r="89" spans="1:14" ht="198">
      <c r="A89" s="11" t="s">
        <v>172</v>
      </c>
      <c r="B89" s="7" t="s">
        <v>2051</v>
      </c>
      <c r="C89" s="7" t="s">
        <v>2105</v>
      </c>
      <c r="D89" s="188" t="s">
        <v>177</v>
      </c>
      <c r="E89" s="7" t="s">
        <v>2106</v>
      </c>
      <c r="F89" s="271" t="s">
        <v>48</v>
      </c>
      <c r="G89" s="236" t="s">
        <v>49</v>
      </c>
      <c r="H89" s="236">
        <v>1</v>
      </c>
      <c r="I89" s="227" t="s">
        <v>2107</v>
      </c>
      <c r="J89" s="228"/>
      <c r="K89" s="228"/>
      <c r="L89" s="34" t="s">
        <v>3</v>
      </c>
      <c r="M89" s="49" t="s">
        <v>4</v>
      </c>
      <c r="N89" s="34">
        <v>2</v>
      </c>
    </row>
    <row r="90" spans="1:14" ht="41.25">
      <c r="F90" s="272"/>
      <c r="G90" s="236"/>
      <c r="H90" s="236"/>
      <c r="I90" s="227"/>
      <c r="J90" s="230"/>
      <c r="K90" s="230"/>
      <c r="L90" s="34" t="s">
        <v>5</v>
      </c>
      <c r="M90" s="49" t="s">
        <v>6</v>
      </c>
      <c r="N90" s="34" t="s">
        <v>223</v>
      </c>
    </row>
    <row r="91" spans="1:14">
      <c r="F91" s="272"/>
      <c r="G91" s="236"/>
      <c r="H91" s="236">
        <v>2</v>
      </c>
      <c r="I91" s="227" t="s">
        <v>2108</v>
      </c>
      <c r="J91" s="228"/>
      <c r="K91" s="228"/>
      <c r="L91" s="34" t="s">
        <v>3</v>
      </c>
      <c r="M91" s="49" t="s">
        <v>4</v>
      </c>
      <c r="N91" s="34">
        <v>3</v>
      </c>
    </row>
    <row r="92" spans="1:14" ht="41.25">
      <c r="F92" s="272"/>
      <c r="G92" s="236"/>
      <c r="H92" s="236"/>
      <c r="I92" s="227"/>
      <c r="J92" s="230"/>
      <c r="K92" s="230"/>
      <c r="L92" s="34" t="s">
        <v>5</v>
      </c>
      <c r="M92" s="49" t="s">
        <v>6</v>
      </c>
      <c r="N92" s="34" t="s">
        <v>223</v>
      </c>
    </row>
    <row r="93" spans="1:14">
      <c r="F93" s="272"/>
      <c r="G93" s="236"/>
      <c r="H93" s="236">
        <v>3</v>
      </c>
      <c r="I93" s="227" t="s">
        <v>2109</v>
      </c>
      <c r="J93" s="233" t="s">
        <v>2110</v>
      </c>
      <c r="K93" s="252" t="s">
        <v>2078</v>
      </c>
      <c r="L93" s="34" t="s">
        <v>3</v>
      </c>
      <c r="M93" s="49" t="s">
        <v>4</v>
      </c>
      <c r="N93" s="34">
        <v>3.1</v>
      </c>
    </row>
    <row r="94" spans="1:14" ht="41.25">
      <c r="F94" s="272"/>
      <c r="G94" s="236"/>
      <c r="H94" s="236"/>
      <c r="I94" s="227"/>
      <c r="J94" s="234"/>
      <c r="K94" s="256"/>
      <c r="L94" s="34" t="s">
        <v>5</v>
      </c>
      <c r="M94" s="49" t="s">
        <v>6</v>
      </c>
      <c r="N94" s="34" t="s">
        <v>223</v>
      </c>
    </row>
    <row r="95" spans="1:14" ht="27.75">
      <c r="F95" s="272"/>
      <c r="G95" s="236"/>
      <c r="H95" s="236"/>
      <c r="I95" s="227"/>
      <c r="J95" s="244"/>
      <c r="K95" s="257"/>
      <c r="L95" s="34" t="s">
        <v>12</v>
      </c>
      <c r="M95" s="144" t="s">
        <v>278</v>
      </c>
      <c r="N95" s="34">
        <v>4</v>
      </c>
    </row>
    <row r="96" spans="1:14" ht="309.75">
      <c r="F96" s="272"/>
      <c r="G96" s="236"/>
      <c r="H96" s="236" t="s">
        <v>279</v>
      </c>
      <c r="I96" s="227" t="s">
        <v>2079</v>
      </c>
      <c r="J96" s="228"/>
      <c r="K96" s="228"/>
      <c r="L96" s="34" t="s">
        <v>2080</v>
      </c>
      <c r="M96" s="152" t="s">
        <v>574</v>
      </c>
      <c r="N96" s="34" t="s">
        <v>349</v>
      </c>
    </row>
    <row r="97" spans="6:14" ht="409.5">
      <c r="F97" s="272"/>
      <c r="G97" s="236"/>
      <c r="H97" s="236"/>
      <c r="I97" s="227"/>
      <c r="J97" s="229"/>
      <c r="K97" s="229"/>
      <c r="L97" s="34" t="s">
        <v>2111</v>
      </c>
      <c r="M97" s="152" t="s">
        <v>574</v>
      </c>
      <c r="N97" s="34" t="s">
        <v>349</v>
      </c>
    </row>
    <row r="98" spans="6:14" ht="60.75">
      <c r="F98" s="272"/>
      <c r="G98" s="236"/>
      <c r="H98" s="236"/>
      <c r="I98" s="227"/>
      <c r="J98" s="230"/>
      <c r="K98" s="230"/>
      <c r="L98" s="34" t="s">
        <v>1052</v>
      </c>
      <c r="M98" s="49" t="s">
        <v>6</v>
      </c>
      <c r="N98" s="34" t="s">
        <v>223</v>
      </c>
    </row>
    <row r="99" spans="6:14">
      <c r="F99" s="272"/>
      <c r="G99" s="236"/>
      <c r="H99" s="236">
        <v>4</v>
      </c>
      <c r="I99" s="227" t="s">
        <v>2082</v>
      </c>
      <c r="J99" s="233" t="s">
        <v>2112</v>
      </c>
      <c r="K99" s="142" t="s">
        <v>2078</v>
      </c>
      <c r="L99" s="46" t="s">
        <v>3</v>
      </c>
      <c r="M99" s="106" t="s">
        <v>4</v>
      </c>
      <c r="N99" s="126">
        <v>4.0999999999999996</v>
      </c>
    </row>
    <row r="100" spans="6:14" ht="60.75">
      <c r="F100" s="272"/>
      <c r="G100" s="236"/>
      <c r="H100" s="236"/>
      <c r="I100" s="227"/>
      <c r="J100" s="234"/>
      <c r="K100" s="78" t="s">
        <v>977</v>
      </c>
      <c r="L100" s="46" t="s">
        <v>5</v>
      </c>
      <c r="M100" s="106" t="s">
        <v>6</v>
      </c>
      <c r="N100" s="126" t="s">
        <v>223</v>
      </c>
    </row>
    <row r="101" spans="6:14" ht="76.5">
      <c r="F101" s="272"/>
      <c r="G101" s="236"/>
      <c r="H101" s="236" t="s">
        <v>10</v>
      </c>
      <c r="I101" s="227" t="s">
        <v>2084</v>
      </c>
      <c r="J101" s="228"/>
      <c r="K101" s="228"/>
      <c r="L101" s="34" t="s">
        <v>3</v>
      </c>
      <c r="M101" s="152" t="s">
        <v>574</v>
      </c>
      <c r="N101" s="34" t="s">
        <v>349</v>
      </c>
    </row>
    <row r="102" spans="6:14" ht="41.25">
      <c r="F102" s="355"/>
      <c r="G102" s="236"/>
      <c r="H102" s="236"/>
      <c r="I102" s="227"/>
      <c r="J102" s="230"/>
      <c r="K102" s="230"/>
      <c r="L102" s="34" t="s">
        <v>5</v>
      </c>
      <c r="M102" s="49" t="s">
        <v>6</v>
      </c>
      <c r="N102" s="34" t="s">
        <v>223</v>
      </c>
    </row>
    <row r="103" spans="6:14" ht="81">
      <c r="F103" s="228" t="s">
        <v>371</v>
      </c>
      <c r="G103" s="236" t="s">
        <v>354</v>
      </c>
      <c r="H103" s="269">
        <v>1</v>
      </c>
      <c r="I103" s="242" t="s">
        <v>386</v>
      </c>
      <c r="J103" s="233" t="s">
        <v>358</v>
      </c>
      <c r="K103" s="43" t="s">
        <v>335</v>
      </c>
      <c r="L103" s="36" t="s">
        <v>3</v>
      </c>
      <c r="M103" s="49" t="s">
        <v>4</v>
      </c>
      <c r="N103" s="34">
        <v>2</v>
      </c>
    </row>
    <row r="104" spans="6:14" ht="41.25">
      <c r="F104" s="229"/>
      <c r="G104" s="236"/>
      <c r="H104" s="269"/>
      <c r="I104" s="243"/>
      <c r="J104" s="244"/>
      <c r="K104" s="44" t="s">
        <v>359</v>
      </c>
      <c r="L104" s="36" t="s">
        <v>5</v>
      </c>
      <c r="M104" s="49" t="s">
        <v>6</v>
      </c>
      <c r="N104" s="34" t="s">
        <v>223</v>
      </c>
    </row>
    <row r="105" spans="6:14">
      <c r="F105" s="229"/>
      <c r="G105" s="236"/>
      <c r="H105" s="306">
        <v>2</v>
      </c>
      <c r="I105" s="239" t="s">
        <v>387</v>
      </c>
      <c r="J105" s="228"/>
      <c r="K105" s="228"/>
      <c r="L105" s="8" t="s">
        <v>388</v>
      </c>
      <c r="M105" s="102" t="s">
        <v>278</v>
      </c>
      <c r="N105" s="34">
        <v>4</v>
      </c>
    </row>
    <row r="106" spans="6:14" ht="94.5">
      <c r="F106" s="229"/>
      <c r="G106" s="236"/>
      <c r="H106" s="307"/>
      <c r="I106" s="245"/>
      <c r="J106" s="229"/>
      <c r="K106" s="229"/>
      <c r="L106" s="48" t="s">
        <v>389</v>
      </c>
      <c r="M106" s="49" t="s">
        <v>4</v>
      </c>
      <c r="N106" s="34">
        <v>3</v>
      </c>
    </row>
    <row r="107" spans="6:14" ht="27.75">
      <c r="F107" s="229"/>
      <c r="G107" s="236"/>
      <c r="H107" s="307"/>
      <c r="I107" s="245"/>
      <c r="J107" s="229"/>
      <c r="K107" s="229"/>
      <c r="L107" s="48" t="s">
        <v>390</v>
      </c>
      <c r="M107" s="49" t="s">
        <v>4</v>
      </c>
      <c r="N107" s="34">
        <v>3</v>
      </c>
    </row>
    <row r="108" spans="6:14" ht="94.5">
      <c r="F108" s="229"/>
      <c r="G108" s="236"/>
      <c r="H108" s="308"/>
      <c r="I108" s="240"/>
      <c r="J108" s="230"/>
      <c r="K108" s="230"/>
      <c r="L108" s="49" t="s">
        <v>391</v>
      </c>
      <c r="M108" s="102" t="s">
        <v>278</v>
      </c>
      <c r="N108" s="34">
        <v>4</v>
      </c>
    </row>
    <row r="109" spans="6:14">
      <c r="F109" s="229"/>
      <c r="G109" s="236"/>
      <c r="H109" s="269">
        <v>3</v>
      </c>
      <c r="I109" s="233" t="s">
        <v>392</v>
      </c>
      <c r="J109" s="233" t="s">
        <v>393</v>
      </c>
      <c r="K109" s="228"/>
      <c r="L109" s="36" t="s">
        <v>3</v>
      </c>
      <c r="M109" s="102" t="s">
        <v>394</v>
      </c>
      <c r="N109" s="34">
        <v>5</v>
      </c>
    </row>
    <row r="110" spans="6:14" ht="94.5">
      <c r="F110" s="229"/>
      <c r="G110" s="236"/>
      <c r="H110" s="269"/>
      <c r="I110" s="234"/>
      <c r="J110" s="234"/>
      <c r="K110" s="229"/>
      <c r="L110" s="36" t="s">
        <v>494</v>
      </c>
      <c r="M110" s="49" t="s">
        <v>396</v>
      </c>
      <c r="N110" s="34" t="s">
        <v>349</v>
      </c>
    </row>
    <row r="111" spans="6:14" ht="41.25">
      <c r="F111" s="229"/>
      <c r="G111" s="236"/>
      <c r="H111" s="269"/>
      <c r="I111" s="244"/>
      <c r="J111" s="244"/>
      <c r="K111" s="230"/>
      <c r="L111" s="36" t="s">
        <v>5</v>
      </c>
      <c r="M111" s="144" t="s">
        <v>6</v>
      </c>
      <c r="N111" s="34" t="s">
        <v>223</v>
      </c>
    </row>
    <row r="112" spans="6:14">
      <c r="F112" s="229"/>
      <c r="G112" s="236"/>
      <c r="H112" s="269">
        <v>4</v>
      </c>
      <c r="I112" s="233" t="s">
        <v>397</v>
      </c>
      <c r="J112" s="233" t="s">
        <v>393</v>
      </c>
      <c r="K112" s="228"/>
      <c r="L112" s="36" t="s">
        <v>3</v>
      </c>
      <c r="M112" s="144" t="s">
        <v>4</v>
      </c>
      <c r="N112" s="34">
        <v>5</v>
      </c>
    </row>
    <row r="113" spans="1:14" ht="41.25">
      <c r="F113" s="229"/>
      <c r="G113" s="236"/>
      <c r="H113" s="269"/>
      <c r="I113" s="234"/>
      <c r="J113" s="234"/>
      <c r="K113" s="229"/>
      <c r="L113" s="36" t="s">
        <v>5</v>
      </c>
      <c r="M113" s="144" t="s">
        <v>6</v>
      </c>
      <c r="N113" s="34" t="s">
        <v>223</v>
      </c>
    </row>
    <row r="114" spans="1:14" ht="94.5">
      <c r="F114" s="229"/>
      <c r="G114" s="236"/>
      <c r="H114" s="269"/>
      <c r="I114" s="244"/>
      <c r="J114" s="244"/>
      <c r="K114" s="230"/>
      <c r="L114" s="36" t="s">
        <v>494</v>
      </c>
      <c r="M114" s="49" t="s">
        <v>396</v>
      </c>
      <c r="N114" s="34" t="s">
        <v>349</v>
      </c>
    </row>
    <row r="115" spans="1:14">
      <c r="F115" s="229"/>
      <c r="G115" s="236"/>
      <c r="H115" s="269">
        <v>5</v>
      </c>
      <c r="I115" s="227" t="s">
        <v>398</v>
      </c>
      <c r="J115" s="233" t="s">
        <v>495</v>
      </c>
      <c r="K115" s="228"/>
      <c r="L115" s="36" t="s">
        <v>3</v>
      </c>
      <c r="M115" s="144" t="s">
        <v>4</v>
      </c>
      <c r="N115" s="168" t="s">
        <v>349</v>
      </c>
    </row>
    <row r="116" spans="1:14" ht="41.25">
      <c r="F116" s="229"/>
      <c r="G116" s="236"/>
      <c r="H116" s="269"/>
      <c r="I116" s="227"/>
      <c r="J116" s="234"/>
      <c r="K116" s="230"/>
      <c r="L116" s="36" t="s">
        <v>5</v>
      </c>
      <c r="M116" s="144" t="s">
        <v>6</v>
      </c>
      <c r="N116" s="34" t="s">
        <v>223</v>
      </c>
    </row>
    <row r="117" spans="1:14" ht="68.25">
      <c r="F117" s="229"/>
      <c r="G117" s="236" t="s">
        <v>400</v>
      </c>
      <c r="H117" s="236">
        <v>1</v>
      </c>
      <c r="I117" s="227" t="s">
        <v>2085</v>
      </c>
      <c r="J117" s="233" t="s">
        <v>2086</v>
      </c>
      <c r="K117" s="228"/>
      <c r="L117" s="36" t="s">
        <v>3</v>
      </c>
      <c r="M117" s="152" t="s">
        <v>997</v>
      </c>
      <c r="N117" s="34" t="s">
        <v>349</v>
      </c>
    </row>
    <row r="118" spans="1:14" ht="41.25">
      <c r="F118" s="229"/>
      <c r="G118" s="236"/>
      <c r="H118" s="236"/>
      <c r="I118" s="227"/>
      <c r="J118" s="244"/>
      <c r="K118" s="230"/>
      <c r="L118" s="36" t="s">
        <v>5</v>
      </c>
      <c r="M118" s="49" t="s">
        <v>6</v>
      </c>
      <c r="N118" s="34" t="s">
        <v>223</v>
      </c>
    </row>
    <row r="119" spans="1:14" ht="54.75">
      <c r="F119" s="229"/>
      <c r="G119" s="236" t="s">
        <v>497</v>
      </c>
      <c r="H119" s="236">
        <v>1</v>
      </c>
      <c r="I119" s="227" t="s">
        <v>2087</v>
      </c>
      <c r="J119" s="233" t="s">
        <v>2088</v>
      </c>
      <c r="K119" s="252" t="s">
        <v>2061</v>
      </c>
      <c r="L119" s="36" t="s">
        <v>3</v>
      </c>
      <c r="M119" s="152" t="s">
        <v>579</v>
      </c>
      <c r="N119" s="34" t="s">
        <v>349</v>
      </c>
    </row>
    <row r="120" spans="1:14" ht="41.25">
      <c r="F120" s="229"/>
      <c r="G120" s="236"/>
      <c r="H120" s="236"/>
      <c r="I120" s="227"/>
      <c r="J120" s="244"/>
      <c r="K120" s="257"/>
      <c r="L120" s="36" t="s">
        <v>5</v>
      </c>
      <c r="M120" s="49" t="s">
        <v>6</v>
      </c>
      <c r="N120" s="34" t="s">
        <v>223</v>
      </c>
    </row>
    <row r="121" spans="1:14" ht="68.25">
      <c r="F121" s="229"/>
      <c r="G121" s="236" t="s">
        <v>411</v>
      </c>
      <c r="H121" s="236">
        <v>1</v>
      </c>
      <c r="I121" s="227" t="s">
        <v>2089</v>
      </c>
      <c r="J121" s="228"/>
      <c r="K121" s="228"/>
      <c r="L121" s="36" t="s">
        <v>3</v>
      </c>
      <c r="M121" s="152" t="s">
        <v>429</v>
      </c>
      <c r="N121" s="34" t="s">
        <v>349</v>
      </c>
    </row>
    <row r="122" spans="1:14" ht="41.25">
      <c r="F122" s="229"/>
      <c r="G122" s="236"/>
      <c r="H122" s="236"/>
      <c r="I122" s="227"/>
      <c r="J122" s="230"/>
      <c r="K122" s="230"/>
      <c r="L122" s="36" t="s">
        <v>5</v>
      </c>
      <c r="M122" s="49" t="s">
        <v>6</v>
      </c>
      <c r="N122" s="34" t="s">
        <v>223</v>
      </c>
    </row>
    <row r="123" spans="1:14" ht="27.75">
      <c r="F123" s="229"/>
      <c r="G123" s="236" t="s">
        <v>430</v>
      </c>
      <c r="H123" s="236">
        <v>1</v>
      </c>
      <c r="I123" s="227" t="s">
        <v>2090</v>
      </c>
      <c r="J123" s="228"/>
      <c r="K123" s="228"/>
      <c r="L123" s="36" t="s">
        <v>3</v>
      </c>
      <c r="M123" s="151" t="s">
        <v>435</v>
      </c>
      <c r="N123" s="34" t="s">
        <v>349</v>
      </c>
    </row>
    <row r="124" spans="1:14" ht="27.75">
      <c r="F124" s="230"/>
      <c r="G124" s="236"/>
      <c r="H124" s="236"/>
      <c r="I124" s="227"/>
      <c r="J124" s="230"/>
      <c r="K124" s="230"/>
      <c r="L124" s="36" t="s">
        <v>5</v>
      </c>
      <c r="M124" s="151" t="s">
        <v>436</v>
      </c>
      <c r="N124" s="34" t="s">
        <v>223</v>
      </c>
    </row>
    <row r="125" spans="1:14">
      <c r="A125" s="16"/>
      <c r="B125" s="16"/>
      <c r="C125" s="16"/>
      <c r="D125" s="16"/>
      <c r="E125" s="16"/>
      <c r="F125" s="110"/>
      <c r="G125" s="108"/>
      <c r="H125" s="141"/>
      <c r="I125" s="141"/>
      <c r="J125" s="141"/>
      <c r="K125" s="141"/>
      <c r="L125" s="109"/>
      <c r="M125" s="153"/>
    </row>
    <row r="126" spans="1:14" ht="213">
      <c r="A126" s="11" t="s">
        <v>172</v>
      </c>
      <c r="B126" s="7" t="s">
        <v>2113</v>
      </c>
      <c r="C126" s="11" t="s">
        <v>174</v>
      </c>
      <c r="D126" s="188" t="s">
        <v>179</v>
      </c>
      <c r="E126" s="7" t="s">
        <v>2114</v>
      </c>
      <c r="F126" s="271" t="s">
        <v>48</v>
      </c>
      <c r="G126" s="236" t="s">
        <v>354</v>
      </c>
      <c r="H126" s="236">
        <v>1</v>
      </c>
      <c r="I126" s="227" t="s">
        <v>2115</v>
      </c>
      <c r="J126" s="223" t="s">
        <v>361</v>
      </c>
      <c r="K126" s="228"/>
      <c r="L126" s="34" t="s">
        <v>3</v>
      </c>
      <c r="M126" s="49" t="s">
        <v>4</v>
      </c>
      <c r="N126" s="34">
        <v>1.1000000000000001</v>
      </c>
    </row>
    <row r="127" spans="1:14" ht="41.25">
      <c r="F127" s="272"/>
      <c r="G127" s="236"/>
      <c r="H127" s="236"/>
      <c r="I127" s="227"/>
      <c r="J127" s="223"/>
      <c r="K127" s="230"/>
      <c r="L127" s="34" t="s">
        <v>5</v>
      </c>
      <c r="M127" s="49" t="s">
        <v>6</v>
      </c>
      <c r="N127" s="34" t="s">
        <v>223</v>
      </c>
    </row>
    <row r="128" spans="1:14">
      <c r="F128" s="272"/>
      <c r="G128" s="236"/>
      <c r="H128" s="236" t="s">
        <v>218</v>
      </c>
      <c r="I128" s="227" t="s">
        <v>2116</v>
      </c>
      <c r="J128" s="325" t="s">
        <v>2094</v>
      </c>
      <c r="K128" s="252" t="s">
        <v>335</v>
      </c>
      <c r="L128" s="34" t="s">
        <v>3</v>
      </c>
      <c r="M128" s="49" t="s">
        <v>4</v>
      </c>
      <c r="N128" s="34">
        <v>2</v>
      </c>
    </row>
    <row r="129" spans="6:14" ht="41.25">
      <c r="F129" s="272"/>
      <c r="G129" s="236"/>
      <c r="H129" s="236"/>
      <c r="I129" s="227"/>
      <c r="J129" s="244"/>
      <c r="K129" s="257"/>
      <c r="L129" s="34" t="s">
        <v>5</v>
      </c>
      <c r="M129" s="49" t="s">
        <v>6</v>
      </c>
      <c r="N129" s="34" t="s">
        <v>223</v>
      </c>
    </row>
    <row r="130" spans="6:14">
      <c r="F130" s="272"/>
      <c r="G130" s="236"/>
      <c r="H130" s="236">
        <v>2</v>
      </c>
      <c r="I130" s="227" t="s">
        <v>2117</v>
      </c>
      <c r="J130" s="325" t="s">
        <v>2094</v>
      </c>
      <c r="K130" s="252" t="s">
        <v>335</v>
      </c>
      <c r="L130" s="34" t="s">
        <v>3</v>
      </c>
      <c r="M130" s="49" t="s">
        <v>4</v>
      </c>
      <c r="N130" s="34">
        <v>3</v>
      </c>
    </row>
    <row r="131" spans="6:14" ht="41.25">
      <c r="F131" s="272"/>
      <c r="G131" s="236"/>
      <c r="H131" s="236"/>
      <c r="I131" s="227"/>
      <c r="J131" s="234"/>
      <c r="K131" s="256"/>
      <c r="L131" s="34" t="s">
        <v>5</v>
      </c>
      <c r="M131" s="49" t="s">
        <v>6</v>
      </c>
      <c r="N131" s="34" t="s">
        <v>223</v>
      </c>
    </row>
    <row r="132" spans="6:14" ht="27.75">
      <c r="F132" s="272"/>
      <c r="G132" s="236"/>
      <c r="H132" s="236"/>
      <c r="I132" s="227"/>
      <c r="J132" s="244"/>
      <c r="K132" s="257"/>
      <c r="L132" s="34" t="s">
        <v>12</v>
      </c>
      <c r="M132" s="49" t="s">
        <v>4</v>
      </c>
      <c r="N132" s="34">
        <v>3</v>
      </c>
    </row>
    <row r="133" spans="6:14">
      <c r="F133" s="272"/>
      <c r="G133" s="236"/>
      <c r="H133" s="236">
        <v>3</v>
      </c>
      <c r="I133" s="227" t="s">
        <v>2118</v>
      </c>
      <c r="J133" s="223" t="s">
        <v>361</v>
      </c>
      <c r="K133" s="228"/>
      <c r="L133" s="34" t="s">
        <v>3</v>
      </c>
      <c r="M133" s="49" t="s">
        <v>4</v>
      </c>
      <c r="N133" s="34">
        <v>4</v>
      </c>
    </row>
    <row r="134" spans="6:14" ht="41.25">
      <c r="F134" s="272"/>
      <c r="G134" s="236"/>
      <c r="H134" s="236"/>
      <c r="I134" s="227"/>
      <c r="J134" s="223"/>
      <c r="K134" s="230"/>
      <c r="L134" s="34" t="s">
        <v>5</v>
      </c>
      <c r="M134" s="49" t="s">
        <v>6</v>
      </c>
      <c r="N134" s="34" t="s">
        <v>223</v>
      </c>
    </row>
    <row r="135" spans="6:14">
      <c r="F135" s="272"/>
      <c r="G135" s="236"/>
      <c r="H135" s="236">
        <v>4</v>
      </c>
      <c r="I135" s="227" t="s">
        <v>2119</v>
      </c>
      <c r="J135" s="233" t="s">
        <v>2120</v>
      </c>
      <c r="K135" s="316" t="s">
        <v>2078</v>
      </c>
      <c r="L135" s="34" t="s">
        <v>3</v>
      </c>
      <c r="M135" s="49" t="s">
        <v>4</v>
      </c>
      <c r="N135" s="34">
        <v>4.0999999999999996</v>
      </c>
    </row>
    <row r="136" spans="6:14" ht="41.25">
      <c r="F136" s="272"/>
      <c r="G136" s="236"/>
      <c r="H136" s="236"/>
      <c r="I136" s="227"/>
      <c r="J136" s="244"/>
      <c r="K136" s="255"/>
      <c r="L136" s="34" t="s">
        <v>5</v>
      </c>
      <c r="M136" s="49" t="s">
        <v>6</v>
      </c>
      <c r="N136" s="34" t="s">
        <v>223</v>
      </c>
    </row>
    <row r="137" spans="6:14">
      <c r="F137" s="272"/>
      <c r="G137" s="236"/>
      <c r="H137" s="236" t="s">
        <v>10</v>
      </c>
      <c r="I137" s="227" t="s">
        <v>2121</v>
      </c>
      <c r="J137" s="228"/>
      <c r="K137" s="228"/>
      <c r="L137" s="34" t="s">
        <v>3</v>
      </c>
      <c r="M137" s="49" t="s">
        <v>4</v>
      </c>
      <c r="N137" s="34">
        <v>4.2</v>
      </c>
    </row>
    <row r="138" spans="6:14" ht="41.25">
      <c r="F138" s="272"/>
      <c r="G138" s="236"/>
      <c r="H138" s="236"/>
      <c r="I138" s="227"/>
      <c r="J138" s="230"/>
      <c r="K138" s="230"/>
      <c r="L138" s="34" t="s">
        <v>5</v>
      </c>
      <c r="M138" s="49" t="s">
        <v>6</v>
      </c>
      <c r="N138" s="34" t="s">
        <v>223</v>
      </c>
    </row>
    <row r="139" spans="6:14">
      <c r="F139" s="272"/>
      <c r="G139" s="236"/>
      <c r="H139" s="236" t="s">
        <v>13</v>
      </c>
      <c r="I139" s="227" t="s">
        <v>2122</v>
      </c>
      <c r="J139" s="228"/>
      <c r="K139" s="228"/>
      <c r="L139" s="34" t="s">
        <v>3</v>
      </c>
      <c r="M139" s="49" t="s">
        <v>4</v>
      </c>
      <c r="N139" s="34">
        <v>4.3</v>
      </c>
    </row>
    <row r="140" spans="6:14" ht="41.25">
      <c r="F140" s="272"/>
      <c r="G140" s="236"/>
      <c r="H140" s="236"/>
      <c r="I140" s="227"/>
      <c r="J140" s="230"/>
      <c r="K140" s="230"/>
      <c r="L140" s="34" t="s">
        <v>5</v>
      </c>
      <c r="M140" s="49" t="s">
        <v>6</v>
      </c>
      <c r="N140" s="34" t="s">
        <v>223</v>
      </c>
    </row>
    <row r="141" spans="6:14">
      <c r="F141" s="272"/>
      <c r="G141" s="236"/>
      <c r="H141" s="236" t="s">
        <v>559</v>
      </c>
      <c r="I141" s="227" t="s">
        <v>2123</v>
      </c>
      <c r="J141" s="228"/>
      <c r="K141" s="228"/>
      <c r="L141" s="34" t="s">
        <v>3</v>
      </c>
      <c r="M141" s="49" t="s">
        <v>4</v>
      </c>
      <c r="N141" s="34">
        <v>5</v>
      </c>
    </row>
    <row r="142" spans="6:14" ht="41.25">
      <c r="F142" s="272"/>
      <c r="G142" s="236"/>
      <c r="H142" s="236"/>
      <c r="I142" s="227"/>
      <c r="J142" s="230"/>
      <c r="K142" s="230"/>
      <c r="L142" s="34" t="s">
        <v>5</v>
      </c>
      <c r="M142" s="49" t="s">
        <v>6</v>
      </c>
      <c r="N142" s="34" t="s">
        <v>223</v>
      </c>
    </row>
    <row r="143" spans="6:14" ht="68.25">
      <c r="F143" s="272"/>
      <c r="G143" s="236"/>
      <c r="H143" s="236">
        <v>5</v>
      </c>
      <c r="I143" s="227" t="s">
        <v>2124</v>
      </c>
      <c r="J143" s="228"/>
      <c r="K143" s="228"/>
      <c r="L143" s="34" t="s">
        <v>3</v>
      </c>
      <c r="M143" s="152" t="s">
        <v>2125</v>
      </c>
      <c r="N143" s="34" t="s">
        <v>349</v>
      </c>
    </row>
    <row r="144" spans="6:14" ht="41.25">
      <c r="F144" s="355"/>
      <c r="G144" s="236"/>
      <c r="H144" s="236"/>
      <c r="I144" s="227"/>
      <c r="J144" s="230"/>
      <c r="K144" s="230"/>
      <c r="L144" s="34" t="s">
        <v>5</v>
      </c>
      <c r="M144" s="49" t="s">
        <v>6</v>
      </c>
      <c r="N144" s="34" t="s">
        <v>223</v>
      </c>
    </row>
    <row r="145" spans="1:14" ht="41.25">
      <c r="F145" s="228" t="s">
        <v>371</v>
      </c>
      <c r="G145" s="236" t="s">
        <v>49</v>
      </c>
      <c r="H145" s="236">
        <v>1</v>
      </c>
      <c r="I145" s="227" t="s">
        <v>2126</v>
      </c>
      <c r="J145" s="228"/>
      <c r="K145" s="228"/>
      <c r="L145" s="36" t="s">
        <v>3</v>
      </c>
      <c r="M145" s="49" t="s">
        <v>6</v>
      </c>
      <c r="N145" s="34" t="s">
        <v>223</v>
      </c>
    </row>
    <row r="146" spans="1:14">
      <c r="F146" s="229"/>
      <c r="G146" s="236"/>
      <c r="H146" s="236"/>
      <c r="I146" s="227"/>
      <c r="J146" s="230"/>
      <c r="K146" s="230"/>
      <c r="L146" s="36" t="s">
        <v>5</v>
      </c>
      <c r="M146" s="49" t="s">
        <v>4</v>
      </c>
      <c r="N146" s="34">
        <v>2</v>
      </c>
    </row>
    <row r="147" spans="1:14" ht="41.25">
      <c r="F147" s="229"/>
      <c r="G147" s="236"/>
      <c r="H147" s="236">
        <v>2</v>
      </c>
      <c r="I147" s="227" t="s">
        <v>2127</v>
      </c>
      <c r="J147" s="228"/>
      <c r="K147" s="228"/>
      <c r="L147" s="34" t="s">
        <v>3</v>
      </c>
      <c r="M147" s="49" t="s">
        <v>6</v>
      </c>
      <c r="N147" s="34" t="s">
        <v>223</v>
      </c>
    </row>
    <row r="148" spans="1:14">
      <c r="F148" s="229"/>
      <c r="G148" s="236"/>
      <c r="H148" s="236"/>
      <c r="I148" s="227"/>
      <c r="J148" s="230"/>
      <c r="K148" s="230"/>
      <c r="L148" s="34" t="s">
        <v>5</v>
      </c>
      <c r="M148" s="49" t="s">
        <v>4</v>
      </c>
      <c r="N148" s="34">
        <v>3</v>
      </c>
    </row>
    <row r="149" spans="1:14" ht="41.25">
      <c r="F149" s="229"/>
      <c r="G149" s="236"/>
      <c r="H149" s="236">
        <v>3</v>
      </c>
      <c r="I149" s="227" t="s">
        <v>2128</v>
      </c>
      <c r="J149" s="228"/>
      <c r="K149" s="228"/>
      <c r="L149" s="34" t="s">
        <v>3</v>
      </c>
      <c r="M149" s="49" t="s">
        <v>6</v>
      </c>
      <c r="N149" s="34" t="s">
        <v>223</v>
      </c>
    </row>
    <row r="150" spans="1:14" ht="68.25">
      <c r="F150" s="229"/>
      <c r="G150" s="236"/>
      <c r="H150" s="236"/>
      <c r="I150" s="227"/>
      <c r="J150" s="230"/>
      <c r="K150" s="230"/>
      <c r="L150" s="34" t="s">
        <v>5</v>
      </c>
      <c r="M150" s="152" t="s">
        <v>791</v>
      </c>
      <c r="N150" s="34" t="s">
        <v>349</v>
      </c>
    </row>
    <row r="151" spans="1:14" ht="68.25">
      <c r="F151" s="229"/>
      <c r="G151" s="236" t="s">
        <v>400</v>
      </c>
      <c r="H151" s="236">
        <v>1</v>
      </c>
      <c r="I151" s="227" t="s">
        <v>2085</v>
      </c>
      <c r="J151" s="233" t="s">
        <v>2086</v>
      </c>
      <c r="K151" s="228"/>
      <c r="L151" s="36" t="s">
        <v>3</v>
      </c>
      <c r="M151" s="152" t="s">
        <v>997</v>
      </c>
      <c r="N151" s="34" t="s">
        <v>349</v>
      </c>
    </row>
    <row r="152" spans="1:14" ht="41.25">
      <c r="F152" s="229"/>
      <c r="G152" s="236"/>
      <c r="H152" s="236"/>
      <c r="I152" s="227"/>
      <c r="J152" s="244"/>
      <c r="K152" s="230"/>
      <c r="L152" s="36" t="s">
        <v>5</v>
      </c>
      <c r="M152" s="49" t="s">
        <v>6</v>
      </c>
      <c r="N152" s="34" t="s">
        <v>223</v>
      </c>
    </row>
    <row r="153" spans="1:14" ht="54.75">
      <c r="F153" s="229"/>
      <c r="G153" s="236" t="s">
        <v>497</v>
      </c>
      <c r="H153" s="236">
        <v>1</v>
      </c>
      <c r="I153" s="227" t="s">
        <v>2087</v>
      </c>
      <c r="J153" s="233" t="s">
        <v>2088</v>
      </c>
      <c r="K153" s="252" t="s">
        <v>2061</v>
      </c>
      <c r="L153" s="36" t="s">
        <v>3</v>
      </c>
      <c r="M153" s="152" t="s">
        <v>579</v>
      </c>
      <c r="N153" s="34" t="s">
        <v>349</v>
      </c>
    </row>
    <row r="154" spans="1:14" ht="41.25">
      <c r="F154" s="229"/>
      <c r="G154" s="236"/>
      <c r="H154" s="236"/>
      <c r="I154" s="227"/>
      <c r="J154" s="244"/>
      <c r="K154" s="257"/>
      <c r="L154" s="36" t="s">
        <v>5</v>
      </c>
      <c r="M154" s="49" t="s">
        <v>6</v>
      </c>
      <c r="N154" s="34" t="s">
        <v>223</v>
      </c>
    </row>
    <row r="155" spans="1:14" ht="68.25">
      <c r="F155" s="229"/>
      <c r="G155" s="236" t="s">
        <v>411</v>
      </c>
      <c r="H155" s="236">
        <v>1</v>
      </c>
      <c r="I155" s="227" t="s">
        <v>2089</v>
      </c>
      <c r="J155" s="228"/>
      <c r="K155" s="228"/>
      <c r="L155" s="36" t="s">
        <v>3</v>
      </c>
      <c r="M155" s="152" t="s">
        <v>429</v>
      </c>
      <c r="N155" s="34" t="s">
        <v>349</v>
      </c>
    </row>
    <row r="156" spans="1:14" ht="41.25">
      <c r="F156" s="229"/>
      <c r="G156" s="236"/>
      <c r="H156" s="236"/>
      <c r="I156" s="227"/>
      <c r="J156" s="230"/>
      <c r="K156" s="230"/>
      <c r="L156" s="36" t="s">
        <v>5</v>
      </c>
      <c r="M156" s="49" t="s">
        <v>6</v>
      </c>
      <c r="N156" s="34" t="s">
        <v>223</v>
      </c>
    </row>
    <row r="157" spans="1:14" ht="27.75">
      <c r="F157" s="229"/>
      <c r="G157" s="236" t="s">
        <v>430</v>
      </c>
      <c r="H157" s="236">
        <v>1</v>
      </c>
      <c r="I157" s="227" t="s">
        <v>2090</v>
      </c>
      <c r="J157" s="228"/>
      <c r="K157" s="228"/>
      <c r="L157" s="36" t="s">
        <v>3</v>
      </c>
      <c r="M157" s="151" t="s">
        <v>435</v>
      </c>
      <c r="N157" s="34" t="s">
        <v>349</v>
      </c>
    </row>
    <row r="158" spans="1:14" ht="27.75">
      <c r="F158" s="230"/>
      <c r="G158" s="236"/>
      <c r="H158" s="236"/>
      <c r="I158" s="227"/>
      <c r="J158" s="230"/>
      <c r="K158" s="230"/>
      <c r="L158" s="36" t="s">
        <v>5</v>
      </c>
      <c r="M158" s="151" t="s">
        <v>436</v>
      </c>
      <c r="N158" s="34" t="s">
        <v>223</v>
      </c>
    </row>
    <row r="159" spans="1:14" s="324" customFormat="1"/>
    <row r="160" spans="1:14" ht="183">
      <c r="A160" s="7" t="s">
        <v>172</v>
      </c>
      <c r="B160" s="7" t="s">
        <v>2129</v>
      </c>
      <c r="C160" s="7" t="s">
        <v>180</v>
      </c>
      <c r="D160" s="7" t="s">
        <v>479</v>
      </c>
      <c r="E160" s="7" t="s">
        <v>2130</v>
      </c>
      <c r="F160" s="271" t="s">
        <v>48</v>
      </c>
      <c r="G160" s="236" t="s">
        <v>49</v>
      </c>
      <c r="H160" s="236">
        <v>1</v>
      </c>
      <c r="I160" s="227" t="s">
        <v>1216</v>
      </c>
      <c r="J160" s="325" t="s">
        <v>2131</v>
      </c>
      <c r="K160" s="228"/>
      <c r="L160" s="67" t="s">
        <v>2132</v>
      </c>
      <c r="M160" s="152" t="s">
        <v>574</v>
      </c>
      <c r="N160" s="34" t="s">
        <v>349</v>
      </c>
    </row>
    <row r="161" spans="6:14" ht="148.5">
      <c r="F161" s="272"/>
      <c r="G161" s="236"/>
      <c r="H161" s="236"/>
      <c r="I161" s="227"/>
      <c r="J161" s="234"/>
      <c r="K161" s="229"/>
      <c r="L161" s="37" t="s">
        <v>2133</v>
      </c>
      <c r="M161" s="152" t="s">
        <v>574</v>
      </c>
      <c r="N161" s="34" t="s">
        <v>349</v>
      </c>
    </row>
    <row r="162" spans="6:14" ht="68.25">
      <c r="F162" s="272"/>
      <c r="G162" s="236"/>
      <c r="H162" s="236"/>
      <c r="I162" s="227"/>
      <c r="J162" s="234"/>
      <c r="K162" s="229"/>
      <c r="L162" s="37" t="s">
        <v>2134</v>
      </c>
      <c r="M162" s="152" t="s">
        <v>574</v>
      </c>
      <c r="N162" s="34" t="s">
        <v>349</v>
      </c>
    </row>
    <row r="163" spans="6:14" ht="81">
      <c r="F163" s="272"/>
      <c r="G163" s="236"/>
      <c r="H163" s="236"/>
      <c r="I163" s="227"/>
      <c r="J163" s="234"/>
      <c r="K163" s="229"/>
      <c r="L163" s="37" t="s">
        <v>2135</v>
      </c>
      <c r="M163" s="152" t="s">
        <v>574</v>
      </c>
      <c r="N163" s="34" t="s">
        <v>349</v>
      </c>
    </row>
    <row r="164" spans="6:14" ht="162">
      <c r="F164" s="272"/>
      <c r="G164" s="236"/>
      <c r="H164" s="236"/>
      <c r="I164" s="227"/>
      <c r="J164" s="234"/>
      <c r="K164" s="229"/>
      <c r="L164" s="37" t="s">
        <v>2136</v>
      </c>
      <c r="M164" s="152" t="s">
        <v>574</v>
      </c>
      <c r="N164" s="34" t="s">
        <v>349</v>
      </c>
    </row>
    <row r="165" spans="6:14" ht="54.75">
      <c r="F165" s="355"/>
      <c r="G165" s="236"/>
      <c r="H165" s="236"/>
      <c r="I165" s="227"/>
      <c r="J165" s="244"/>
      <c r="K165" s="230"/>
      <c r="L165" s="37" t="s">
        <v>1052</v>
      </c>
      <c r="M165" s="49" t="s">
        <v>6</v>
      </c>
      <c r="N165" s="34" t="s">
        <v>223</v>
      </c>
    </row>
    <row r="166" spans="6:14" ht="81">
      <c r="F166" s="236" t="s">
        <v>371</v>
      </c>
      <c r="G166" s="236" t="s">
        <v>354</v>
      </c>
      <c r="H166" s="269">
        <v>1</v>
      </c>
      <c r="I166" s="242" t="s">
        <v>386</v>
      </c>
      <c r="J166" s="233" t="s">
        <v>358</v>
      </c>
      <c r="K166" s="43" t="s">
        <v>335</v>
      </c>
      <c r="L166" s="36" t="s">
        <v>3</v>
      </c>
      <c r="M166" s="49" t="s">
        <v>4</v>
      </c>
      <c r="N166" s="34">
        <v>2</v>
      </c>
    </row>
    <row r="167" spans="6:14" ht="41.25">
      <c r="F167" s="236"/>
      <c r="G167" s="236"/>
      <c r="H167" s="269"/>
      <c r="I167" s="243"/>
      <c r="J167" s="244"/>
      <c r="K167" s="44" t="s">
        <v>359</v>
      </c>
      <c r="L167" s="36" t="s">
        <v>5</v>
      </c>
      <c r="M167" s="49" t="s">
        <v>6</v>
      </c>
      <c r="N167" s="34" t="s">
        <v>223</v>
      </c>
    </row>
    <row r="168" spans="6:14">
      <c r="F168" s="236"/>
      <c r="G168" s="236"/>
      <c r="H168" s="306">
        <v>2</v>
      </c>
      <c r="I168" s="239" t="s">
        <v>387</v>
      </c>
      <c r="J168" s="228"/>
      <c r="K168" s="228"/>
      <c r="L168" s="8" t="s">
        <v>388</v>
      </c>
      <c r="M168" s="102" t="s">
        <v>278</v>
      </c>
      <c r="N168" s="34">
        <v>4</v>
      </c>
    </row>
    <row r="169" spans="6:14" ht="94.5">
      <c r="F169" s="236"/>
      <c r="G169" s="236"/>
      <c r="H169" s="307"/>
      <c r="I169" s="245"/>
      <c r="J169" s="229"/>
      <c r="K169" s="229"/>
      <c r="L169" s="48" t="s">
        <v>389</v>
      </c>
      <c r="M169" s="49" t="s">
        <v>4</v>
      </c>
      <c r="N169" s="34">
        <v>3</v>
      </c>
    </row>
    <row r="170" spans="6:14" ht="27.75">
      <c r="F170" s="236"/>
      <c r="G170" s="236"/>
      <c r="H170" s="307"/>
      <c r="I170" s="245"/>
      <c r="J170" s="229"/>
      <c r="K170" s="229"/>
      <c r="L170" s="48" t="s">
        <v>390</v>
      </c>
      <c r="M170" s="49" t="s">
        <v>4</v>
      </c>
      <c r="N170" s="34">
        <v>3</v>
      </c>
    </row>
    <row r="171" spans="6:14" ht="94.5">
      <c r="F171" s="236"/>
      <c r="G171" s="236"/>
      <c r="H171" s="308"/>
      <c r="I171" s="240"/>
      <c r="J171" s="230"/>
      <c r="K171" s="230"/>
      <c r="L171" s="49" t="s">
        <v>391</v>
      </c>
      <c r="M171" s="102" t="s">
        <v>278</v>
      </c>
      <c r="N171" s="34">
        <v>4</v>
      </c>
    </row>
    <row r="172" spans="6:14">
      <c r="F172" s="236"/>
      <c r="G172" s="236"/>
      <c r="H172" s="269">
        <v>3</v>
      </c>
      <c r="I172" s="233" t="s">
        <v>392</v>
      </c>
      <c r="J172" s="233" t="s">
        <v>393</v>
      </c>
      <c r="K172" s="228"/>
      <c r="L172" s="36" t="s">
        <v>3</v>
      </c>
      <c r="M172" s="102" t="s">
        <v>394</v>
      </c>
      <c r="N172" s="34">
        <v>5</v>
      </c>
    </row>
    <row r="173" spans="6:14" ht="94.5">
      <c r="F173" s="236"/>
      <c r="G173" s="236"/>
      <c r="H173" s="269"/>
      <c r="I173" s="234"/>
      <c r="J173" s="234"/>
      <c r="K173" s="229"/>
      <c r="L173" s="36" t="s">
        <v>494</v>
      </c>
      <c r="M173" s="49" t="s">
        <v>1973</v>
      </c>
      <c r="N173" s="34" t="s">
        <v>349</v>
      </c>
    </row>
    <row r="174" spans="6:14" ht="41.25">
      <c r="F174" s="236"/>
      <c r="G174" s="236"/>
      <c r="H174" s="269"/>
      <c r="I174" s="244"/>
      <c r="J174" s="244"/>
      <c r="K174" s="230"/>
      <c r="L174" s="36" t="s">
        <v>5</v>
      </c>
      <c r="M174" s="144" t="s">
        <v>6</v>
      </c>
      <c r="N174" s="34" t="s">
        <v>223</v>
      </c>
    </row>
    <row r="175" spans="6:14">
      <c r="F175" s="236"/>
      <c r="G175" s="236"/>
      <c r="H175" s="269">
        <v>4</v>
      </c>
      <c r="I175" s="233" t="s">
        <v>397</v>
      </c>
      <c r="J175" s="233" t="s">
        <v>393</v>
      </c>
      <c r="K175" s="228"/>
      <c r="L175" s="36" t="s">
        <v>3</v>
      </c>
      <c r="M175" s="144" t="s">
        <v>4</v>
      </c>
      <c r="N175" s="34">
        <v>5</v>
      </c>
    </row>
    <row r="176" spans="6:14" ht="41.25">
      <c r="F176" s="236"/>
      <c r="G176" s="236"/>
      <c r="H176" s="269"/>
      <c r="I176" s="234"/>
      <c r="J176" s="234"/>
      <c r="K176" s="229"/>
      <c r="L176" s="36" t="s">
        <v>5</v>
      </c>
      <c r="M176" s="144" t="s">
        <v>6</v>
      </c>
      <c r="N176" s="34" t="s">
        <v>223</v>
      </c>
    </row>
    <row r="177" spans="6:14" ht="94.5">
      <c r="F177" s="236"/>
      <c r="G177" s="236"/>
      <c r="H177" s="269"/>
      <c r="I177" s="244"/>
      <c r="J177" s="244"/>
      <c r="K177" s="230"/>
      <c r="L177" s="36" t="s">
        <v>494</v>
      </c>
      <c r="M177" s="49" t="s">
        <v>1973</v>
      </c>
      <c r="N177" s="34" t="s">
        <v>349</v>
      </c>
    </row>
    <row r="178" spans="6:14" ht="27.75">
      <c r="F178" s="236"/>
      <c r="G178" s="236"/>
      <c r="H178" s="269">
        <v>5</v>
      </c>
      <c r="I178" s="227" t="s">
        <v>398</v>
      </c>
      <c r="J178" s="227" t="s">
        <v>495</v>
      </c>
      <c r="K178" s="228"/>
      <c r="L178" s="36" t="s">
        <v>3</v>
      </c>
      <c r="M178" s="49" t="s">
        <v>1973</v>
      </c>
      <c r="N178" s="34" t="s">
        <v>349</v>
      </c>
    </row>
    <row r="179" spans="6:14" ht="27.75">
      <c r="F179" s="236"/>
      <c r="G179" s="236"/>
      <c r="H179" s="269"/>
      <c r="I179" s="227"/>
      <c r="J179" s="227"/>
      <c r="K179" s="230"/>
      <c r="L179" s="36" t="s">
        <v>5</v>
      </c>
      <c r="M179" s="144" t="s">
        <v>436</v>
      </c>
      <c r="N179" s="34" t="s">
        <v>223</v>
      </c>
    </row>
  </sheetData>
  <autoFilter ref="C1:C2" xr:uid="{94FD8B11-65BD-4EE2-9A19-B056418E6144}"/>
  <mergeCells count="317">
    <mergeCell ref="H6:H7"/>
    <mergeCell ref="I6:I7"/>
    <mergeCell ref="J6:J7"/>
    <mergeCell ref="K6:K7"/>
    <mergeCell ref="H8:H9"/>
    <mergeCell ref="I8:I9"/>
    <mergeCell ref="J8:J9"/>
    <mergeCell ref="K8:K9"/>
    <mergeCell ref="F2:F39"/>
    <mergeCell ref="G2:G39"/>
    <mergeCell ref="H2:H3"/>
    <mergeCell ref="I2:I3"/>
    <mergeCell ref="J2:J3"/>
    <mergeCell ref="K2:K3"/>
    <mergeCell ref="H4:H5"/>
    <mergeCell ref="I4:I5"/>
    <mergeCell ref="J4:J5"/>
    <mergeCell ref="K4:K5"/>
    <mergeCell ref="H16:H18"/>
    <mergeCell ref="I16:I18"/>
    <mergeCell ref="J16:J18"/>
    <mergeCell ref="K17:K18"/>
    <mergeCell ref="H19:H20"/>
    <mergeCell ref="I19:I20"/>
    <mergeCell ref="J19:J20"/>
    <mergeCell ref="K19:K20"/>
    <mergeCell ref="H10:H12"/>
    <mergeCell ref="I10:I12"/>
    <mergeCell ref="J10:J12"/>
    <mergeCell ref="K11:K12"/>
    <mergeCell ref="H13:H15"/>
    <mergeCell ref="I13:I15"/>
    <mergeCell ref="J13:J15"/>
    <mergeCell ref="K14:K15"/>
    <mergeCell ref="H27:H29"/>
    <mergeCell ref="I27:I29"/>
    <mergeCell ref="J27:J29"/>
    <mergeCell ref="K27:K29"/>
    <mergeCell ref="H30:H32"/>
    <mergeCell ref="I30:I32"/>
    <mergeCell ref="J30:J32"/>
    <mergeCell ref="K30:K32"/>
    <mergeCell ref="H21:H23"/>
    <mergeCell ref="I21:I23"/>
    <mergeCell ref="J21:J23"/>
    <mergeCell ref="K21:K23"/>
    <mergeCell ref="H24:H26"/>
    <mergeCell ref="I24:I26"/>
    <mergeCell ref="J24:J26"/>
    <mergeCell ref="K24:K26"/>
    <mergeCell ref="H38:H39"/>
    <mergeCell ref="I38:I39"/>
    <mergeCell ref="J38:J39"/>
    <mergeCell ref="K38:K39"/>
    <mergeCell ref="H33:H35"/>
    <mergeCell ref="I33:I35"/>
    <mergeCell ref="J33:J35"/>
    <mergeCell ref="K33:K35"/>
    <mergeCell ref="H36:H37"/>
    <mergeCell ref="I36:I37"/>
    <mergeCell ref="J36:J37"/>
    <mergeCell ref="G40:G53"/>
    <mergeCell ref="H40:H41"/>
    <mergeCell ref="I40:I41"/>
    <mergeCell ref="J40:J41"/>
    <mergeCell ref="H42:H45"/>
    <mergeCell ref="I42:I45"/>
    <mergeCell ref="J42:J45"/>
    <mergeCell ref="H52:H53"/>
    <mergeCell ref="K54:K55"/>
    <mergeCell ref="K42:K45"/>
    <mergeCell ref="H46:H48"/>
    <mergeCell ref="I46:I48"/>
    <mergeCell ref="J46:J48"/>
    <mergeCell ref="K46:K48"/>
    <mergeCell ref="H49:H51"/>
    <mergeCell ref="I49:I51"/>
    <mergeCell ref="J49:J51"/>
    <mergeCell ref="K49:K51"/>
    <mergeCell ref="G60:G61"/>
    <mergeCell ref="H60:H61"/>
    <mergeCell ref="I60:I61"/>
    <mergeCell ref="J60:J61"/>
    <mergeCell ref="K60:K61"/>
    <mergeCell ref="A62:XFD62"/>
    <mergeCell ref="G56:G57"/>
    <mergeCell ref="H56:H57"/>
    <mergeCell ref="I56:I57"/>
    <mergeCell ref="J56:J57"/>
    <mergeCell ref="K56:K57"/>
    <mergeCell ref="G58:G59"/>
    <mergeCell ref="H58:H59"/>
    <mergeCell ref="I58:I59"/>
    <mergeCell ref="J58:J59"/>
    <mergeCell ref="K58:K59"/>
    <mergeCell ref="F40:F61"/>
    <mergeCell ref="I52:I53"/>
    <mergeCell ref="J52:J53"/>
    <mergeCell ref="K52:K53"/>
    <mergeCell ref="G54:G55"/>
    <mergeCell ref="H54:H55"/>
    <mergeCell ref="I54:I55"/>
    <mergeCell ref="J54:J55"/>
    <mergeCell ref="H72:H74"/>
    <mergeCell ref="I72:I74"/>
    <mergeCell ref="J72:J74"/>
    <mergeCell ref="K72:K74"/>
    <mergeCell ref="H75:H76"/>
    <mergeCell ref="I75:I76"/>
    <mergeCell ref="J75:J76"/>
    <mergeCell ref="K75:K76"/>
    <mergeCell ref="H68:H69"/>
    <mergeCell ref="I68:I69"/>
    <mergeCell ref="J68:J69"/>
    <mergeCell ref="K68:K69"/>
    <mergeCell ref="H70:H71"/>
    <mergeCell ref="I70:I71"/>
    <mergeCell ref="J70:J71"/>
    <mergeCell ref="K70:K71"/>
    <mergeCell ref="H77:H78"/>
    <mergeCell ref="I77:I78"/>
    <mergeCell ref="J77:J78"/>
    <mergeCell ref="K77:K78"/>
    <mergeCell ref="F79:F87"/>
    <mergeCell ref="G79:G80"/>
    <mergeCell ref="H79:H80"/>
    <mergeCell ref="I79:I80"/>
    <mergeCell ref="J79:J80"/>
    <mergeCell ref="K79:K80"/>
    <mergeCell ref="F63:F78"/>
    <mergeCell ref="G63:G78"/>
    <mergeCell ref="H63:H64"/>
    <mergeCell ref="I63:I64"/>
    <mergeCell ref="J63:J64"/>
    <mergeCell ref="K63:K64"/>
    <mergeCell ref="H65:H67"/>
    <mergeCell ref="I65:I67"/>
    <mergeCell ref="J65:J67"/>
    <mergeCell ref="K65:K67"/>
    <mergeCell ref="K83:K85"/>
    <mergeCell ref="H86:H87"/>
    <mergeCell ref="I86:I87"/>
    <mergeCell ref="J86:J87"/>
    <mergeCell ref="G81:G87"/>
    <mergeCell ref="H81:H82"/>
    <mergeCell ref="I81:I82"/>
    <mergeCell ref="J81:J82"/>
    <mergeCell ref="H83:H85"/>
    <mergeCell ref="I83:I85"/>
    <mergeCell ref="J83:J85"/>
    <mergeCell ref="K89:K90"/>
    <mergeCell ref="H91:H92"/>
    <mergeCell ref="I91:I92"/>
    <mergeCell ref="J91:J92"/>
    <mergeCell ref="K91:K92"/>
    <mergeCell ref="H96:H98"/>
    <mergeCell ref="I96:I98"/>
    <mergeCell ref="J96:J98"/>
    <mergeCell ref="K96:K98"/>
    <mergeCell ref="H99:H100"/>
    <mergeCell ref="I99:I100"/>
    <mergeCell ref="J99:J100"/>
    <mergeCell ref="A88:XFD88"/>
    <mergeCell ref="F89:F102"/>
    <mergeCell ref="G89:G102"/>
    <mergeCell ref="H89:H90"/>
    <mergeCell ref="I89:I90"/>
    <mergeCell ref="J89:J90"/>
    <mergeCell ref="H93:H95"/>
    <mergeCell ref="I93:I95"/>
    <mergeCell ref="J93:J95"/>
    <mergeCell ref="K93:K95"/>
    <mergeCell ref="J112:J114"/>
    <mergeCell ref="K112:K114"/>
    <mergeCell ref="H105:H108"/>
    <mergeCell ref="I105:I108"/>
    <mergeCell ref="J105:J108"/>
    <mergeCell ref="H101:H102"/>
    <mergeCell ref="I101:I102"/>
    <mergeCell ref="J101:J102"/>
    <mergeCell ref="K101:K102"/>
    <mergeCell ref="K119:K120"/>
    <mergeCell ref="G121:G122"/>
    <mergeCell ref="H121:H122"/>
    <mergeCell ref="I121:I122"/>
    <mergeCell ref="J121:J122"/>
    <mergeCell ref="K121:K122"/>
    <mergeCell ref="J115:J116"/>
    <mergeCell ref="K115:K116"/>
    <mergeCell ref="G117:G118"/>
    <mergeCell ref="H117:H118"/>
    <mergeCell ref="I117:I118"/>
    <mergeCell ref="J117:J118"/>
    <mergeCell ref="K117:K118"/>
    <mergeCell ref="G103:G116"/>
    <mergeCell ref="H103:H104"/>
    <mergeCell ref="I103:I104"/>
    <mergeCell ref="J103:J104"/>
    <mergeCell ref="H115:H116"/>
    <mergeCell ref="K105:K108"/>
    <mergeCell ref="H109:H111"/>
    <mergeCell ref="I109:I111"/>
    <mergeCell ref="J109:J111"/>
    <mergeCell ref="K109:K111"/>
    <mergeCell ref="H112:H114"/>
    <mergeCell ref="F126:F144"/>
    <mergeCell ref="G126:G144"/>
    <mergeCell ref="H126:H127"/>
    <mergeCell ref="I126:I127"/>
    <mergeCell ref="J126:J127"/>
    <mergeCell ref="F103:F124"/>
    <mergeCell ref="I115:I116"/>
    <mergeCell ref="H133:H134"/>
    <mergeCell ref="I133:I134"/>
    <mergeCell ref="J133:J134"/>
    <mergeCell ref="H135:H136"/>
    <mergeCell ref="I135:I136"/>
    <mergeCell ref="J135:J136"/>
    <mergeCell ref="H128:H129"/>
    <mergeCell ref="I128:I129"/>
    <mergeCell ref="J128:J129"/>
    <mergeCell ref="G119:G120"/>
    <mergeCell ref="H119:H120"/>
    <mergeCell ref="I119:I120"/>
    <mergeCell ref="J119:J120"/>
    <mergeCell ref="H141:H142"/>
    <mergeCell ref="I141:I142"/>
    <mergeCell ref="J141:J142"/>
    <mergeCell ref="I112:I114"/>
    <mergeCell ref="G123:G124"/>
    <mergeCell ref="H123:H124"/>
    <mergeCell ref="I123:I124"/>
    <mergeCell ref="J123:J124"/>
    <mergeCell ref="K123:K124"/>
    <mergeCell ref="K133:K134"/>
    <mergeCell ref="K135:K136"/>
    <mergeCell ref="K126:K127"/>
    <mergeCell ref="K137:K138"/>
    <mergeCell ref="K128:K129"/>
    <mergeCell ref="H130:H132"/>
    <mergeCell ref="I130:I132"/>
    <mergeCell ref="J130:J132"/>
    <mergeCell ref="K130:K132"/>
    <mergeCell ref="G151:G152"/>
    <mergeCell ref="H151:H152"/>
    <mergeCell ref="I151:I152"/>
    <mergeCell ref="J151:J152"/>
    <mergeCell ref="K151:K152"/>
    <mergeCell ref="G145:G150"/>
    <mergeCell ref="H145:H146"/>
    <mergeCell ref="I145:I146"/>
    <mergeCell ref="J145:J146"/>
    <mergeCell ref="K145:K146"/>
    <mergeCell ref="H147:H148"/>
    <mergeCell ref="I147:I148"/>
    <mergeCell ref="J147:J148"/>
    <mergeCell ref="K147:K148"/>
    <mergeCell ref="I149:I150"/>
    <mergeCell ref="J149:J150"/>
    <mergeCell ref="K149:K150"/>
    <mergeCell ref="F160:F165"/>
    <mergeCell ref="G160:G165"/>
    <mergeCell ref="H160:H165"/>
    <mergeCell ref="I160:I165"/>
    <mergeCell ref="J160:J165"/>
    <mergeCell ref="K160:K165"/>
    <mergeCell ref="G157:G158"/>
    <mergeCell ref="H157:H158"/>
    <mergeCell ref="I157:I158"/>
    <mergeCell ref="J157:J158"/>
    <mergeCell ref="K157:K158"/>
    <mergeCell ref="A159:XFD159"/>
    <mergeCell ref="F145:F158"/>
    <mergeCell ref="G153:G154"/>
    <mergeCell ref="H153:H154"/>
    <mergeCell ref="I153:I154"/>
    <mergeCell ref="J153:J154"/>
    <mergeCell ref="K153:K154"/>
    <mergeCell ref="G155:G156"/>
    <mergeCell ref="H155:H156"/>
    <mergeCell ref="I155:I156"/>
    <mergeCell ref="J155:J156"/>
    <mergeCell ref="K155:K156"/>
    <mergeCell ref="H149:H150"/>
    <mergeCell ref="F166:F179"/>
    <mergeCell ref="G166:G179"/>
    <mergeCell ref="H166:H167"/>
    <mergeCell ref="I166:I167"/>
    <mergeCell ref="J166:J167"/>
    <mergeCell ref="H168:H171"/>
    <mergeCell ref="I168:I171"/>
    <mergeCell ref="J168:J171"/>
    <mergeCell ref="H178:H179"/>
    <mergeCell ref="I178:I179"/>
    <mergeCell ref="J178:J179"/>
    <mergeCell ref="H143:H144"/>
    <mergeCell ref="I143:I144"/>
    <mergeCell ref="J143:J144"/>
    <mergeCell ref="K143:K144"/>
    <mergeCell ref="H137:H138"/>
    <mergeCell ref="I137:I138"/>
    <mergeCell ref="J137:J138"/>
    <mergeCell ref="K178:K179"/>
    <mergeCell ref="K168:K171"/>
    <mergeCell ref="H172:H174"/>
    <mergeCell ref="I172:I174"/>
    <mergeCell ref="J172:J174"/>
    <mergeCell ref="K172:K174"/>
    <mergeCell ref="H175:H177"/>
    <mergeCell ref="I175:I177"/>
    <mergeCell ref="J175:J177"/>
    <mergeCell ref="K175:K177"/>
    <mergeCell ref="K141:K142"/>
    <mergeCell ref="H139:H140"/>
    <mergeCell ref="I139:I140"/>
    <mergeCell ref="J139:J140"/>
    <mergeCell ref="K139:K140"/>
  </mergeCells>
  <hyperlinks>
    <hyperlink ref="K2:K3" r:id="rId1" display="Regulamento Delegado (UE) 2021/2139" xr:uid="{B81A42BA-2197-4531-A724-D13C32A50C17}"/>
    <hyperlink ref="K4:K5" r:id="rId2" display="Regulamento Delegado (UE) 2021/2139" xr:uid="{79F613AC-D38D-4DCA-AC5F-FDDF459226E9}"/>
    <hyperlink ref="K10" r:id="rId3" xr:uid="{F885ECEE-6563-4E2A-BBA6-B8C135D1B1F5}"/>
    <hyperlink ref="K11" r:id="rId4" xr:uid="{4D3AD6F4-9B68-45A3-BC1B-D1AEFC9B44DE}"/>
    <hyperlink ref="K13" r:id="rId5" xr:uid="{6A8F4A96-B633-4803-8AE4-6844C424C012}"/>
    <hyperlink ref="K14" r:id="rId6" xr:uid="{7BC8118A-AD31-41D6-A487-29172E44D120}"/>
    <hyperlink ref="K16" r:id="rId7" xr:uid="{7BCBEB8D-94D6-4447-9B8D-02A52D418163}"/>
    <hyperlink ref="K17" r:id="rId8" xr:uid="{A444E2C4-8298-4306-936F-B49A1F5EA6AB}"/>
    <hyperlink ref="K21:K23" r:id="rId9" display="Regulamento de Execução EU(2021/447)" xr:uid="{FB740C2E-A38D-41D2-8658-CB5D630CE09F}"/>
    <hyperlink ref="K27" r:id="rId10" xr:uid="{1BCB7904-A7F3-4F99-88CC-02A06B37680E}"/>
    <hyperlink ref="K30:K32" r:id="rId11" display="Programa de Trabalho para o Horizonte 2020" xr:uid="{968E8220-31DD-4AF1-982A-76A51EEF5F2F}"/>
    <hyperlink ref="K40" r:id="rId12" xr:uid="{E6577081-4132-4C37-981F-90E4FF0A5D3C}"/>
    <hyperlink ref="K41" r:id="rId13" xr:uid="{974A5018-9C48-4477-A570-ABFF71ED6AD8}"/>
    <hyperlink ref="K56" r:id="rId14" xr:uid="{7815ECBE-EBEA-47B0-9052-F83655909DC0}"/>
    <hyperlink ref="K81" r:id="rId15" xr:uid="{C9CCC1B7-7919-4F28-8A2E-749DA20B47DA}"/>
    <hyperlink ref="K82" r:id="rId16" xr:uid="{FA27FC48-8D4F-43CF-92DC-A31D8A7926A4}"/>
    <hyperlink ref="K86" r:id="rId17" xr:uid="{A3B8ACAE-0D7F-4D9D-B2C1-6B1CF52F4362}"/>
    <hyperlink ref="K87" r:id="rId18" xr:uid="{44B2CEE3-4A2F-43E3-9762-90FFF2F8EC6D}"/>
    <hyperlink ref="K36" r:id="rId19" xr:uid="{14AB97E1-E698-4379-B7BD-C487EA9D0318}"/>
    <hyperlink ref="K37" r:id="rId20" xr:uid="{C8D4F1EF-1AAA-4551-9EFD-8EF68B28712B}"/>
    <hyperlink ref="K63:K64" r:id="rId21" display="Regulamento Delegado (UE) 2021/2139" xr:uid="{457D5DEC-B2F1-4D26-999C-C480C1D85D92}"/>
    <hyperlink ref="K93:K95" r:id="rId22" display="Programa de Trabalho para o Horizonte 2020" xr:uid="{92A23AE6-D1B2-4945-88EF-70F7CF95F941}"/>
    <hyperlink ref="K99" r:id="rId23" xr:uid="{A4B92C25-8139-4ECF-98FB-F9263B0F7324}"/>
    <hyperlink ref="K100" r:id="rId24" xr:uid="{00CC2194-642D-4B73-AC35-A9ACAD82BA2D}"/>
    <hyperlink ref="K103" r:id="rId25" xr:uid="{17F84A93-7E8A-4559-B905-9303CAB33ED5}"/>
    <hyperlink ref="K104" r:id="rId26" xr:uid="{9C2C97AD-5C0A-4714-9162-C308998E8406}"/>
    <hyperlink ref="K119" r:id="rId27" xr:uid="{E062EF51-B157-4384-A6BD-3CD275E09A07}"/>
    <hyperlink ref="K128:K129" r:id="rId28" display="Regulamento Delegado (UE) 2021/2139" xr:uid="{ADC2F80C-2616-41A4-904D-DC7853828120}"/>
    <hyperlink ref="K130:K131" r:id="rId29" display="Regulamento Delegado (UE) 2021/2139" xr:uid="{A05361A3-5CB5-4FDE-8023-30879C2518DE}"/>
    <hyperlink ref="K135" r:id="rId30" xr:uid="{C00F3C45-DD8B-4B55-9E04-E5A94E5B27D8}"/>
    <hyperlink ref="K153" r:id="rId31" xr:uid="{A93E5F0B-FDA3-40DF-BFCF-1296EC702F7B}"/>
    <hyperlink ref="K166" r:id="rId32" xr:uid="{A7143890-843C-406E-9AD6-7CC80A273113}"/>
    <hyperlink ref="K167" r:id="rId33" xr:uid="{1BE91375-74F2-4802-8773-6BF04953DD73}"/>
  </hyperlinks>
  <pageMargins left="0.7" right="0.7" top="0.75" bottom="0.75" header="0.3" footer="0.3"/>
  <pageSetup paperSize="9" orientation="portrait" r:id="rId3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81070-BA80-4C07-89A3-CDFBDC7BDC06}">
  <dimension ref="A1:O104"/>
  <sheetViews>
    <sheetView zoomScale="41" workbookViewId="0">
      <pane ySplit="1" topLeftCell="E89" activePane="bottomLeft" state="frozen"/>
      <selection pane="bottomLeft" activeCell="I61" sqref="I61:I62"/>
    </sheetView>
  </sheetViews>
  <sheetFormatPr defaultColWidth="8.85546875" defaultRowHeight="15"/>
  <cols>
    <col min="1" max="1" width="35.85546875" style="5" customWidth="1"/>
    <col min="2" max="2" width="8.85546875" style="5"/>
    <col min="3" max="3" width="51.7109375" style="5" customWidth="1"/>
    <col min="4" max="4" width="19.7109375" style="5" customWidth="1"/>
    <col min="5" max="5" width="78.28515625" style="5" customWidth="1"/>
    <col min="6" max="6" width="43.42578125" style="5" customWidth="1"/>
    <col min="7" max="7" width="42.5703125" style="5" customWidth="1"/>
    <col min="8" max="8" width="8.85546875" style="5"/>
    <col min="9" max="9" width="97.42578125" style="5" customWidth="1"/>
    <col min="10" max="10" width="9.85546875" style="5" customWidth="1"/>
    <col min="11" max="12" width="8.85546875" style="5"/>
    <col min="13" max="13" width="32.28515625" style="5" customWidth="1"/>
    <col min="14" max="14" width="45" style="34" customWidth="1"/>
    <col min="15" max="15" width="19" style="5" customWidth="1"/>
    <col min="16" max="16384" width="8.85546875" style="5"/>
  </cols>
  <sheetData>
    <row r="1" spans="1:15" s="22" customFormat="1" ht="45.75">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ht="381.75">
      <c r="A2" s="11" t="s">
        <v>182</v>
      </c>
      <c r="B2" s="11" t="s">
        <v>2137</v>
      </c>
      <c r="C2" s="11" t="s">
        <v>184</v>
      </c>
      <c r="D2" s="11" t="s">
        <v>183</v>
      </c>
      <c r="E2" s="11" t="s">
        <v>2138</v>
      </c>
      <c r="F2" s="271" t="s">
        <v>48</v>
      </c>
      <c r="G2" s="236" t="s">
        <v>354</v>
      </c>
      <c r="H2" s="236">
        <v>1</v>
      </c>
      <c r="I2" s="227" t="s">
        <v>2139</v>
      </c>
      <c r="J2" s="233" t="s">
        <v>2140</v>
      </c>
      <c r="K2" s="228"/>
      <c r="L2" s="65" t="s">
        <v>3</v>
      </c>
      <c r="M2" s="152" t="s">
        <v>4</v>
      </c>
      <c r="N2" s="34">
        <v>2</v>
      </c>
    </row>
    <row r="3" spans="1:15" ht="41.25">
      <c r="F3" s="272"/>
      <c r="G3" s="236"/>
      <c r="H3" s="236"/>
      <c r="I3" s="227"/>
      <c r="J3" s="244"/>
      <c r="K3" s="230"/>
      <c r="L3" s="37" t="s">
        <v>5</v>
      </c>
      <c r="M3" s="152" t="s">
        <v>6</v>
      </c>
      <c r="N3" s="36" t="s">
        <v>223</v>
      </c>
    </row>
    <row r="4" spans="1:15">
      <c r="F4" s="272"/>
      <c r="G4" s="236"/>
      <c r="H4" s="236">
        <v>2</v>
      </c>
      <c r="I4" s="227" t="s">
        <v>2141</v>
      </c>
      <c r="J4" s="228"/>
      <c r="K4" s="228"/>
      <c r="L4" s="36" t="s">
        <v>3</v>
      </c>
      <c r="M4" s="152" t="s">
        <v>4</v>
      </c>
      <c r="N4" s="34">
        <v>3</v>
      </c>
    </row>
    <row r="5" spans="1:15" ht="41.25">
      <c r="F5" s="272"/>
      <c r="G5" s="236"/>
      <c r="H5" s="236"/>
      <c r="I5" s="227"/>
      <c r="J5" s="230"/>
      <c r="K5" s="230"/>
      <c r="L5" s="36" t="s">
        <v>5</v>
      </c>
      <c r="M5" s="152" t="s">
        <v>6</v>
      </c>
      <c r="N5" s="36" t="s">
        <v>223</v>
      </c>
    </row>
    <row r="6" spans="1:15">
      <c r="F6" s="272"/>
      <c r="G6" s="236"/>
      <c r="H6" s="236">
        <v>3</v>
      </c>
      <c r="I6" s="227" t="s">
        <v>2142</v>
      </c>
      <c r="J6" s="233" t="s">
        <v>2143</v>
      </c>
      <c r="K6" s="228"/>
      <c r="L6" s="36" t="s">
        <v>3</v>
      </c>
      <c r="M6" s="152" t="s">
        <v>4</v>
      </c>
      <c r="N6" s="34">
        <v>4</v>
      </c>
    </row>
    <row r="7" spans="1:15" ht="41.25">
      <c r="F7" s="272"/>
      <c r="G7" s="236"/>
      <c r="H7" s="236"/>
      <c r="I7" s="227"/>
      <c r="J7" s="234"/>
      <c r="K7" s="229"/>
      <c r="L7" s="36" t="s">
        <v>5</v>
      </c>
      <c r="M7" s="152" t="s">
        <v>6</v>
      </c>
      <c r="N7" s="36" t="s">
        <v>223</v>
      </c>
    </row>
    <row r="8" spans="1:15">
      <c r="F8" s="272"/>
      <c r="G8" s="236"/>
      <c r="H8" s="236">
        <v>4</v>
      </c>
      <c r="I8" s="227" t="s">
        <v>2144</v>
      </c>
      <c r="J8" s="228"/>
      <c r="K8" s="231"/>
      <c r="L8" s="36" t="s">
        <v>3</v>
      </c>
      <c r="M8" s="152" t="s">
        <v>4</v>
      </c>
      <c r="N8" s="34">
        <v>5</v>
      </c>
    </row>
    <row r="9" spans="1:15" ht="41.25">
      <c r="F9" s="272"/>
      <c r="G9" s="236"/>
      <c r="H9" s="236"/>
      <c r="I9" s="227"/>
      <c r="J9" s="230"/>
      <c r="K9" s="238"/>
      <c r="L9" s="36" t="s">
        <v>5</v>
      </c>
      <c r="M9" s="152" t="s">
        <v>6</v>
      </c>
      <c r="N9" s="36" t="s">
        <v>223</v>
      </c>
    </row>
    <row r="10" spans="1:15">
      <c r="F10" s="272"/>
      <c r="G10" s="236"/>
      <c r="H10" s="236">
        <v>5</v>
      </c>
      <c r="I10" s="227" t="s">
        <v>2145</v>
      </c>
      <c r="J10" s="233" t="s">
        <v>2146</v>
      </c>
      <c r="K10" s="228"/>
      <c r="L10" s="36" t="s">
        <v>3</v>
      </c>
      <c r="M10" s="152" t="s">
        <v>654</v>
      </c>
      <c r="N10" s="34">
        <v>6</v>
      </c>
    </row>
    <row r="11" spans="1:15" ht="148.5">
      <c r="F11" s="272"/>
      <c r="G11" s="236"/>
      <c r="H11" s="236"/>
      <c r="I11" s="227"/>
      <c r="J11" s="234"/>
      <c r="K11" s="229"/>
      <c r="L11" s="36" t="s">
        <v>2147</v>
      </c>
      <c r="M11" s="152" t="s">
        <v>4</v>
      </c>
      <c r="N11" s="36">
        <v>5.0999999999999996</v>
      </c>
    </row>
    <row r="12" spans="1:15" ht="41.25">
      <c r="F12" s="272"/>
      <c r="G12" s="236"/>
      <c r="H12" s="236"/>
      <c r="I12" s="227"/>
      <c r="J12" s="244"/>
      <c r="K12" s="230"/>
      <c r="L12" s="36" t="s">
        <v>5</v>
      </c>
      <c r="M12" s="152" t="s">
        <v>6</v>
      </c>
      <c r="N12" s="36" t="s">
        <v>223</v>
      </c>
    </row>
    <row r="13" spans="1:15">
      <c r="F13" s="272"/>
      <c r="G13" s="236"/>
      <c r="H13" s="236" t="s">
        <v>678</v>
      </c>
      <c r="I13" s="227" t="s">
        <v>2148</v>
      </c>
      <c r="J13" s="233" t="s">
        <v>2149</v>
      </c>
      <c r="K13" s="228"/>
      <c r="L13" s="36" t="s">
        <v>3</v>
      </c>
      <c r="M13" s="152" t="s">
        <v>4</v>
      </c>
      <c r="N13" s="34">
        <v>6</v>
      </c>
    </row>
    <row r="14" spans="1:15" ht="41.25">
      <c r="F14" s="272"/>
      <c r="G14" s="236"/>
      <c r="H14" s="236"/>
      <c r="I14" s="227"/>
      <c r="J14" s="244"/>
      <c r="K14" s="230"/>
      <c r="L14" s="36" t="s">
        <v>5</v>
      </c>
      <c r="M14" s="152" t="s">
        <v>6</v>
      </c>
      <c r="N14" s="36" t="s">
        <v>223</v>
      </c>
    </row>
    <row r="15" spans="1:15">
      <c r="F15" s="272"/>
      <c r="G15" s="236"/>
      <c r="H15" s="236">
        <v>6</v>
      </c>
      <c r="I15" s="227" t="s">
        <v>2150</v>
      </c>
      <c r="J15" s="228"/>
      <c r="K15" s="228"/>
      <c r="L15" s="36" t="s">
        <v>3</v>
      </c>
      <c r="M15" s="152" t="s">
        <v>4</v>
      </c>
      <c r="N15" s="34">
        <v>7</v>
      </c>
    </row>
    <row r="16" spans="1:15" ht="41.25">
      <c r="F16" s="272"/>
      <c r="G16" s="236"/>
      <c r="H16" s="236"/>
      <c r="I16" s="227"/>
      <c r="J16" s="230"/>
      <c r="K16" s="230"/>
      <c r="L16" s="36" t="s">
        <v>5</v>
      </c>
      <c r="M16" s="152" t="s">
        <v>6</v>
      </c>
      <c r="N16" s="36" t="s">
        <v>223</v>
      </c>
    </row>
    <row r="17" spans="6:14">
      <c r="F17" s="272"/>
      <c r="G17" s="236"/>
      <c r="H17" s="236">
        <v>7</v>
      </c>
      <c r="I17" s="227" t="s">
        <v>2151</v>
      </c>
      <c r="J17" s="233" t="s">
        <v>2152</v>
      </c>
      <c r="K17" s="252" t="s">
        <v>2153</v>
      </c>
      <c r="L17" s="36" t="s">
        <v>3</v>
      </c>
      <c r="M17" s="152" t="s">
        <v>4</v>
      </c>
      <c r="N17" s="34">
        <v>8</v>
      </c>
    </row>
    <row r="18" spans="6:14" ht="162">
      <c r="F18" s="272"/>
      <c r="G18" s="236"/>
      <c r="H18" s="236"/>
      <c r="I18" s="227"/>
      <c r="J18" s="234"/>
      <c r="K18" s="256"/>
      <c r="L18" s="36" t="s">
        <v>2154</v>
      </c>
      <c r="M18" s="152" t="s">
        <v>4</v>
      </c>
      <c r="N18" s="36">
        <v>8</v>
      </c>
    </row>
    <row r="19" spans="6:14" ht="41.25">
      <c r="F19" s="272"/>
      <c r="G19" s="236"/>
      <c r="H19" s="236"/>
      <c r="I19" s="227"/>
      <c r="J19" s="244"/>
      <c r="K19" s="257"/>
      <c r="L19" s="36" t="s">
        <v>5</v>
      </c>
      <c r="M19" s="152" t="s">
        <v>6</v>
      </c>
      <c r="N19" s="36" t="s">
        <v>223</v>
      </c>
    </row>
    <row r="20" spans="6:14">
      <c r="F20" s="272"/>
      <c r="G20" s="236"/>
      <c r="H20" s="236">
        <v>8</v>
      </c>
      <c r="I20" s="227" t="s">
        <v>2155</v>
      </c>
      <c r="J20" s="233" t="s">
        <v>2156</v>
      </c>
      <c r="K20" s="228"/>
      <c r="L20" s="36" t="s">
        <v>3</v>
      </c>
      <c r="M20" s="152" t="s">
        <v>4</v>
      </c>
      <c r="N20" s="34">
        <v>9</v>
      </c>
    </row>
    <row r="21" spans="6:14" ht="198">
      <c r="F21" s="272"/>
      <c r="G21" s="236"/>
      <c r="H21" s="236"/>
      <c r="I21" s="227"/>
      <c r="J21" s="234"/>
      <c r="K21" s="229"/>
      <c r="L21" s="36" t="s">
        <v>2157</v>
      </c>
      <c r="M21" s="178" t="s">
        <v>4</v>
      </c>
      <c r="N21" s="179">
        <v>9</v>
      </c>
    </row>
    <row r="22" spans="6:14" ht="41.25">
      <c r="F22" s="272"/>
      <c r="G22" s="236"/>
      <c r="H22" s="236"/>
      <c r="I22" s="227"/>
      <c r="J22" s="244"/>
      <c r="K22" s="230"/>
      <c r="L22" s="36" t="s">
        <v>5</v>
      </c>
      <c r="M22" s="152" t="s">
        <v>6</v>
      </c>
      <c r="N22" s="36" t="s">
        <v>223</v>
      </c>
    </row>
    <row r="23" spans="6:14">
      <c r="F23" s="272"/>
      <c r="G23" s="236"/>
      <c r="H23" s="236">
        <v>9</v>
      </c>
      <c r="I23" s="227" t="s">
        <v>2158</v>
      </c>
      <c r="J23" s="233" t="s">
        <v>2159</v>
      </c>
      <c r="K23" s="252" t="s">
        <v>2160</v>
      </c>
      <c r="L23" s="36" t="s">
        <v>3</v>
      </c>
      <c r="M23" s="152" t="s">
        <v>4</v>
      </c>
      <c r="N23" s="34">
        <v>9.1</v>
      </c>
    </row>
    <row r="24" spans="6:14">
      <c r="F24" s="272"/>
      <c r="G24" s="236"/>
      <c r="H24" s="236"/>
      <c r="I24" s="227"/>
      <c r="J24" s="244"/>
      <c r="K24" s="257"/>
      <c r="L24" s="36" t="s">
        <v>5</v>
      </c>
      <c r="M24" s="152" t="s">
        <v>2161</v>
      </c>
      <c r="N24" s="34">
        <v>10</v>
      </c>
    </row>
    <row r="25" spans="6:14">
      <c r="F25" s="272"/>
      <c r="G25" s="236"/>
      <c r="H25" s="236" t="s">
        <v>475</v>
      </c>
      <c r="I25" s="227" t="s">
        <v>2162</v>
      </c>
      <c r="J25" s="228"/>
      <c r="K25" s="228"/>
      <c r="L25" s="36" t="s">
        <v>3</v>
      </c>
      <c r="M25" s="152" t="s">
        <v>4</v>
      </c>
      <c r="N25" s="34">
        <v>9.1999999999999993</v>
      </c>
    </row>
    <row r="26" spans="6:14" ht="41.25">
      <c r="F26" s="272"/>
      <c r="G26" s="236"/>
      <c r="H26" s="236"/>
      <c r="I26" s="227"/>
      <c r="J26" s="230"/>
      <c r="K26" s="230"/>
      <c r="L26" s="36" t="s">
        <v>5</v>
      </c>
      <c r="M26" s="152" t="s">
        <v>6</v>
      </c>
      <c r="N26" s="36" t="s">
        <v>223</v>
      </c>
    </row>
    <row r="27" spans="6:14">
      <c r="F27" s="272"/>
      <c r="G27" s="236"/>
      <c r="H27" s="236" t="s">
        <v>477</v>
      </c>
      <c r="I27" s="227" t="s">
        <v>2163</v>
      </c>
      <c r="J27" s="228"/>
      <c r="K27" s="228"/>
      <c r="L27" s="36" t="s">
        <v>3</v>
      </c>
      <c r="M27" s="152" t="s">
        <v>338</v>
      </c>
      <c r="N27" s="34">
        <v>11</v>
      </c>
    </row>
    <row r="28" spans="6:14" ht="41.25">
      <c r="F28" s="272"/>
      <c r="G28" s="236"/>
      <c r="H28" s="236"/>
      <c r="I28" s="227"/>
      <c r="J28" s="230"/>
      <c r="K28" s="230"/>
      <c r="L28" s="36" t="s">
        <v>5</v>
      </c>
      <c r="M28" s="152" t="s">
        <v>6</v>
      </c>
      <c r="N28" s="34" t="s">
        <v>223</v>
      </c>
    </row>
    <row r="29" spans="6:14">
      <c r="F29" s="272"/>
      <c r="G29" s="236"/>
      <c r="H29" s="236">
        <v>10</v>
      </c>
      <c r="I29" s="227" t="s">
        <v>2164</v>
      </c>
      <c r="J29" s="228"/>
      <c r="K29" s="228"/>
      <c r="L29" s="36" t="s">
        <v>3</v>
      </c>
      <c r="M29" s="152" t="s">
        <v>4</v>
      </c>
      <c r="N29" s="34">
        <v>10.1</v>
      </c>
    </row>
    <row r="30" spans="6:14" ht="41.25">
      <c r="F30" s="272"/>
      <c r="G30" s="236"/>
      <c r="H30" s="236"/>
      <c r="I30" s="227"/>
      <c r="J30" s="230"/>
      <c r="K30" s="230"/>
      <c r="L30" s="36" t="s">
        <v>5</v>
      </c>
      <c r="M30" s="152" t="s">
        <v>6</v>
      </c>
      <c r="N30" s="36" t="s">
        <v>223</v>
      </c>
    </row>
    <row r="31" spans="6:14">
      <c r="F31" s="272"/>
      <c r="G31" s="236"/>
      <c r="H31" s="236" t="s">
        <v>183</v>
      </c>
      <c r="I31" s="227" t="s">
        <v>2165</v>
      </c>
      <c r="J31" s="228"/>
      <c r="K31" s="228"/>
      <c r="L31" s="36" t="s">
        <v>3</v>
      </c>
      <c r="M31" s="152" t="s">
        <v>4</v>
      </c>
      <c r="N31" s="34">
        <v>11</v>
      </c>
    </row>
    <row r="32" spans="6:14" ht="41.25">
      <c r="F32" s="272"/>
      <c r="G32" s="236"/>
      <c r="H32" s="236"/>
      <c r="I32" s="227"/>
      <c r="J32" s="230"/>
      <c r="K32" s="230"/>
      <c r="L32" s="36" t="s">
        <v>5</v>
      </c>
      <c r="M32" s="152" t="s">
        <v>6</v>
      </c>
      <c r="N32" s="36" t="s">
        <v>223</v>
      </c>
    </row>
    <row r="33" spans="6:14">
      <c r="F33" s="272"/>
      <c r="G33" s="236"/>
      <c r="H33" s="236">
        <v>11</v>
      </c>
      <c r="I33" s="227" t="s">
        <v>2166</v>
      </c>
      <c r="J33" s="233" t="s">
        <v>2167</v>
      </c>
      <c r="K33" s="252" t="s">
        <v>2168</v>
      </c>
      <c r="L33" s="36" t="s">
        <v>3</v>
      </c>
      <c r="M33" s="152" t="s">
        <v>4</v>
      </c>
      <c r="N33" s="34">
        <v>11.1</v>
      </c>
    </row>
    <row r="34" spans="6:14" ht="41.25">
      <c r="F34" s="272"/>
      <c r="G34" s="236"/>
      <c r="H34" s="236"/>
      <c r="I34" s="227"/>
      <c r="J34" s="244"/>
      <c r="K34" s="257"/>
      <c r="L34" s="36" t="s">
        <v>5</v>
      </c>
      <c r="M34" s="152" t="s">
        <v>6</v>
      </c>
      <c r="N34" s="36" t="s">
        <v>223</v>
      </c>
    </row>
    <row r="35" spans="6:14" ht="41.25">
      <c r="F35" s="272"/>
      <c r="G35" s="236"/>
      <c r="H35" s="236" t="s">
        <v>189</v>
      </c>
      <c r="I35" s="227" t="s">
        <v>2169</v>
      </c>
      <c r="J35" s="228"/>
      <c r="K35" s="228"/>
      <c r="L35" s="36" t="s">
        <v>3</v>
      </c>
      <c r="M35" s="152" t="s">
        <v>6</v>
      </c>
      <c r="N35" s="36" t="s">
        <v>223</v>
      </c>
    </row>
    <row r="36" spans="6:14">
      <c r="F36" s="272"/>
      <c r="G36" s="236"/>
      <c r="H36" s="236"/>
      <c r="I36" s="227"/>
      <c r="J36" s="230"/>
      <c r="K36" s="230"/>
      <c r="L36" s="36" t="s">
        <v>5</v>
      </c>
      <c r="M36" s="152" t="s">
        <v>4</v>
      </c>
      <c r="N36" s="34">
        <v>11.2</v>
      </c>
    </row>
    <row r="37" spans="6:14" ht="68.25">
      <c r="F37" s="272"/>
      <c r="G37" s="236"/>
      <c r="H37" s="236" t="s">
        <v>2170</v>
      </c>
      <c r="I37" s="227" t="s">
        <v>2171</v>
      </c>
      <c r="J37" s="228"/>
      <c r="K37" s="228"/>
      <c r="L37" s="36" t="s">
        <v>3</v>
      </c>
      <c r="M37" s="152" t="s">
        <v>2125</v>
      </c>
      <c r="N37" s="34" t="s">
        <v>349</v>
      </c>
    </row>
    <row r="38" spans="6:14" ht="68.25">
      <c r="F38" s="272"/>
      <c r="G38" s="236"/>
      <c r="H38" s="236"/>
      <c r="I38" s="227"/>
      <c r="J38" s="229"/>
      <c r="K38" s="229"/>
      <c r="L38" s="36" t="s">
        <v>228</v>
      </c>
      <c r="M38" s="152" t="s">
        <v>2125</v>
      </c>
      <c r="N38" s="34" t="s">
        <v>349</v>
      </c>
    </row>
    <row r="39" spans="6:14" ht="41.25">
      <c r="F39" s="355"/>
      <c r="G39" s="236"/>
      <c r="H39" s="236"/>
      <c r="I39" s="227"/>
      <c r="J39" s="230"/>
      <c r="K39" s="230"/>
      <c r="L39" s="36" t="s">
        <v>5</v>
      </c>
      <c r="M39" s="152" t="s">
        <v>6</v>
      </c>
      <c r="N39" s="34" t="s">
        <v>223</v>
      </c>
    </row>
    <row r="40" spans="6:14" ht="41.25">
      <c r="F40" s="228" t="s">
        <v>371</v>
      </c>
      <c r="G40" s="236" t="s">
        <v>49</v>
      </c>
      <c r="H40" s="236">
        <v>1</v>
      </c>
      <c r="I40" s="227" t="s">
        <v>2172</v>
      </c>
      <c r="J40" s="228"/>
      <c r="K40" s="228"/>
      <c r="L40" s="36" t="s">
        <v>3</v>
      </c>
      <c r="M40" s="152" t="s">
        <v>6</v>
      </c>
      <c r="N40" s="34" t="s">
        <v>223</v>
      </c>
    </row>
    <row r="41" spans="6:14">
      <c r="F41" s="229"/>
      <c r="G41" s="236"/>
      <c r="H41" s="236"/>
      <c r="I41" s="227"/>
      <c r="J41" s="230"/>
      <c r="K41" s="230"/>
      <c r="L41" s="36" t="s">
        <v>5</v>
      </c>
      <c r="M41" s="152" t="s">
        <v>4</v>
      </c>
      <c r="N41" s="34">
        <v>2</v>
      </c>
    </row>
    <row r="42" spans="6:14" ht="41.25">
      <c r="F42" s="229"/>
      <c r="G42" s="236"/>
      <c r="H42" s="236">
        <v>2</v>
      </c>
      <c r="I42" s="227" t="s">
        <v>2173</v>
      </c>
      <c r="J42" s="228"/>
      <c r="K42" s="228"/>
      <c r="L42" s="36" t="s">
        <v>3</v>
      </c>
      <c r="M42" s="152" t="s">
        <v>6</v>
      </c>
      <c r="N42" s="34" t="s">
        <v>223</v>
      </c>
    </row>
    <row r="43" spans="6:14">
      <c r="F43" s="229"/>
      <c r="G43" s="236"/>
      <c r="H43" s="236"/>
      <c r="I43" s="227"/>
      <c r="J43" s="230"/>
      <c r="K43" s="230"/>
      <c r="L43" s="36" t="s">
        <v>5</v>
      </c>
      <c r="M43" s="152" t="s">
        <v>4</v>
      </c>
      <c r="N43" s="34">
        <v>3</v>
      </c>
    </row>
    <row r="44" spans="6:14" ht="41.25">
      <c r="F44" s="229"/>
      <c r="G44" s="236"/>
      <c r="H44" s="236">
        <v>3</v>
      </c>
      <c r="I44" s="227" t="s">
        <v>2174</v>
      </c>
      <c r="J44" s="228"/>
      <c r="K44" s="228"/>
      <c r="L44" s="36" t="s">
        <v>3</v>
      </c>
      <c r="M44" s="152" t="s">
        <v>6</v>
      </c>
      <c r="N44" s="34" t="s">
        <v>223</v>
      </c>
    </row>
    <row r="45" spans="6:14">
      <c r="F45" s="229"/>
      <c r="G45" s="236"/>
      <c r="H45" s="236"/>
      <c r="I45" s="227"/>
      <c r="J45" s="230"/>
      <c r="K45" s="230"/>
      <c r="L45" s="36" t="s">
        <v>5</v>
      </c>
      <c r="M45" s="152" t="s">
        <v>4</v>
      </c>
      <c r="N45" s="34">
        <v>4</v>
      </c>
    </row>
    <row r="46" spans="6:14" ht="41.25">
      <c r="F46" s="229"/>
      <c r="G46" s="236"/>
      <c r="H46" s="228">
        <v>4</v>
      </c>
      <c r="I46" s="227" t="s">
        <v>2175</v>
      </c>
      <c r="J46" s="228"/>
      <c r="K46" s="228"/>
      <c r="L46" s="36" t="s">
        <v>3</v>
      </c>
      <c r="M46" s="152" t="s">
        <v>6</v>
      </c>
      <c r="N46" s="34" t="s">
        <v>223</v>
      </c>
    </row>
    <row r="47" spans="6:14">
      <c r="F47" s="229"/>
      <c r="G47" s="236"/>
      <c r="H47" s="230"/>
      <c r="I47" s="227"/>
      <c r="J47" s="230"/>
      <c r="K47" s="230"/>
      <c r="L47" s="36" t="s">
        <v>5</v>
      </c>
      <c r="M47" s="152" t="s">
        <v>4</v>
      </c>
      <c r="N47" s="34">
        <v>5</v>
      </c>
    </row>
    <row r="48" spans="6:14" ht="27.75">
      <c r="F48" s="229"/>
      <c r="G48" s="236"/>
      <c r="H48" s="236">
        <v>5</v>
      </c>
      <c r="I48" s="227" t="s">
        <v>2176</v>
      </c>
      <c r="J48" s="228"/>
      <c r="K48" s="228"/>
      <c r="L48" s="36" t="s">
        <v>3</v>
      </c>
      <c r="M48" s="151" t="s">
        <v>436</v>
      </c>
      <c r="N48" s="34" t="s">
        <v>223</v>
      </c>
    </row>
    <row r="49" spans="1:14" ht="27.75">
      <c r="F49" s="230"/>
      <c r="G49" s="236"/>
      <c r="H49" s="236"/>
      <c r="I49" s="227"/>
      <c r="J49" s="230"/>
      <c r="K49" s="230"/>
      <c r="L49" s="36" t="s">
        <v>5</v>
      </c>
      <c r="M49" s="151" t="s">
        <v>435</v>
      </c>
      <c r="N49" s="34" t="s">
        <v>349</v>
      </c>
    </row>
    <row r="50" spans="1:14" s="324" customFormat="1"/>
    <row r="51" spans="1:14" ht="259.5">
      <c r="A51" s="7" t="s">
        <v>182</v>
      </c>
      <c r="B51" s="7" t="s">
        <v>2177</v>
      </c>
      <c r="C51" s="7" t="s">
        <v>186</v>
      </c>
      <c r="D51" s="7" t="s">
        <v>185</v>
      </c>
      <c r="E51" s="7" t="s">
        <v>2178</v>
      </c>
      <c r="F51" s="271" t="s">
        <v>48</v>
      </c>
      <c r="G51" s="236" t="s">
        <v>354</v>
      </c>
      <c r="H51" s="236">
        <v>1</v>
      </c>
      <c r="I51" s="227" t="s">
        <v>2179</v>
      </c>
      <c r="J51" s="233" t="s">
        <v>2180</v>
      </c>
      <c r="K51" s="228"/>
      <c r="L51" s="36" t="s">
        <v>3</v>
      </c>
      <c r="M51" s="152" t="s">
        <v>4</v>
      </c>
      <c r="N51" s="34">
        <v>2</v>
      </c>
    </row>
    <row r="52" spans="1:14" ht="41.25">
      <c r="F52" s="272"/>
      <c r="G52" s="236"/>
      <c r="H52" s="236"/>
      <c r="I52" s="227"/>
      <c r="J52" s="244"/>
      <c r="K52" s="230"/>
      <c r="L52" s="36" t="s">
        <v>5</v>
      </c>
      <c r="M52" s="152" t="s">
        <v>6</v>
      </c>
      <c r="N52" s="34" t="s">
        <v>223</v>
      </c>
    </row>
    <row r="53" spans="1:14">
      <c r="F53" s="272"/>
      <c r="G53" s="236"/>
      <c r="H53" s="236">
        <v>2</v>
      </c>
      <c r="I53" s="227" t="s">
        <v>2181</v>
      </c>
      <c r="J53" s="228"/>
      <c r="K53" s="228"/>
      <c r="L53" s="36" t="s">
        <v>3</v>
      </c>
      <c r="M53" s="152" t="s">
        <v>4</v>
      </c>
      <c r="N53" s="34">
        <v>3</v>
      </c>
    </row>
    <row r="54" spans="1:14" ht="41.25">
      <c r="F54" s="272"/>
      <c r="G54" s="236"/>
      <c r="H54" s="236"/>
      <c r="I54" s="227"/>
      <c r="J54" s="230"/>
      <c r="K54" s="230"/>
      <c r="L54" s="36" t="s">
        <v>5</v>
      </c>
      <c r="M54" s="152" t="s">
        <v>6</v>
      </c>
      <c r="N54" s="34" t="s">
        <v>223</v>
      </c>
    </row>
    <row r="55" spans="1:14">
      <c r="F55" s="272"/>
      <c r="G55" s="236"/>
      <c r="H55" s="236">
        <v>3</v>
      </c>
      <c r="I55" s="227" t="s">
        <v>2182</v>
      </c>
      <c r="J55" s="228"/>
      <c r="K55" s="228"/>
      <c r="L55" s="36" t="s">
        <v>3</v>
      </c>
      <c r="M55" s="152" t="s">
        <v>4</v>
      </c>
      <c r="N55" s="34">
        <v>4</v>
      </c>
    </row>
    <row r="56" spans="1:14" ht="41.25">
      <c r="F56" s="272"/>
      <c r="G56" s="236"/>
      <c r="H56" s="236"/>
      <c r="I56" s="227"/>
      <c r="J56" s="230"/>
      <c r="K56" s="230"/>
      <c r="L56" s="36" t="s">
        <v>5</v>
      </c>
      <c r="M56" s="152" t="s">
        <v>6</v>
      </c>
      <c r="N56" s="34" t="s">
        <v>223</v>
      </c>
    </row>
    <row r="57" spans="1:14" ht="409.6">
      <c r="F57" s="272"/>
      <c r="G57" s="236"/>
      <c r="H57" s="236">
        <v>4</v>
      </c>
      <c r="I57" s="227" t="s">
        <v>2183</v>
      </c>
      <c r="J57" s="325"/>
      <c r="K57" s="228"/>
      <c r="L57" s="67" t="s">
        <v>2184</v>
      </c>
      <c r="M57" s="152" t="s">
        <v>4</v>
      </c>
      <c r="N57" s="34">
        <v>4.0999999999999996</v>
      </c>
    </row>
    <row r="58" spans="1:14" ht="282.75">
      <c r="F58" s="272"/>
      <c r="G58" s="236"/>
      <c r="H58" s="236"/>
      <c r="I58" s="227"/>
      <c r="J58" s="234"/>
      <c r="K58" s="229"/>
      <c r="L58" s="67" t="s">
        <v>2185</v>
      </c>
      <c r="M58" s="152" t="s">
        <v>2186</v>
      </c>
      <c r="N58" s="34">
        <v>5</v>
      </c>
    </row>
    <row r="59" spans="1:14" ht="409.5">
      <c r="F59" s="272"/>
      <c r="G59" s="236"/>
      <c r="H59" s="236"/>
      <c r="I59" s="227"/>
      <c r="J59" s="234"/>
      <c r="K59" s="229"/>
      <c r="L59" s="67" t="s">
        <v>2187</v>
      </c>
      <c r="M59" s="152" t="s">
        <v>4</v>
      </c>
      <c r="N59" s="34">
        <v>4.0999999999999996</v>
      </c>
    </row>
    <row r="60" spans="1:14" ht="60.75">
      <c r="F60" s="272"/>
      <c r="G60" s="236"/>
      <c r="H60" s="236"/>
      <c r="I60" s="227"/>
      <c r="J60" s="244"/>
      <c r="K60" s="230"/>
      <c r="L60" s="36" t="s">
        <v>1052</v>
      </c>
      <c r="M60" s="152" t="s">
        <v>6</v>
      </c>
      <c r="N60" s="34" t="s">
        <v>223</v>
      </c>
    </row>
    <row r="61" spans="1:14" ht="409.6" customHeight="1">
      <c r="F61" s="272"/>
      <c r="G61" s="236"/>
      <c r="H61" s="228" t="s">
        <v>10</v>
      </c>
      <c r="I61" s="228" t="s">
        <v>2188</v>
      </c>
      <c r="J61" s="228" t="s">
        <v>2189</v>
      </c>
      <c r="K61" s="228"/>
      <c r="L61" s="175" t="s">
        <v>3</v>
      </c>
      <c r="M61" s="180" t="s">
        <v>2190</v>
      </c>
      <c r="N61" s="180">
        <v>6</v>
      </c>
    </row>
    <row r="62" spans="1:14" ht="45.75">
      <c r="F62" s="272"/>
      <c r="G62" s="236"/>
      <c r="H62" s="230"/>
      <c r="I62" s="230"/>
      <c r="J62" s="230"/>
      <c r="K62" s="230"/>
      <c r="L62" s="177" t="s">
        <v>296</v>
      </c>
      <c r="M62" s="181" t="s">
        <v>6</v>
      </c>
      <c r="N62" s="177" t="s">
        <v>223</v>
      </c>
    </row>
    <row r="63" spans="1:14">
      <c r="F63" s="272"/>
      <c r="G63" s="236"/>
      <c r="H63" s="236">
        <v>5</v>
      </c>
      <c r="I63" s="227" t="s">
        <v>2191</v>
      </c>
      <c r="J63" s="228"/>
      <c r="K63" s="228"/>
      <c r="L63" s="36" t="s">
        <v>3</v>
      </c>
      <c r="M63" s="152" t="s">
        <v>4</v>
      </c>
      <c r="N63" s="34">
        <v>5.0999999999999996</v>
      </c>
    </row>
    <row r="64" spans="1:14" ht="41.25">
      <c r="F64" s="272"/>
      <c r="G64" s="236"/>
      <c r="H64" s="236"/>
      <c r="I64" s="227"/>
      <c r="J64" s="229"/>
      <c r="K64" s="229"/>
      <c r="L64" s="36" t="s">
        <v>5</v>
      </c>
      <c r="M64" s="152" t="s">
        <v>6</v>
      </c>
      <c r="N64" s="34" t="s">
        <v>223</v>
      </c>
    </row>
    <row r="65" spans="6:14" ht="27.75">
      <c r="F65" s="272"/>
      <c r="G65" s="236"/>
      <c r="H65" s="236"/>
      <c r="I65" s="227"/>
      <c r="J65" s="230"/>
      <c r="K65" s="230"/>
      <c r="L65" s="36" t="s">
        <v>12</v>
      </c>
      <c r="M65" s="144" t="s">
        <v>654</v>
      </c>
      <c r="N65" s="34">
        <v>6</v>
      </c>
    </row>
    <row r="66" spans="6:14">
      <c r="F66" s="272"/>
      <c r="G66" s="236"/>
      <c r="H66" s="236" t="s">
        <v>678</v>
      </c>
      <c r="I66" s="227" t="s">
        <v>2192</v>
      </c>
      <c r="J66" s="228"/>
      <c r="K66" s="228"/>
      <c r="L66" s="36" t="s">
        <v>3</v>
      </c>
      <c r="M66" s="152" t="s">
        <v>4</v>
      </c>
      <c r="N66" s="34">
        <v>6</v>
      </c>
    </row>
    <row r="67" spans="6:14" ht="41.25">
      <c r="F67" s="272"/>
      <c r="G67" s="236"/>
      <c r="H67" s="236"/>
      <c r="I67" s="227"/>
      <c r="J67" s="230"/>
      <c r="K67" s="230"/>
      <c r="L67" s="36" t="s">
        <v>5</v>
      </c>
      <c r="M67" s="152" t="s">
        <v>6</v>
      </c>
      <c r="N67" s="34" t="s">
        <v>223</v>
      </c>
    </row>
    <row r="68" spans="6:14">
      <c r="F68" s="272"/>
      <c r="G68" s="236"/>
      <c r="H68" s="236">
        <v>6</v>
      </c>
      <c r="I68" s="227" t="s">
        <v>2193</v>
      </c>
      <c r="J68" s="233" t="s">
        <v>2152</v>
      </c>
      <c r="K68" s="252" t="s">
        <v>2153</v>
      </c>
      <c r="L68" s="36" t="s">
        <v>3</v>
      </c>
      <c r="M68" s="152" t="s">
        <v>4</v>
      </c>
      <c r="N68" s="34">
        <v>6.1</v>
      </c>
    </row>
    <row r="69" spans="6:14" ht="183">
      <c r="F69" s="272"/>
      <c r="G69" s="236"/>
      <c r="H69" s="236"/>
      <c r="I69" s="227"/>
      <c r="J69" s="234"/>
      <c r="K69" s="256"/>
      <c r="L69" s="36" t="s">
        <v>2154</v>
      </c>
      <c r="M69" s="174" t="s">
        <v>459</v>
      </c>
      <c r="N69" s="175">
        <v>7</v>
      </c>
    </row>
    <row r="70" spans="6:14" ht="41.25">
      <c r="F70" s="272"/>
      <c r="G70" s="236"/>
      <c r="H70" s="236"/>
      <c r="I70" s="227"/>
      <c r="J70" s="244"/>
      <c r="K70" s="257"/>
      <c r="L70" s="36" t="s">
        <v>5</v>
      </c>
      <c r="M70" s="152" t="s">
        <v>6</v>
      </c>
      <c r="N70" s="34" t="s">
        <v>223</v>
      </c>
    </row>
    <row r="71" spans="6:14">
      <c r="F71" s="272"/>
      <c r="G71" s="236"/>
      <c r="H71" s="236" t="s">
        <v>18</v>
      </c>
      <c r="I71" s="227" t="s">
        <v>2194</v>
      </c>
      <c r="J71" s="228"/>
      <c r="K71" s="228"/>
      <c r="L71" s="36" t="s">
        <v>3</v>
      </c>
      <c r="M71" s="174" t="s">
        <v>4</v>
      </c>
      <c r="N71" s="175">
        <v>7</v>
      </c>
    </row>
    <row r="72" spans="6:14" ht="27.75">
      <c r="F72" s="272"/>
      <c r="G72" s="236"/>
      <c r="H72" s="236"/>
      <c r="I72" s="227"/>
      <c r="J72" s="229"/>
      <c r="K72" s="229"/>
      <c r="L72" s="36" t="s">
        <v>228</v>
      </c>
      <c r="M72" s="152" t="s">
        <v>4</v>
      </c>
      <c r="N72" s="34">
        <v>7</v>
      </c>
    </row>
    <row r="73" spans="6:14" ht="41.25">
      <c r="F73" s="272"/>
      <c r="G73" s="236"/>
      <c r="H73" s="236"/>
      <c r="I73" s="227"/>
      <c r="J73" s="230"/>
      <c r="K73" s="230"/>
      <c r="L73" s="36" t="s">
        <v>5</v>
      </c>
      <c r="M73" s="152" t="s">
        <v>6</v>
      </c>
      <c r="N73" s="34" t="s">
        <v>223</v>
      </c>
    </row>
    <row r="74" spans="6:14">
      <c r="F74" s="272"/>
      <c r="G74" s="236"/>
      <c r="H74" s="236">
        <v>7</v>
      </c>
      <c r="I74" s="227" t="s">
        <v>2195</v>
      </c>
      <c r="J74" s="228"/>
      <c r="K74" s="228"/>
      <c r="L74" s="36" t="s">
        <v>3</v>
      </c>
      <c r="M74" s="152" t="s">
        <v>4</v>
      </c>
      <c r="N74" s="34">
        <v>8</v>
      </c>
    </row>
    <row r="75" spans="6:14" ht="215.25">
      <c r="F75" s="272"/>
      <c r="G75" s="236"/>
      <c r="H75" s="236"/>
      <c r="I75" s="227"/>
      <c r="J75" s="229"/>
      <c r="K75" s="229"/>
      <c r="L75" s="36" t="s">
        <v>2196</v>
      </c>
      <c r="M75" s="152" t="s">
        <v>4</v>
      </c>
      <c r="N75" s="34">
        <v>8</v>
      </c>
    </row>
    <row r="76" spans="6:14" ht="41.25">
      <c r="F76" s="272"/>
      <c r="G76" s="236"/>
      <c r="H76" s="236"/>
      <c r="I76" s="227"/>
      <c r="J76" s="230"/>
      <c r="K76" s="230"/>
      <c r="L76" s="36" t="s">
        <v>5</v>
      </c>
      <c r="M76" s="152" t="s">
        <v>6</v>
      </c>
      <c r="N76" s="34" t="s">
        <v>223</v>
      </c>
    </row>
    <row r="77" spans="6:14">
      <c r="F77" s="272"/>
      <c r="G77" s="236"/>
      <c r="H77" s="236">
        <v>8</v>
      </c>
      <c r="I77" s="227" t="s">
        <v>2197</v>
      </c>
      <c r="J77" s="233" t="s">
        <v>2159</v>
      </c>
      <c r="K77" s="252" t="s">
        <v>2160</v>
      </c>
      <c r="L77" s="36" t="s">
        <v>3</v>
      </c>
      <c r="M77" s="152" t="s">
        <v>4</v>
      </c>
      <c r="N77" s="34">
        <v>8.1</v>
      </c>
    </row>
    <row r="78" spans="6:14">
      <c r="F78" s="272"/>
      <c r="G78" s="236"/>
      <c r="H78" s="236"/>
      <c r="I78" s="227"/>
      <c r="J78" s="244"/>
      <c r="K78" s="257"/>
      <c r="L78" s="36" t="s">
        <v>5</v>
      </c>
      <c r="M78" s="152" t="s">
        <v>658</v>
      </c>
      <c r="N78" s="34">
        <v>9</v>
      </c>
    </row>
    <row r="79" spans="6:14">
      <c r="F79" s="272"/>
      <c r="G79" s="236"/>
      <c r="H79" s="236" t="s">
        <v>328</v>
      </c>
      <c r="I79" s="227" t="s">
        <v>2162</v>
      </c>
      <c r="J79" s="228"/>
      <c r="K79" s="228"/>
      <c r="L79" s="36" t="s">
        <v>3</v>
      </c>
      <c r="M79" s="152" t="s">
        <v>4</v>
      </c>
      <c r="N79" s="34">
        <v>8.1999999999999993</v>
      </c>
    </row>
    <row r="80" spans="6:14" ht="41.25">
      <c r="F80" s="272"/>
      <c r="G80" s="236"/>
      <c r="H80" s="236"/>
      <c r="I80" s="227"/>
      <c r="J80" s="230"/>
      <c r="K80" s="230"/>
      <c r="L80" s="36" t="s">
        <v>5</v>
      </c>
      <c r="M80" s="152" t="s">
        <v>6</v>
      </c>
      <c r="N80" s="34" t="s">
        <v>223</v>
      </c>
    </row>
    <row r="81" spans="6:14">
      <c r="F81" s="272"/>
      <c r="G81" s="236"/>
      <c r="H81" s="236" t="s">
        <v>332</v>
      </c>
      <c r="I81" s="227" t="s">
        <v>2198</v>
      </c>
      <c r="J81" s="228"/>
      <c r="K81" s="228"/>
      <c r="L81" s="36" t="s">
        <v>3</v>
      </c>
      <c r="M81" s="152" t="s">
        <v>4</v>
      </c>
      <c r="N81" s="34">
        <v>9</v>
      </c>
    </row>
    <row r="82" spans="6:14" ht="41.25">
      <c r="F82" s="272"/>
      <c r="G82" s="236"/>
      <c r="H82" s="236"/>
      <c r="I82" s="227"/>
      <c r="J82" s="230"/>
      <c r="K82" s="230"/>
      <c r="L82" s="36" t="s">
        <v>5</v>
      </c>
      <c r="M82" s="152" t="s">
        <v>6</v>
      </c>
      <c r="N82" s="34" t="s">
        <v>223</v>
      </c>
    </row>
    <row r="83" spans="6:14">
      <c r="F83" s="272"/>
      <c r="G83" s="236"/>
      <c r="H83" s="236">
        <v>9</v>
      </c>
      <c r="I83" s="227" t="s">
        <v>2199</v>
      </c>
      <c r="J83" s="228"/>
      <c r="K83" s="228"/>
      <c r="L83" s="36" t="s">
        <v>3</v>
      </c>
      <c r="M83" s="152" t="s">
        <v>4</v>
      </c>
      <c r="N83" s="34">
        <v>9.1</v>
      </c>
    </row>
    <row r="84" spans="6:14" ht="41.25">
      <c r="F84" s="272"/>
      <c r="G84" s="236"/>
      <c r="H84" s="236"/>
      <c r="I84" s="227"/>
      <c r="J84" s="230"/>
      <c r="K84" s="230"/>
      <c r="L84" s="36" t="s">
        <v>5</v>
      </c>
      <c r="M84" s="152" t="s">
        <v>6</v>
      </c>
      <c r="N84" s="34" t="s">
        <v>223</v>
      </c>
    </row>
    <row r="85" spans="6:14">
      <c r="F85" s="272"/>
      <c r="G85" s="236"/>
      <c r="H85" s="236" t="s">
        <v>475</v>
      </c>
      <c r="I85" s="227" t="s">
        <v>2200</v>
      </c>
      <c r="J85" s="228"/>
      <c r="K85" s="228"/>
      <c r="L85" s="36" t="s">
        <v>3</v>
      </c>
      <c r="M85" s="152" t="s">
        <v>4</v>
      </c>
      <c r="N85" s="34">
        <v>10</v>
      </c>
    </row>
    <row r="86" spans="6:14" ht="41.25">
      <c r="F86" s="272"/>
      <c r="G86" s="236"/>
      <c r="H86" s="236"/>
      <c r="I86" s="227"/>
      <c r="J86" s="230"/>
      <c r="K86" s="230"/>
      <c r="L86" s="36" t="s">
        <v>5</v>
      </c>
      <c r="M86" s="152" t="s">
        <v>6</v>
      </c>
      <c r="N86" s="34" t="s">
        <v>223</v>
      </c>
    </row>
    <row r="87" spans="6:14">
      <c r="F87" s="272"/>
      <c r="G87" s="236"/>
      <c r="H87" s="236">
        <v>10</v>
      </c>
      <c r="I87" s="227" t="s">
        <v>2201</v>
      </c>
      <c r="J87" s="233" t="s">
        <v>2167</v>
      </c>
      <c r="K87" s="252" t="s">
        <v>2168</v>
      </c>
      <c r="L87" s="36" t="s">
        <v>3</v>
      </c>
      <c r="M87" s="152" t="s">
        <v>4</v>
      </c>
      <c r="N87" s="34">
        <v>10.1</v>
      </c>
    </row>
    <row r="88" spans="6:14" ht="41.25">
      <c r="F88" s="272"/>
      <c r="G88" s="236"/>
      <c r="H88" s="236"/>
      <c r="I88" s="227"/>
      <c r="J88" s="244"/>
      <c r="K88" s="257"/>
      <c r="L88" s="36" t="s">
        <v>5</v>
      </c>
      <c r="M88" s="152" t="s">
        <v>6</v>
      </c>
      <c r="N88" s="34" t="s">
        <v>223</v>
      </c>
    </row>
    <row r="89" spans="6:14" ht="41.25">
      <c r="F89" s="272"/>
      <c r="G89" s="236"/>
      <c r="H89" s="236" t="s">
        <v>183</v>
      </c>
      <c r="I89" s="227" t="s">
        <v>2202</v>
      </c>
      <c r="J89" s="233" t="s">
        <v>2203</v>
      </c>
      <c r="K89" s="228"/>
      <c r="L89" s="36" t="s">
        <v>3</v>
      </c>
      <c r="M89" s="152" t="s">
        <v>6</v>
      </c>
      <c r="N89" s="34" t="s">
        <v>223</v>
      </c>
    </row>
    <row r="90" spans="6:14">
      <c r="F90" s="272"/>
      <c r="G90" s="236"/>
      <c r="H90" s="236"/>
      <c r="I90" s="227"/>
      <c r="J90" s="244"/>
      <c r="K90" s="230"/>
      <c r="L90" s="36" t="s">
        <v>5</v>
      </c>
      <c r="M90" s="152" t="s">
        <v>4</v>
      </c>
      <c r="N90" s="34">
        <v>10.199999999999999</v>
      </c>
    </row>
    <row r="91" spans="6:14" ht="68.25">
      <c r="F91" s="272"/>
      <c r="G91" s="236"/>
      <c r="H91" s="236" t="s">
        <v>185</v>
      </c>
      <c r="I91" s="227" t="s">
        <v>2171</v>
      </c>
      <c r="J91" s="228"/>
      <c r="K91" s="228"/>
      <c r="L91" s="36" t="s">
        <v>3</v>
      </c>
      <c r="M91" s="152" t="s">
        <v>2125</v>
      </c>
      <c r="N91" s="34" t="s">
        <v>349</v>
      </c>
    </row>
    <row r="92" spans="6:14" ht="68.25">
      <c r="F92" s="272"/>
      <c r="G92" s="236"/>
      <c r="H92" s="236"/>
      <c r="I92" s="227"/>
      <c r="J92" s="229"/>
      <c r="K92" s="229"/>
      <c r="L92" s="36" t="s">
        <v>228</v>
      </c>
      <c r="M92" s="152" t="s">
        <v>2125</v>
      </c>
      <c r="N92" s="34" t="s">
        <v>349</v>
      </c>
    </row>
    <row r="93" spans="6:14" ht="41.25">
      <c r="F93" s="355"/>
      <c r="G93" s="236"/>
      <c r="H93" s="236"/>
      <c r="I93" s="227"/>
      <c r="J93" s="230"/>
      <c r="K93" s="230"/>
      <c r="L93" s="36" t="s">
        <v>5</v>
      </c>
      <c r="M93" s="152" t="s">
        <v>6</v>
      </c>
      <c r="N93" s="34" t="s">
        <v>223</v>
      </c>
    </row>
    <row r="94" spans="6:14" ht="41.25">
      <c r="F94" s="228" t="s">
        <v>371</v>
      </c>
      <c r="G94" s="236" t="s">
        <v>49</v>
      </c>
      <c r="H94" s="236">
        <v>1</v>
      </c>
      <c r="I94" s="227" t="s">
        <v>2204</v>
      </c>
      <c r="J94" s="228"/>
      <c r="K94" s="228"/>
      <c r="L94" s="36" t="s">
        <v>3</v>
      </c>
      <c r="M94" s="152" t="s">
        <v>6</v>
      </c>
      <c r="N94" s="34" t="s">
        <v>223</v>
      </c>
    </row>
    <row r="95" spans="6:14">
      <c r="F95" s="229"/>
      <c r="G95" s="236"/>
      <c r="H95" s="236"/>
      <c r="I95" s="227"/>
      <c r="J95" s="230"/>
      <c r="K95" s="230"/>
      <c r="L95" s="36" t="s">
        <v>5</v>
      </c>
      <c r="M95" s="152" t="s">
        <v>4</v>
      </c>
      <c r="N95" s="34">
        <v>2</v>
      </c>
    </row>
    <row r="96" spans="6:14" ht="41.25">
      <c r="F96" s="229"/>
      <c r="G96" s="236"/>
      <c r="H96" s="236">
        <v>2</v>
      </c>
      <c r="I96" s="227" t="s">
        <v>2205</v>
      </c>
      <c r="J96" s="228"/>
      <c r="K96" s="228"/>
      <c r="L96" s="36" t="s">
        <v>3</v>
      </c>
      <c r="M96" s="152" t="s">
        <v>6</v>
      </c>
      <c r="N96" s="34" t="s">
        <v>223</v>
      </c>
    </row>
    <row r="97" spans="1:14">
      <c r="F97" s="229"/>
      <c r="G97" s="236"/>
      <c r="H97" s="236"/>
      <c r="I97" s="227"/>
      <c r="J97" s="230"/>
      <c r="K97" s="230"/>
      <c r="L97" s="36" t="s">
        <v>5</v>
      </c>
      <c r="M97" s="152" t="s">
        <v>4</v>
      </c>
      <c r="N97" s="34">
        <v>3</v>
      </c>
    </row>
    <row r="98" spans="1:14" ht="41.25">
      <c r="F98" s="229"/>
      <c r="G98" s="236"/>
      <c r="H98" s="236">
        <v>3</v>
      </c>
      <c r="I98" s="227" t="s">
        <v>2206</v>
      </c>
      <c r="J98" s="228"/>
      <c r="K98" s="228"/>
      <c r="L98" s="36" t="s">
        <v>3</v>
      </c>
      <c r="M98" s="152" t="s">
        <v>6</v>
      </c>
      <c r="N98" s="34" t="s">
        <v>223</v>
      </c>
    </row>
    <row r="99" spans="1:14">
      <c r="F99" s="229"/>
      <c r="G99" s="236"/>
      <c r="H99" s="236"/>
      <c r="I99" s="227"/>
      <c r="J99" s="230"/>
      <c r="K99" s="230"/>
      <c r="L99" s="36" t="s">
        <v>5</v>
      </c>
      <c r="M99" s="152" t="s">
        <v>4</v>
      </c>
      <c r="N99" s="34">
        <v>4</v>
      </c>
    </row>
    <row r="100" spans="1:14" ht="41.25">
      <c r="F100" s="229"/>
      <c r="G100" s="236"/>
      <c r="H100" s="228">
        <v>4</v>
      </c>
      <c r="I100" s="227" t="s">
        <v>2207</v>
      </c>
      <c r="J100" s="228"/>
      <c r="K100" s="228"/>
      <c r="L100" s="36" t="s">
        <v>3</v>
      </c>
      <c r="M100" s="152" t="s">
        <v>6</v>
      </c>
      <c r="N100" s="34" t="s">
        <v>223</v>
      </c>
    </row>
    <row r="101" spans="1:14">
      <c r="F101" s="229"/>
      <c r="G101" s="236"/>
      <c r="H101" s="230"/>
      <c r="I101" s="227"/>
      <c r="J101" s="230"/>
      <c r="K101" s="230"/>
      <c r="L101" s="36" t="s">
        <v>5</v>
      </c>
      <c r="M101" s="152" t="s">
        <v>4</v>
      </c>
      <c r="N101" s="34">
        <v>5</v>
      </c>
    </row>
    <row r="102" spans="1:14" ht="27.75">
      <c r="F102" s="229"/>
      <c r="G102" s="236"/>
      <c r="H102" s="236">
        <v>5</v>
      </c>
      <c r="I102" s="227" t="s">
        <v>2208</v>
      </c>
      <c r="J102" s="228"/>
      <c r="K102" s="228"/>
      <c r="L102" s="36" t="s">
        <v>3</v>
      </c>
      <c r="M102" s="151" t="s">
        <v>436</v>
      </c>
      <c r="N102" s="34" t="s">
        <v>223</v>
      </c>
    </row>
    <row r="103" spans="1:14" ht="27.75">
      <c r="F103" s="229"/>
      <c r="G103" s="236"/>
      <c r="H103" s="236"/>
      <c r="I103" s="227"/>
      <c r="J103" s="230"/>
      <c r="K103" s="230"/>
      <c r="L103" s="36" t="s">
        <v>5</v>
      </c>
      <c r="M103" s="151" t="s">
        <v>435</v>
      </c>
      <c r="N103" s="34" t="s">
        <v>349</v>
      </c>
    </row>
    <row r="104" spans="1:14">
      <c r="A104" s="16"/>
      <c r="B104" s="16"/>
      <c r="C104" s="16"/>
      <c r="D104" s="16"/>
      <c r="E104" s="16"/>
      <c r="F104" s="16"/>
      <c r="G104" s="27"/>
      <c r="H104" s="16"/>
      <c r="I104" s="16"/>
      <c r="J104" s="16"/>
      <c r="K104" s="16"/>
      <c r="L104" s="16"/>
      <c r="M104" s="16"/>
    </row>
  </sheetData>
  <autoFilter ref="C1:C2" xr:uid="{2EB81070-BA80-4C07-89A3-CDFBDC7BDC06}"/>
  <mergeCells count="189">
    <mergeCell ref="H61:H62"/>
    <mergeCell ref="I61:I62"/>
    <mergeCell ref="J61:J62"/>
    <mergeCell ref="K61:K62"/>
    <mergeCell ref="H6:H7"/>
    <mergeCell ref="I6:I7"/>
    <mergeCell ref="J6:J7"/>
    <mergeCell ref="K6:K7"/>
    <mergeCell ref="H8:H9"/>
    <mergeCell ref="I8:I9"/>
    <mergeCell ref="J8:J9"/>
    <mergeCell ref="K8:K9"/>
    <mergeCell ref="J13:J14"/>
    <mergeCell ref="K13:K14"/>
    <mergeCell ref="H25:H26"/>
    <mergeCell ref="I25:I26"/>
    <mergeCell ref="J25:J26"/>
    <mergeCell ref="K25:K26"/>
    <mergeCell ref="H27:H28"/>
    <mergeCell ref="I27:I28"/>
    <mergeCell ref="J27:J28"/>
    <mergeCell ref="K27:K28"/>
    <mergeCell ref="H20:H22"/>
    <mergeCell ref="I20:I22"/>
    <mergeCell ref="F2:F39"/>
    <mergeCell ref="G2:G39"/>
    <mergeCell ref="H2:H3"/>
    <mergeCell ref="I2:I3"/>
    <mergeCell ref="J2:J3"/>
    <mergeCell ref="K2:K3"/>
    <mergeCell ref="H4:H5"/>
    <mergeCell ref="I4:I5"/>
    <mergeCell ref="J4:J5"/>
    <mergeCell ref="K4:K5"/>
    <mergeCell ref="H15:H16"/>
    <mergeCell ref="I15:I16"/>
    <mergeCell ref="J15:J16"/>
    <mergeCell ref="K15:K16"/>
    <mergeCell ref="H17:H19"/>
    <mergeCell ref="I17:I19"/>
    <mergeCell ref="J17:J19"/>
    <mergeCell ref="K17:K19"/>
    <mergeCell ref="H10:H12"/>
    <mergeCell ref="I10:I12"/>
    <mergeCell ref="J10:J12"/>
    <mergeCell ref="K10:K12"/>
    <mergeCell ref="H13:H14"/>
    <mergeCell ref="I13:I14"/>
    <mergeCell ref="J20:J22"/>
    <mergeCell ref="K20:K22"/>
    <mergeCell ref="H23:H24"/>
    <mergeCell ref="I23:I24"/>
    <mergeCell ref="J23:J24"/>
    <mergeCell ref="K23:K24"/>
    <mergeCell ref="H33:H34"/>
    <mergeCell ref="I33:I34"/>
    <mergeCell ref="J33:J34"/>
    <mergeCell ref="K33:K34"/>
    <mergeCell ref="H35:H36"/>
    <mergeCell ref="I35:I36"/>
    <mergeCell ref="J35:J36"/>
    <mergeCell ref="K35:K36"/>
    <mergeCell ref="H29:H30"/>
    <mergeCell ref="I29:I30"/>
    <mergeCell ref="J29:J30"/>
    <mergeCell ref="K29:K30"/>
    <mergeCell ref="H31:H32"/>
    <mergeCell ref="I31:I32"/>
    <mergeCell ref="J31:J32"/>
    <mergeCell ref="K31:K32"/>
    <mergeCell ref="F40:F49"/>
    <mergeCell ref="G40:G49"/>
    <mergeCell ref="H40:H41"/>
    <mergeCell ref="I40:I41"/>
    <mergeCell ref="J40:J41"/>
    <mergeCell ref="K40:K41"/>
    <mergeCell ref="H46:H47"/>
    <mergeCell ref="I46:I47"/>
    <mergeCell ref="J46:J47"/>
    <mergeCell ref="K46:K47"/>
    <mergeCell ref="H48:H49"/>
    <mergeCell ref="I48:I49"/>
    <mergeCell ref="J48:J49"/>
    <mergeCell ref="K48:K49"/>
    <mergeCell ref="H42:H43"/>
    <mergeCell ref="I42:I43"/>
    <mergeCell ref="J42:J43"/>
    <mergeCell ref="K42:K43"/>
    <mergeCell ref="H44:H45"/>
    <mergeCell ref="I44:I45"/>
    <mergeCell ref="K55:K56"/>
    <mergeCell ref="H57:H60"/>
    <mergeCell ref="I57:I60"/>
    <mergeCell ref="J57:J60"/>
    <mergeCell ref="K57:K60"/>
    <mergeCell ref="H68:H70"/>
    <mergeCell ref="I68:I70"/>
    <mergeCell ref="J68:J70"/>
    <mergeCell ref="H37:H39"/>
    <mergeCell ref="I37:I39"/>
    <mergeCell ref="J37:J39"/>
    <mergeCell ref="K37:K39"/>
    <mergeCell ref="H63:H65"/>
    <mergeCell ref="I63:I65"/>
    <mergeCell ref="J63:J65"/>
    <mergeCell ref="K63:K65"/>
    <mergeCell ref="H66:H67"/>
    <mergeCell ref="I66:I67"/>
    <mergeCell ref="J66:J67"/>
    <mergeCell ref="K66:K67"/>
    <mergeCell ref="J44:J45"/>
    <mergeCell ref="K44:K45"/>
    <mergeCell ref="A50:XFD50"/>
    <mergeCell ref="F51:F93"/>
    <mergeCell ref="G51:G93"/>
    <mergeCell ref="H51:H52"/>
    <mergeCell ref="I51:I52"/>
    <mergeCell ref="J51:J52"/>
    <mergeCell ref="K51:K52"/>
    <mergeCell ref="H53:H54"/>
    <mergeCell ref="I53:I54"/>
    <mergeCell ref="J53:J54"/>
    <mergeCell ref="K53:K54"/>
    <mergeCell ref="H55:H56"/>
    <mergeCell ref="I55:I56"/>
    <mergeCell ref="J55:J56"/>
    <mergeCell ref="H74:H76"/>
    <mergeCell ref="I74:I76"/>
    <mergeCell ref="J74:J76"/>
    <mergeCell ref="K74:K76"/>
    <mergeCell ref="H77:H78"/>
    <mergeCell ref="I77:I78"/>
    <mergeCell ref="J77:J78"/>
    <mergeCell ref="K77:K78"/>
    <mergeCell ref="K68:K70"/>
    <mergeCell ref="H71:H73"/>
    <mergeCell ref="I71:I73"/>
    <mergeCell ref="J71:J73"/>
    <mergeCell ref="K71:K73"/>
    <mergeCell ref="H83:H84"/>
    <mergeCell ref="I83:I84"/>
    <mergeCell ref="J83:J84"/>
    <mergeCell ref="K83:K84"/>
    <mergeCell ref="H85:H86"/>
    <mergeCell ref="I85:I86"/>
    <mergeCell ref="J85:J86"/>
    <mergeCell ref="K85:K86"/>
    <mergeCell ref="H79:H80"/>
    <mergeCell ref="I79:I80"/>
    <mergeCell ref="J79:J80"/>
    <mergeCell ref="K79:K80"/>
    <mergeCell ref="H81:H82"/>
    <mergeCell ref="I81:I82"/>
    <mergeCell ref="J81:J82"/>
    <mergeCell ref="K81:K82"/>
    <mergeCell ref="H87:H88"/>
    <mergeCell ref="I87:I88"/>
    <mergeCell ref="J87:J88"/>
    <mergeCell ref="K87:K88"/>
    <mergeCell ref="H89:H90"/>
    <mergeCell ref="I89:I90"/>
    <mergeCell ref="J89:J90"/>
    <mergeCell ref="K89:K90"/>
    <mergeCell ref="J98:J99"/>
    <mergeCell ref="K98:K99"/>
    <mergeCell ref="H91:H93"/>
    <mergeCell ref="I91:I93"/>
    <mergeCell ref="J91:J93"/>
    <mergeCell ref="K91:K93"/>
    <mergeCell ref="F94:F103"/>
    <mergeCell ref="G94:G103"/>
    <mergeCell ref="H94:H95"/>
    <mergeCell ref="I94:I95"/>
    <mergeCell ref="J94:J95"/>
    <mergeCell ref="K94:K95"/>
    <mergeCell ref="H100:H101"/>
    <mergeCell ref="I100:I101"/>
    <mergeCell ref="J100:J101"/>
    <mergeCell ref="K100:K101"/>
    <mergeCell ref="H102:H103"/>
    <mergeCell ref="I102:I103"/>
    <mergeCell ref="J102:J103"/>
    <mergeCell ref="K102:K103"/>
    <mergeCell ref="H96:H97"/>
    <mergeCell ref="I96:I97"/>
    <mergeCell ref="J96:J97"/>
    <mergeCell ref="K96:K97"/>
    <mergeCell ref="H98:H99"/>
    <mergeCell ref="I98:I99"/>
  </mergeCells>
  <hyperlinks>
    <hyperlink ref="K17:K19" r:id="rId1" display="Regulamento Delegado (EU)" xr:uid="{4D032A43-E259-4FB7-976B-677D2BDA12B1}"/>
    <hyperlink ref="K23:K24" r:id="rId2" display="Regulamento (EU) 2016/679" xr:uid="{5F9DB14B-E00C-4A92-83D0-D2AEBD503BEB}"/>
    <hyperlink ref="K33:K34" r:id="rId3" display="Decreto-lei 72/2008" xr:uid="{8AC11140-97FB-49F5-AB97-016FEAAC9C5A}"/>
    <hyperlink ref="K68:K70" r:id="rId4" display="Regulamento Delegado (EU)" xr:uid="{21950C3C-8595-44AF-807E-7832366295E8}"/>
    <hyperlink ref="K77:K78" r:id="rId5" display="Regulamento (EU) 2016/679" xr:uid="{E2569492-353D-4C48-80BE-3BA9F0959A22}"/>
    <hyperlink ref="K87:K88" r:id="rId6" display="Decreto-lei 72/2008" xr:uid="{E744B4FF-784D-4179-A3EA-73EFAE409476}"/>
  </hyperlinks>
  <pageMargins left="0.7" right="0.7" top="0.75" bottom="0.75" header="0.3" footer="0.3"/>
  <pageSetup paperSize="9" orientation="portrait" r:id="rId7"/>
  <legacyDrawing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9EE21-9715-4F8A-99F0-724B044E549D}">
  <dimension ref="A1:O10"/>
  <sheetViews>
    <sheetView topLeftCell="I1" zoomScale="44" workbookViewId="0">
      <selection activeCell="N11" sqref="N11"/>
    </sheetView>
  </sheetViews>
  <sheetFormatPr defaultColWidth="8.85546875" defaultRowHeight="15"/>
  <cols>
    <col min="1" max="1" width="22.28515625" customWidth="1"/>
    <col min="2" max="2" width="10.28515625" customWidth="1"/>
    <col min="3" max="3" width="29.140625" customWidth="1"/>
    <col min="4" max="4" width="15.85546875" customWidth="1"/>
    <col min="5" max="5" width="69.28515625" customWidth="1"/>
    <col min="6" max="6" width="43.28515625" customWidth="1"/>
    <col min="7" max="7" width="37.42578125" customWidth="1"/>
    <col min="9" max="9" width="75" customWidth="1"/>
    <col min="10" max="10" width="68.85546875" customWidth="1"/>
    <col min="11" max="11" width="48.140625" customWidth="1"/>
    <col min="12" max="12" width="45.140625" customWidth="1"/>
    <col min="13" max="13" width="57.28515625" customWidth="1"/>
    <col min="14" max="14" width="45.140625" style="130" customWidth="1"/>
    <col min="15" max="15" width="20.5703125" style="210" customWidth="1"/>
  </cols>
  <sheetData>
    <row r="1" spans="1:15" s="22" customFormat="1">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ht="275.25">
      <c r="A2" s="11" t="s">
        <v>188</v>
      </c>
      <c r="B2" s="11" t="s">
        <v>2209</v>
      </c>
      <c r="C2" s="11" t="s">
        <v>188</v>
      </c>
      <c r="D2" s="193">
        <v>11.1</v>
      </c>
      <c r="E2" s="11" t="s">
        <v>2210</v>
      </c>
      <c r="F2" s="268" t="s">
        <v>48</v>
      </c>
      <c r="G2" s="236" t="s">
        <v>354</v>
      </c>
      <c r="H2" s="226">
        <v>1</v>
      </c>
      <c r="I2" s="227" t="s">
        <v>355</v>
      </c>
      <c r="J2" s="233" t="s">
        <v>356</v>
      </c>
      <c r="K2" s="228"/>
      <c r="L2" s="36" t="s">
        <v>3</v>
      </c>
      <c r="M2" s="49" t="s">
        <v>4</v>
      </c>
      <c r="N2" s="130">
        <v>2</v>
      </c>
    </row>
    <row r="3" spans="1:15" ht="30.75">
      <c r="A3" s="5"/>
      <c r="B3" s="5"/>
      <c r="C3" s="5"/>
      <c r="D3" s="5"/>
      <c r="E3" s="5"/>
      <c r="F3" s="268"/>
      <c r="G3" s="236"/>
      <c r="H3" s="226"/>
      <c r="I3" s="227"/>
      <c r="J3" s="244"/>
      <c r="K3" s="230"/>
      <c r="L3" s="36" t="s">
        <v>5</v>
      </c>
      <c r="M3" s="222" t="s">
        <v>6</v>
      </c>
      <c r="N3" s="186" t="s">
        <v>223</v>
      </c>
    </row>
    <row r="4" spans="1:15">
      <c r="A4" s="5"/>
      <c r="B4" s="5"/>
      <c r="C4" s="5"/>
      <c r="D4" s="5"/>
      <c r="E4" s="5"/>
      <c r="F4" s="268"/>
      <c r="G4" s="236"/>
      <c r="H4" s="226">
        <v>2</v>
      </c>
      <c r="I4" s="227" t="s">
        <v>357</v>
      </c>
      <c r="J4" s="258" t="s">
        <v>358</v>
      </c>
      <c r="K4" s="43" t="s">
        <v>335</v>
      </c>
      <c r="L4" s="36" t="s">
        <v>3</v>
      </c>
      <c r="M4" s="49" t="s">
        <v>4</v>
      </c>
      <c r="N4" s="130">
        <v>3</v>
      </c>
    </row>
    <row r="5" spans="1:15" ht="30.75">
      <c r="A5" s="5"/>
      <c r="B5" s="5"/>
      <c r="C5" s="5"/>
      <c r="D5" s="5"/>
      <c r="E5" s="5"/>
      <c r="F5" s="268"/>
      <c r="G5" s="236"/>
      <c r="H5" s="226"/>
      <c r="I5" s="227"/>
      <c r="J5" s="259"/>
      <c r="K5" s="45" t="s">
        <v>359</v>
      </c>
      <c r="L5" s="36" t="s">
        <v>5</v>
      </c>
      <c r="M5" s="49" t="s">
        <v>6</v>
      </c>
      <c r="N5" s="130" t="s">
        <v>223</v>
      </c>
    </row>
    <row r="6" spans="1:15">
      <c r="A6" s="5"/>
      <c r="B6" s="5"/>
      <c r="C6" s="5"/>
      <c r="D6" s="5"/>
      <c r="E6" s="5"/>
      <c r="F6" s="268"/>
      <c r="G6" s="236"/>
      <c r="H6" s="226">
        <v>3</v>
      </c>
      <c r="I6" s="227" t="s">
        <v>360</v>
      </c>
      <c r="J6" s="223" t="s">
        <v>361</v>
      </c>
      <c r="K6" s="228"/>
      <c r="L6" s="36" t="s">
        <v>3</v>
      </c>
      <c r="M6" s="216" t="s">
        <v>4</v>
      </c>
      <c r="N6" s="186">
        <v>4</v>
      </c>
    </row>
    <row r="7" spans="1:15" ht="30.75">
      <c r="A7" s="5"/>
      <c r="B7" s="5"/>
      <c r="C7" s="5"/>
      <c r="D7" s="5"/>
      <c r="E7" s="5"/>
      <c r="F7" s="268"/>
      <c r="G7" s="236"/>
      <c r="H7" s="226"/>
      <c r="I7" s="227"/>
      <c r="J7" s="223"/>
      <c r="K7" s="230"/>
      <c r="L7" s="36" t="s">
        <v>5</v>
      </c>
      <c r="M7" s="49" t="s">
        <v>6</v>
      </c>
      <c r="N7" s="130" t="s">
        <v>223</v>
      </c>
    </row>
    <row r="8" spans="1:15" ht="60.75">
      <c r="A8" s="5"/>
      <c r="B8" s="5"/>
      <c r="C8" s="5"/>
      <c r="D8" s="5"/>
      <c r="E8" s="5"/>
      <c r="F8" s="268"/>
      <c r="G8" s="236"/>
      <c r="H8" s="260">
        <v>4</v>
      </c>
      <c r="I8" s="227" t="s">
        <v>362</v>
      </c>
      <c r="J8" s="233" t="s">
        <v>363</v>
      </c>
      <c r="K8" s="252" t="s">
        <v>364</v>
      </c>
      <c r="L8" s="36" t="s">
        <v>365</v>
      </c>
      <c r="M8" s="211" t="s">
        <v>2211</v>
      </c>
      <c r="N8" s="182" t="s">
        <v>349</v>
      </c>
      <c r="O8" s="210" t="s">
        <v>367</v>
      </c>
    </row>
    <row r="9" spans="1:15" ht="45.75">
      <c r="A9" s="5"/>
      <c r="B9" s="5"/>
      <c r="C9" s="5"/>
      <c r="D9" s="5"/>
      <c r="E9" s="5"/>
      <c r="F9" s="268"/>
      <c r="G9" s="236"/>
      <c r="H9" s="261"/>
      <c r="I9" s="227"/>
      <c r="J9" s="234"/>
      <c r="K9" s="256"/>
      <c r="L9" s="34" t="s">
        <v>368</v>
      </c>
      <c r="M9" s="211" t="s">
        <v>2211</v>
      </c>
      <c r="N9" s="182" t="s">
        <v>349</v>
      </c>
      <c r="O9" s="210" t="s">
        <v>367</v>
      </c>
    </row>
    <row r="10" spans="1:15" ht="76.5">
      <c r="A10" s="5"/>
      <c r="B10" s="5"/>
      <c r="C10" s="5"/>
      <c r="D10" s="5"/>
      <c r="E10" s="5"/>
      <c r="F10" s="268"/>
      <c r="G10" s="236"/>
      <c r="H10" s="262"/>
      <c r="I10" s="227"/>
      <c r="J10" s="244"/>
      <c r="K10" s="257"/>
      <c r="L10" s="36" t="s">
        <v>369</v>
      </c>
      <c r="M10" s="211" t="s">
        <v>2050</v>
      </c>
      <c r="N10" s="186" t="s">
        <v>349</v>
      </c>
    </row>
  </sheetData>
  <autoFilter ref="E1" xr:uid="{8AE9EE21-9715-4F8A-99F0-724B044E549D}"/>
  <mergeCells count="17">
    <mergeCell ref="J4:J5"/>
    <mergeCell ref="H6:H7"/>
    <mergeCell ref="K6:K7"/>
    <mergeCell ref="K8:K10"/>
    <mergeCell ref="F2:F10"/>
    <mergeCell ref="G2:G10"/>
    <mergeCell ref="H2:H3"/>
    <mergeCell ref="I2:I3"/>
    <mergeCell ref="J2:J3"/>
    <mergeCell ref="I6:I7"/>
    <mergeCell ref="J6:J7"/>
    <mergeCell ref="H8:H10"/>
    <mergeCell ref="I8:I10"/>
    <mergeCell ref="J8:J10"/>
    <mergeCell ref="K2:K3"/>
    <mergeCell ref="H4:H5"/>
    <mergeCell ref="I4:I5"/>
  </mergeCells>
  <hyperlinks>
    <hyperlink ref="K5" r:id="rId1" xr:uid="{CA1CA217-2D20-48BD-90FE-4788485AB476}"/>
    <hyperlink ref="K4" r:id="rId2" xr:uid="{698E42EF-6EA4-4EF6-9F56-CA99F368829F}"/>
    <hyperlink ref="K8:K10" r:id="rId3" display="Regulamento (EU) 2020/852" xr:uid="{025F551C-6214-4165-B1B5-6913079E194A}"/>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F5DFD-1C03-444E-AC26-D3EE7C74B24C}">
  <dimension ref="A1:O11"/>
  <sheetViews>
    <sheetView topLeftCell="F1" zoomScale="68" workbookViewId="0">
      <selection activeCell="O2" sqref="O2"/>
    </sheetView>
  </sheetViews>
  <sheetFormatPr defaultColWidth="8.85546875" defaultRowHeight="15"/>
  <cols>
    <col min="1" max="1" width="48.85546875" style="13" customWidth="1"/>
    <col min="2" max="2" width="8.85546875" style="13"/>
    <col min="3" max="3" width="47.7109375" style="13" customWidth="1"/>
    <col min="4" max="4" width="19.7109375" style="13" customWidth="1"/>
    <col min="5" max="5" width="76.85546875" style="13" customWidth="1"/>
    <col min="6" max="6" width="49.7109375" style="13" customWidth="1"/>
    <col min="7" max="7" width="36.7109375" style="13" customWidth="1"/>
    <col min="8" max="8" width="8.85546875" style="13"/>
    <col min="9" max="9" width="72.5703125" style="13" customWidth="1"/>
    <col min="10" max="10" width="88.42578125" style="13" customWidth="1"/>
    <col min="11" max="11" width="35.85546875" style="13" customWidth="1"/>
    <col min="12" max="12" width="17.140625" style="13" customWidth="1"/>
    <col min="13" max="13" width="30.140625" style="13" customWidth="1"/>
    <col min="14" max="14" width="42.140625" style="130" customWidth="1"/>
    <col min="15" max="15" width="22" style="13" customWidth="1"/>
    <col min="16" max="16384" width="8.85546875" style="13"/>
  </cols>
  <sheetData>
    <row r="1" spans="1:15" s="22" customFormat="1" ht="45.75">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ht="167.25">
      <c r="A2" s="11" t="s">
        <v>191</v>
      </c>
      <c r="B2" s="11" t="s">
        <v>2212</v>
      </c>
      <c r="C2" s="11" t="s">
        <v>193</v>
      </c>
      <c r="D2" s="11" t="s">
        <v>192</v>
      </c>
      <c r="E2" s="11" t="s">
        <v>2213</v>
      </c>
      <c r="F2" s="271" t="s">
        <v>48</v>
      </c>
      <c r="G2" s="227" t="s">
        <v>354</v>
      </c>
      <c r="H2" s="226">
        <v>1</v>
      </c>
      <c r="I2" s="264" t="s">
        <v>355</v>
      </c>
      <c r="J2" s="233" t="s">
        <v>356</v>
      </c>
      <c r="K2" s="228"/>
      <c r="L2" s="36" t="s">
        <v>3</v>
      </c>
      <c r="M2" s="49" t="s">
        <v>4</v>
      </c>
      <c r="N2" s="130">
        <v>2</v>
      </c>
    </row>
    <row r="3" spans="1:15" ht="41.25">
      <c r="A3" s="11"/>
      <c r="B3" s="11"/>
      <c r="C3" s="11"/>
      <c r="D3" s="11"/>
      <c r="E3" s="11"/>
      <c r="F3" s="272"/>
      <c r="G3" s="227"/>
      <c r="H3" s="226"/>
      <c r="I3" s="264"/>
      <c r="J3" s="244"/>
      <c r="K3" s="230"/>
      <c r="L3" s="36" t="s">
        <v>5</v>
      </c>
      <c r="M3" s="49" t="s">
        <v>6</v>
      </c>
      <c r="N3" s="130" t="s">
        <v>223</v>
      </c>
    </row>
    <row r="4" spans="1:15">
      <c r="A4" s="11"/>
      <c r="B4" s="11"/>
      <c r="C4" s="11"/>
      <c r="D4" s="11"/>
      <c r="E4" s="11"/>
      <c r="F4" s="272"/>
      <c r="G4" s="227"/>
      <c r="H4" s="226">
        <v>2</v>
      </c>
      <c r="I4" s="227" t="s">
        <v>357</v>
      </c>
      <c r="J4" s="258" t="s">
        <v>358</v>
      </c>
      <c r="K4" s="43" t="s">
        <v>335</v>
      </c>
      <c r="L4" s="36" t="s">
        <v>3</v>
      </c>
      <c r="M4" s="49" t="s">
        <v>4</v>
      </c>
      <c r="N4" s="130">
        <v>3</v>
      </c>
    </row>
    <row r="5" spans="1:15" ht="41.25">
      <c r="A5" s="11"/>
      <c r="B5" s="11"/>
      <c r="C5" s="11"/>
      <c r="D5" s="11"/>
      <c r="E5" s="11"/>
      <c r="F5" s="272"/>
      <c r="G5" s="227"/>
      <c r="H5" s="226"/>
      <c r="I5" s="227"/>
      <c r="J5" s="259"/>
      <c r="K5" s="45" t="s">
        <v>359</v>
      </c>
      <c r="L5" s="36" t="s">
        <v>5</v>
      </c>
      <c r="M5" s="49" t="s">
        <v>6</v>
      </c>
      <c r="N5" s="36" t="s">
        <v>223</v>
      </c>
    </row>
    <row r="6" spans="1:15" ht="81">
      <c r="A6" s="11"/>
      <c r="B6" s="11"/>
      <c r="C6" s="11"/>
      <c r="D6" s="11"/>
      <c r="E6" s="11"/>
      <c r="F6" s="272"/>
      <c r="G6" s="227"/>
      <c r="H6" s="226">
        <v>3</v>
      </c>
      <c r="I6" s="227" t="s">
        <v>360</v>
      </c>
      <c r="J6" s="223" t="s">
        <v>361</v>
      </c>
      <c r="K6" s="228"/>
      <c r="L6" s="36" t="s">
        <v>3</v>
      </c>
      <c r="M6" s="102" t="s">
        <v>763</v>
      </c>
      <c r="N6" s="130" t="s">
        <v>349</v>
      </c>
    </row>
    <row r="7" spans="1:15" ht="41.25">
      <c r="A7" s="11"/>
      <c r="B7" s="11"/>
      <c r="C7" s="11"/>
      <c r="D7" s="11"/>
      <c r="E7" s="11"/>
      <c r="F7" s="272"/>
      <c r="G7" s="227"/>
      <c r="H7" s="226"/>
      <c r="I7" s="227"/>
      <c r="J7" s="223"/>
      <c r="K7" s="230"/>
      <c r="L7" s="36" t="s">
        <v>5</v>
      </c>
      <c r="M7" s="102" t="s">
        <v>6</v>
      </c>
      <c r="N7" s="130" t="s">
        <v>223</v>
      </c>
    </row>
    <row r="8" spans="1:15">
      <c r="A8" s="11"/>
      <c r="B8" s="11"/>
      <c r="C8" s="11"/>
      <c r="D8" s="11"/>
      <c r="E8" s="11"/>
      <c r="F8" s="228" t="s">
        <v>371</v>
      </c>
      <c r="G8" s="227" t="s">
        <v>411</v>
      </c>
      <c r="H8" s="236">
        <v>1</v>
      </c>
      <c r="I8" s="227" t="s">
        <v>2214</v>
      </c>
      <c r="J8" s="228"/>
      <c r="K8" s="228"/>
      <c r="L8" s="36" t="s">
        <v>3</v>
      </c>
      <c r="M8" s="49" t="s">
        <v>4</v>
      </c>
      <c r="N8" s="130">
        <v>2</v>
      </c>
    </row>
    <row r="9" spans="1:15" ht="41.25">
      <c r="A9" s="11"/>
      <c r="B9" s="11"/>
      <c r="C9" s="11"/>
      <c r="D9" s="11"/>
      <c r="E9" s="11"/>
      <c r="F9" s="229"/>
      <c r="G9" s="227"/>
      <c r="H9" s="236"/>
      <c r="I9" s="227"/>
      <c r="J9" s="230"/>
      <c r="K9" s="230"/>
      <c r="L9" s="36" t="s">
        <v>5</v>
      </c>
      <c r="M9" s="49" t="s">
        <v>6</v>
      </c>
      <c r="N9" s="36" t="s">
        <v>223</v>
      </c>
    </row>
    <row r="10" spans="1:15" ht="27.75">
      <c r="A10" s="11"/>
      <c r="B10" s="11"/>
      <c r="C10" s="11"/>
      <c r="D10" s="11"/>
      <c r="E10" s="11"/>
      <c r="F10" s="229"/>
      <c r="G10" s="227"/>
      <c r="H10" s="236">
        <v>2</v>
      </c>
      <c r="I10" s="227" t="s">
        <v>2215</v>
      </c>
      <c r="J10" s="233" t="s">
        <v>2216</v>
      </c>
      <c r="K10" s="228"/>
      <c r="L10" s="36" t="s">
        <v>3</v>
      </c>
      <c r="M10" s="151" t="s">
        <v>435</v>
      </c>
      <c r="N10" s="130" t="s">
        <v>349</v>
      </c>
    </row>
    <row r="11" spans="1:15" ht="27.75">
      <c r="A11" s="11"/>
      <c r="B11" s="11"/>
      <c r="C11" s="11"/>
      <c r="D11" s="11"/>
      <c r="E11" s="11"/>
      <c r="F11" s="230"/>
      <c r="G11" s="227"/>
      <c r="H11" s="236"/>
      <c r="I11" s="227"/>
      <c r="J11" s="244"/>
      <c r="K11" s="230"/>
      <c r="L11" s="36" t="s">
        <v>5</v>
      </c>
      <c r="M11" s="151" t="s">
        <v>436</v>
      </c>
      <c r="N11" s="130" t="s">
        <v>223</v>
      </c>
    </row>
  </sheetData>
  <autoFilter ref="C1" xr:uid="{756F5DFD-1C03-444E-AC26-D3EE7C74B24C}"/>
  <mergeCells count="23">
    <mergeCell ref="K2:K3"/>
    <mergeCell ref="H4:H5"/>
    <mergeCell ref="I4:I5"/>
    <mergeCell ref="J4:J5"/>
    <mergeCell ref="H6:H7"/>
    <mergeCell ref="F2:F7"/>
    <mergeCell ref="G2:G7"/>
    <mergeCell ref="H2:H3"/>
    <mergeCell ref="I2:I3"/>
    <mergeCell ref="J2:J3"/>
    <mergeCell ref="F8:F11"/>
    <mergeCell ref="G8:G11"/>
    <mergeCell ref="H8:H9"/>
    <mergeCell ref="I8:I9"/>
    <mergeCell ref="J8:J9"/>
    <mergeCell ref="H10:H11"/>
    <mergeCell ref="I10:I11"/>
    <mergeCell ref="J10:J11"/>
    <mergeCell ref="K10:K11"/>
    <mergeCell ref="I6:I7"/>
    <mergeCell ref="J6:J7"/>
    <mergeCell ref="K6:K7"/>
    <mergeCell ref="K8:K9"/>
  </mergeCells>
  <hyperlinks>
    <hyperlink ref="K5" r:id="rId1" xr:uid="{52DE7A19-3C31-4561-B3EB-FDCAB80A33EA}"/>
    <hyperlink ref="K4" r:id="rId2" xr:uid="{0A8E5B3B-5548-4337-AAD8-6AFF3DB5F6E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5814-C825-44B4-80BE-890E98CB21AE}">
  <dimension ref="A1:O30"/>
  <sheetViews>
    <sheetView zoomScale="44" workbookViewId="0">
      <pane ySplit="1" topLeftCell="H22" activePane="bottomLeft" state="frozen"/>
      <selection pane="bottomLeft" activeCell="N24" sqref="N24"/>
    </sheetView>
  </sheetViews>
  <sheetFormatPr defaultColWidth="8.85546875" defaultRowHeight="15"/>
  <cols>
    <col min="1" max="1" width="48.85546875" style="11" customWidth="1"/>
    <col min="2" max="2" width="8.85546875" style="11"/>
    <col min="3" max="3" width="47.7109375" style="11" customWidth="1"/>
    <col min="4" max="4" width="19.7109375" style="11" customWidth="1"/>
    <col min="5" max="5" width="76.85546875" style="11" customWidth="1"/>
    <col min="6" max="6" width="49.7109375" style="11" customWidth="1"/>
    <col min="7" max="7" width="36.7109375" style="11" customWidth="1"/>
    <col min="8" max="8" width="8.85546875" style="11"/>
    <col min="9" max="9" width="72.5703125" style="11" customWidth="1"/>
    <col min="10" max="10" width="88.42578125" style="11" customWidth="1"/>
    <col min="11" max="12" width="8.85546875" style="11"/>
    <col min="13" max="13" width="49.7109375" style="11" customWidth="1"/>
    <col min="14" max="14" width="46.7109375" style="34" customWidth="1"/>
    <col min="15" max="15" width="24.42578125" style="209" customWidth="1"/>
    <col min="16" max="16384" width="8.85546875" style="11"/>
  </cols>
  <sheetData>
    <row r="1" spans="1:15" s="22" customFormat="1" ht="30.75">
      <c r="A1" s="22" t="s">
        <v>202</v>
      </c>
      <c r="B1" s="22" t="s">
        <v>203</v>
      </c>
      <c r="C1" s="22" t="s">
        <v>204</v>
      </c>
      <c r="D1" s="22" t="s">
        <v>205</v>
      </c>
      <c r="E1" s="22" t="s">
        <v>206</v>
      </c>
      <c r="F1" s="22" t="s">
        <v>207</v>
      </c>
      <c r="G1" s="22" t="s">
        <v>208</v>
      </c>
      <c r="H1" s="22" t="s">
        <v>209</v>
      </c>
      <c r="I1" s="22" t="s">
        <v>210</v>
      </c>
      <c r="J1" s="22" t="s">
        <v>211</v>
      </c>
      <c r="K1" s="22" t="s">
        <v>212</v>
      </c>
      <c r="L1" s="103" t="s">
        <v>213</v>
      </c>
      <c r="M1" s="10" t="s">
        <v>214</v>
      </c>
      <c r="N1" s="147" t="s">
        <v>215</v>
      </c>
      <c r="O1" s="22" t="s">
        <v>216</v>
      </c>
    </row>
    <row r="2" spans="1:15" ht="275.25">
      <c r="A2" s="11" t="s">
        <v>195</v>
      </c>
      <c r="B2" s="11" t="s">
        <v>2217</v>
      </c>
      <c r="C2" s="11" t="s">
        <v>197</v>
      </c>
      <c r="D2" s="11" t="s">
        <v>196</v>
      </c>
      <c r="E2" s="11" t="s">
        <v>2218</v>
      </c>
      <c r="F2" s="271" t="s">
        <v>48</v>
      </c>
      <c r="G2" s="236" t="s">
        <v>354</v>
      </c>
      <c r="H2" s="226">
        <v>1</v>
      </c>
      <c r="I2" s="227" t="s">
        <v>355</v>
      </c>
      <c r="J2" s="233" t="s">
        <v>356</v>
      </c>
      <c r="K2" s="228"/>
      <c r="L2" s="36" t="s">
        <v>3</v>
      </c>
      <c r="M2" s="49" t="s">
        <v>4</v>
      </c>
      <c r="N2" s="34">
        <v>2</v>
      </c>
    </row>
    <row r="3" spans="1:15" ht="30.75">
      <c r="F3" s="272"/>
      <c r="G3" s="236"/>
      <c r="H3" s="226"/>
      <c r="I3" s="227"/>
      <c r="J3" s="244"/>
      <c r="K3" s="230"/>
      <c r="L3" s="36" t="s">
        <v>5</v>
      </c>
      <c r="M3" s="222" t="s">
        <v>6</v>
      </c>
      <c r="N3" s="189" t="s">
        <v>223</v>
      </c>
    </row>
    <row r="4" spans="1:15" ht="91.5">
      <c r="F4" s="272"/>
      <c r="G4" s="236"/>
      <c r="H4" s="226">
        <v>2</v>
      </c>
      <c r="I4" s="227" t="s">
        <v>357</v>
      </c>
      <c r="J4" s="258" t="s">
        <v>358</v>
      </c>
      <c r="K4" s="43" t="s">
        <v>335</v>
      </c>
      <c r="L4" s="36" t="s">
        <v>3</v>
      </c>
      <c r="M4" s="49" t="s">
        <v>4</v>
      </c>
      <c r="N4" s="34">
        <v>3</v>
      </c>
    </row>
    <row r="5" spans="1:15" ht="30.75">
      <c r="F5" s="272"/>
      <c r="G5" s="236"/>
      <c r="H5" s="226"/>
      <c r="I5" s="227"/>
      <c r="J5" s="259"/>
      <c r="K5" s="45" t="s">
        <v>359</v>
      </c>
      <c r="L5" s="36" t="s">
        <v>5</v>
      </c>
      <c r="M5" s="49" t="s">
        <v>6</v>
      </c>
      <c r="N5" s="36" t="s">
        <v>223</v>
      </c>
    </row>
    <row r="6" spans="1:15">
      <c r="F6" s="272"/>
      <c r="G6" s="236"/>
      <c r="H6" s="226">
        <v>3</v>
      </c>
      <c r="I6" s="227" t="s">
        <v>360</v>
      </c>
      <c r="J6" s="223" t="s">
        <v>361</v>
      </c>
      <c r="K6" s="228"/>
      <c r="L6" s="36" t="s">
        <v>3</v>
      </c>
      <c r="M6" s="216" t="s">
        <v>4</v>
      </c>
      <c r="N6" s="182">
        <v>4</v>
      </c>
    </row>
    <row r="7" spans="1:15" ht="30.75">
      <c r="F7" s="272"/>
      <c r="G7" s="236"/>
      <c r="H7" s="226"/>
      <c r="I7" s="227"/>
      <c r="J7" s="223"/>
      <c r="K7" s="230"/>
      <c r="L7" s="36" t="s">
        <v>5</v>
      </c>
      <c r="M7" s="49" t="s">
        <v>6</v>
      </c>
      <c r="N7" s="36" t="s">
        <v>223</v>
      </c>
    </row>
    <row r="8" spans="1:15" ht="336">
      <c r="F8" s="272"/>
      <c r="G8" s="236"/>
      <c r="H8" s="260">
        <v>4</v>
      </c>
      <c r="I8" s="227" t="s">
        <v>362</v>
      </c>
      <c r="J8" s="233" t="s">
        <v>363</v>
      </c>
      <c r="K8" s="252" t="s">
        <v>364</v>
      </c>
      <c r="L8" s="36" t="s">
        <v>365</v>
      </c>
      <c r="M8" s="211" t="s">
        <v>2211</v>
      </c>
      <c r="N8" s="182" t="s">
        <v>349</v>
      </c>
      <c r="O8" s="209" t="s">
        <v>367</v>
      </c>
    </row>
    <row r="9" spans="1:15" ht="336">
      <c r="F9" s="272"/>
      <c r="G9" s="236"/>
      <c r="H9" s="261"/>
      <c r="I9" s="227"/>
      <c r="J9" s="234"/>
      <c r="K9" s="256"/>
      <c r="L9" s="36" t="s">
        <v>368</v>
      </c>
      <c r="M9" s="211" t="s">
        <v>2211</v>
      </c>
      <c r="N9" s="182" t="s">
        <v>349</v>
      </c>
      <c r="O9" s="209" t="s">
        <v>367</v>
      </c>
    </row>
    <row r="10" spans="1:15" ht="76.5">
      <c r="F10" s="272"/>
      <c r="G10" s="236"/>
      <c r="H10" s="262"/>
      <c r="I10" s="227"/>
      <c r="J10" s="244"/>
      <c r="K10" s="257"/>
      <c r="L10" s="36" t="s">
        <v>369</v>
      </c>
      <c r="M10" s="211" t="s">
        <v>2050</v>
      </c>
      <c r="N10" s="186" t="s">
        <v>349</v>
      </c>
    </row>
    <row r="11" spans="1:15" s="414" customFormat="1"/>
    <row r="12" spans="1:15" ht="244.5">
      <c r="A12" s="11" t="s">
        <v>195</v>
      </c>
      <c r="B12" s="11" t="s">
        <v>2219</v>
      </c>
      <c r="C12" s="11" t="s">
        <v>199</v>
      </c>
      <c r="D12" s="11" t="s">
        <v>198</v>
      </c>
      <c r="E12" s="11" t="s">
        <v>2220</v>
      </c>
      <c r="F12" s="388" t="s">
        <v>48</v>
      </c>
      <c r="G12" s="291" t="s">
        <v>354</v>
      </c>
      <c r="H12" s="226">
        <v>1</v>
      </c>
      <c r="I12" s="227" t="s">
        <v>355</v>
      </c>
      <c r="J12" s="233" t="s">
        <v>356</v>
      </c>
      <c r="K12" s="228"/>
      <c r="L12" s="36" t="s">
        <v>3</v>
      </c>
      <c r="M12" s="49" t="s">
        <v>4</v>
      </c>
      <c r="N12" s="34">
        <v>2</v>
      </c>
    </row>
    <row r="13" spans="1:15" ht="30.75">
      <c r="F13" s="389"/>
      <c r="G13" s="291"/>
      <c r="H13" s="226"/>
      <c r="I13" s="227"/>
      <c r="J13" s="244"/>
      <c r="K13" s="230"/>
      <c r="L13" s="36" t="s">
        <v>5</v>
      </c>
      <c r="M13" s="222" t="s">
        <v>6</v>
      </c>
      <c r="N13" s="189" t="s">
        <v>223</v>
      </c>
    </row>
    <row r="14" spans="1:15" ht="91.5">
      <c r="F14" s="389"/>
      <c r="G14" s="291"/>
      <c r="H14" s="226">
        <v>2</v>
      </c>
      <c r="I14" s="227" t="s">
        <v>357</v>
      </c>
      <c r="J14" s="258" t="s">
        <v>358</v>
      </c>
      <c r="K14" s="43" t="s">
        <v>335</v>
      </c>
      <c r="L14" s="36" t="s">
        <v>3</v>
      </c>
      <c r="M14" s="49" t="s">
        <v>4</v>
      </c>
      <c r="N14" s="34">
        <v>3</v>
      </c>
    </row>
    <row r="15" spans="1:15" ht="30.75">
      <c r="F15" s="389"/>
      <c r="G15" s="291"/>
      <c r="H15" s="226"/>
      <c r="I15" s="227"/>
      <c r="J15" s="259"/>
      <c r="K15" s="45" t="s">
        <v>359</v>
      </c>
      <c r="L15" s="36" t="s">
        <v>5</v>
      </c>
      <c r="M15" s="49" t="s">
        <v>6</v>
      </c>
      <c r="N15" s="36" t="s">
        <v>223</v>
      </c>
    </row>
    <row r="16" spans="1:15">
      <c r="F16" s="389"/>
      <c r="G16" s="291"/>
      <c r="H16" s="226">
        <v>3</v>
      </c>
      <c r="I16" s="227" t="s">
        <v>360</v>
      </c>
      <c r="J16" s="223" t="s">
        <v>361</v>
      </c>
      <c r="K16" s="228"/>
      <c r="L16" s="36" t="s">
        <v>3</v>
      </c>
      <c r="M16" s="216" t="s">
        <v>4</v>
      </c>
      <c r="N16" s="182">
        <v>4</v>
      </c>
    </row>
    <row r="17" spans="1:15" ht="30.75">
      <c r="F17" s="389"/>
      <c r="G17" s="291"/>
      <c r="H17" s="226"/>
      <c r="I17" s="227"/>
      <c r="J17" s="223"/>
      <c r="K17" s="230"/>
      <c r="L17" s="36" t="s">
        <v>5</v>
      </c>
      <c r="M17" s="49" t="s">
        <v>6</v>
      </c>
      <c r="N17" s="34" t="s">
        <v>223</v>
      </c>
    </row>
    <row r="18" spans="1:15" ht="336">
      <c r="F18" s="389"/>
      <c r="G18" s="291"/>
      <c r="H18" s="260">
        <v>4</v>
      </c>
      <c r="I18" s="227" t="s">
        <v>362</v>
      </c>
      <c r="J18" s="233" t="s">
        <v>363</v>
      </c>
      <c r="K18" s="252" t="s">
        <v>364</v>
      </c>
      <c r="L18" s="36" t="s">
        <v>365</v>
      </c>
      <c r="M18" s="211" t="s">
        <v>2211</v>
      </c>
      <c r="N18" s="182" t="s">
        <v>349</v>
      </c>
      <c r="O18" s="209" t="s">
        <v>367</v>
      </c>
    </row>
    <row r="19" spans="1:15" ht="336">
      <c r="F19" s="389"/>
      <c r="G19" s="291"/>
      <c r="H19" s="261"/>
      <c r="I19" s="227"/>
      <c r="J19" s="234"/>
      <c r="K19" s="256"/>
      <c r="L19" s="36" t="s">
        <v>368</v>
      </c>
      <c r="M19" s="211" t="s">
        <v>2211</v>
      </c>
      <c r="N19" s="182" t="s">
        <v>349</v>
      </c>
      <c r="O19" s="209" t="s">
        <v>367</v>
      </c>
    </row>
    <row r="20" spans="1:15" ht="76.5">
      <c r="F20" s="389"/>
      <c r="G20" s="291"/>
      <c r="H20" s="262"/>
      <c r="I20" s="227"/>
      <c r="J20" s="244"/>
      <c r="K20" s="257"/>
      <c r="L20" s="36" t="s">
        <v>369</v>
      </c>
      <c r="M20" s="211" t="s">
        <v>2050</v>
      </c>
      <c r="N20" s="186" t="s">
        <v>349</v>
      </c>
    </row>
    <row r="21" spans="1:15" s="414" customFormat="1"/>
    <row r="22" spans="1:15" ht="275.25">
      <c r="A22" s="11" t="s">
        <v>195</v>
      </c>
      <c r="B22" s="11" t="s">
        <v>2221</v>
      </c>
      <c r="C22" s="11" t="s">
        <v>201</v>
      </c>
      <c r="D22" s="11" t="s">
        <v>200</v>
      </c>
      <c r="E22" s="11" t="s">
        <v>2222</v>
      </c>
      <c r="F22" s="388" t="s">
        <v>48</v>
      </c>
      <c r="G22" s="291" t="s">
        <v>354</v>
      </c>
      <c r="H22" s="226">
        <v>1</v>
      </c>
      <c r="I22" s="227" t="s">
        <v>355</v>
      </c>
      <c r="J22" s="233" t="s">
        <v>356</v>
      </c>
      <c r="K22" s="228"/>
      <c r="L22" s="36" t="s">
        <v>3</v>
      </c>
      <c r="M22" s="49" t="s">
        <v>4</v>
      </c>
      <c r="N22" s="34">
        <v>2</v>
      </c>
    </row>
    <row r="23" spans="1:15" ht="30.75">
      <c r="F23" s="389"/>
      <c r="G23" s="291"/>
      <c r="H23" s="226"/>
      <c r="I23" s="227"/>
      <c r="J23" s="244"/>
      <c r="K23" s="230"/>
      <c r="L23" s="36" t="s">
        <v>5</v>
      </c>
      <c r="M23" s="222" t="s">
        <v>6</v>
      </c>
      <c r="N23" s="189" t="s">
        <v>223</v>
      </c>
    </row>
    <row r="24" spans="1:15" ht="91.5">
      <c r="F24" s="389"/>
      <c r="G24" s="291"/>
      <c r="H24" s="226">
        <v>2</v>
      </c>
      <c r="I24" s="227" t="s">
        <v>357</v>
      </c>
      <c r="J24" s="258" t="s">
        <v>358</v>
      </c>
      <c r="K24" s="43" t="s">
        <v>335</v>
      </c>
      <c r="L24" s="36" t="s">
        <v>3</v>
      </c>
      <c r="M24" s="49" t="s">
        <v>4</v>
      </c>
      <c r="N24" s="34">
        <v>3</v>
      </c>
    </row>
    <row r="25" spans="1:15" ht="30.75">
      <c r="F25" s="389"/>
      <c r="G25" s="291"/>
      <c r="H25" s="226"/>
      <c r="I25" s="227"/>
      <c r="J25" s="259"/>
      <c r="K25" s="45" t="s">
        <v>359</v>
      </c>
      <c r="L25" s="36" t="s">
        <v>5</v>
      </c>
      <c r="M25" s="49" t="s">
        <v>6</v>
      </c>
      <c r="N25" s="36" t="s">
        <v>223</v>
      </c>
    </row>
    <row r="26" spans="1:15">
      <c r="F26" s="389"/>
      <c r="G26" s="291"/>
      <c r="H26" s="226">
        <v>3</v>
      </c>
      <c r="I26" s="227" t="s">
        <v>360</v>
      </c>
      <c r="J26" s="223" t="s">
        <v>361</v>
      </c>
      <c r="K26" s="228"/>
      <c r="L26" s="36" t="s">
        <v>3</v>
      </c>
      <c r="M26" s="216" t="s">
        <v>4</v>
      </c>
      <c r="N26" s="182">
        <v>4</v>
      </c>
    </row>
    <row r="27" spans="1:15" ht="30.75">
      <c r="F27" s="389"/>
      <c r="G27" s="291"/>
      <c r="H27" s="226"/>
      <c r="I27" s="227"/>
      <c r="J27" s="223"/>
      <c r="K27" s="230"/>
      <c r="L27" s="36" t="s">
        <v>5</v>
      </c>
      <c r="M27" s="49" t="s">
        <v>6</v>
      </c>
      <c r="N27" s="34" t="s">
        <v>223</v>
      </c>
    </row>
    <row r="28" spans="1:15" ht="336">
      <c r="F28" s="389"/>
      <c r="G28" s="291"/>
      <c r="H28" s="260">
        <v>4</v>
      </c>
      <c r="I28" s="227" t="s">
        <v>362</v>
      </c>
      <c r="J28" s="233" t="s">
        <v>363</v>
      </c>
      <c r="K28" s="252" t="s">
        <v>364</v>
      </c>
      <c r="L28" s="36" t="s">
        <v>365</v>
      </c>
      <c r="M28" s="211" t="s">
        <v>2211</v>
      </c>
      <c r="N28" s="182" t="s">
        <v>349</v>
      </c>
      <c r="O28" s="209" t="s">
        <v>367</v>
      </c>
    </row>
    <row r="29" spans="1:15" ht="336">
      <c r="F29" s="389"/>
      <c r="G29" s="291"/>
      <c r="H29" s="261"/>
      <c r="I29" s="227"/>
      <c r="J29" s="234"/>
      <c r="K29" s="256"/>
      <c r="L29" s="36" t="s">
        <v>368</v>
      </c>
      <c r="M29" s="211" t="s">
        <v>2211</v>
      </c>
      <c r="N29" s="182" t="s">
        <v>349</v>
      </c>
      <c r="O29" s="209" t="s">
        <v>367</v>
      </c>
    </row>
    <row r="30" spans="1:15" ht="60.75">
      <c r="F30" s="389"/>
      <c r="G30" s="291"/>
      <c r="H30" s="262"/>
      <c r="I30" s="227"/>
      <c r="J30" s="244"/>
      <c r="K30" s="257"/>
      <c r="L30" s="36" t="s">
        <v>369</v>
      </c>
      <c r="M30" s="211" t="s">
        <v>2223</v>
      </c>
      <c r="N30" s="186" t="s">
        <v>349</v>
      </c>
    </row>
  </sheetData>
  <autoFilter ref="C1:C2" xr:uid="{9ACD5814-C825-44B4-80BE-890E98CB21AE}"/>
  <mergeCells count="53">
    <mergeCell ref="K2:K3"/>
    <mergeCell ref="H4:H5"/>
    <mergeCell ref="I4:I5"/>
    <mergeCell ref="J4:J5"/>
    <mergeCell ref="H6:H7"/>
    <mergeCell ref="K6:K7"/>
    <mergeCell ref="F2:F10"/>
    <mergeCell ref="G2:G10"/>
    <mergeCell ref="H2:H3"/>
    <mergeCell ref="I2:I3"/>
    <mergeCell ref="J2:J3"/>
    <mergeCell ref="I6:I7"/>
    <mergeCell ref="J6:J7"/>
    <mergeCell ref="H8:H10"/>
    <mergeCell ref="I8:I10"/>
    <mergeCell ref="J8:J10"/>
    <mergeCell ref="K8:K10"/>
    <mergeCell ref="A11:XFD11"/>
    <mergeCell ref="F12:F20"/>
    <mergeCell ref="G12:G20"/>
    <mergeCell ref="H12:H13"/>
    <mergeCell ref="I12:I13"/>
    <mergeCell ref="J12:J13"/>
    <mergeCell ref="K12:K13"/>
    <mergeCell ref="H14:H15"/>
    <mergeCell ref="I14:I15"/>
    <mergeCell ref="J14:J15"/>
    <mergeCell ref="H16:H17"/>
    <mergeCell ref="I16:I17"/>
    <mergeCell ref="J16:J17"/>
    <mergeCell ref="K16:K17"/>
    <mergeCell ref="H18:H20"/>
    <mergeCell ref="I18:I20"/>
    <mergeCell ref="J18:J20"/>
    <mergeCell ref="K18:K20"/>
    <mergeCell ref="F22:F30"/>
    <mergeCell ref="G22:G30"/>
    <mergeCell ref="A21:XFD21"/>
    <mergeCell ref="H22:H23"/>
    <mergeCell ref="I22:I23"/>
    <mergeCell ref="J22:J23"/>
    <mergeCell ref="K22:K23"/>
    <mergeCell ref="H24:H25"/>
    <mergeCell ref="I24:I25"/>
    <mergeCell ref="J24:J25"/>
    <mergeCell ref="H26:H27"/>
    <mergeCell ref="I26:I27"/>
    <mergeCell ref="J26:J27"/>
    <mergeCell ref="K26:K27"/>
    <mergeCell ref="H28:H30"/>
    <mergeCell ref="I28:I30"/>
    <mergeCell ref="J28:J30"/>
    <mergeCell ref="K28:K30"/>
  </mergeCells>
  <hyperlinks>
    <hyperlink ref="K5" r:id="rId1" xr:uid="{1610151C-93A7-4977-BAAE-893125882688}"/>
    <hyperlink ref="K4" r:id="rId2" xr:uid="{09DBA423-3D20-4F3C-ADCC-503B06E6C39E}"/>
    <hyperlink ref="K8:K10" r:id="rId3" display="Regulamento (EU) 2020/852" xr:uid="{3931AA3D-2BA3-4C89-9D83-07BA109797F7}"/>
    <hyperlink ref="K15" r:id="rId4" xr:uid="{B55A1D83-319B-4647-BA57-F12FB3E7550E}"/>
    <hyperlink ref="K14" r:id="rId5" xr:uid="{4B60A1B9-5640-4DDC-B4F4-F439BFBA7340}"/>
    <hyperlink ref="K18:K20" r:id="rId6" display="Regulamento (EU) 2020/852" xr:uid="{07D5DFD6-5721-4382-BDF5-B1E1E5323452}"/>
    <hyperlink ref="K25" r:id="rId7" xr:uid="{6AFC7BE1-4CB5-4CCB-A34B-142C284EF702}"/>
    <hyperlink ref="K24" r:id="rId8" xr:uid="{C7A4CF05-9AFD-4F53-BC4C-AC9646C05714}"/>
    <hyperlink ref="K28:K30" r:id="rId9" display="Regulamento (EU) 2020/852" xr:uid="{7F56E721-194F-4532-88EB-35C3B0EAADF5}"/>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A458F9C5DA6504D8C1245D43F64304F" ma:contentTypeVersion="17" ma:contentTypeDescription="Criar um novo documento." ma:contentTypeScope="" ma:versionID="70dcd49af8b4c9165a7fec0a5bd8e128">
  <xsd:schema xmlns:xsd="http://www.w3.org/2001/XMLSchema" xmlns:xs="http://www.w3.org/2001/XMLSchema" xmlns:p="http://schemas.microsoft.com/office/2006/metadata/properties" xmlns:ns2="4e11d9dd-4d03-40ec-a8e6-2a4d9ad28a13" xmlns:ns3="ad9b9b6d-c0dc-44ab-b8a6-b8e0c6675d1c" targetNamespace="http://schemas.microsoft.com/office/2006/metadata/properties" ma:root="true" ma:fieldsID="fe4ed9c9f8604f641effc8e366b09c2e" ns2:_="" ns3:_="">
    <xsd:import namespace="4e11d9dd-4d03-40ec-a8e6-2a4d9ad28a13"/>
    <xsd:import namespace="ad9b9b6d-c0dc-44ab-b8a6-b8e0c6675d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d9dd-4d03-40ec-a8e6-2a4d9ad28a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m" ma:readOnly="false" ma:fieldId="{5cf76f15-5ced-4ddc-b409-7134ff3c332f}" ma:taxonomyMulti="true" ma:sspId="0bb54de0-7ec4-4251-96f9-932319324c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9b9b6d-c0dc-44ab-b8a6-b8e0c6675d1c" elementFormDefault="qualified">
    <xsd:import namespace="http://schemas.microsoft.com/office/2006/documentManagement/types"/>
    <xsd:import namespace="http://schemas.microsoft.com/office/infopath/2007/PartnerControls"/>
    <xsd:element name="SharedWithUsers" ma:index="12"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Partilhado Com" ma:internalName="SharedWithDetails" ma:readOnly="true">
      <xsd:simpleType>
        <xsd:restriction base="dms:Note">
          <xsd:maxLength value="255"/>
        </xsd:restriction>
      </xsd:simpleType>
    </xsd:element>
    <xsd:element name="TaxCatchAll" ma:index="23" nillable="true" ma:displayName="Taxonomy Catch All Column" ma:hidden="true" ma:list="{f6c0ff96-7581-4a43-beda-2606ed35538b}" ma:internalName="TaxCatchAll" ma:showField="CatchAllData" ma:web="ad9b9b6d-c0dc-44ab-b8a6-b8e0c6675d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9b9b6d-c0dc-44ab-b8a6-b8e0c6675d1c" xsi:nil="true"/>
    <lcf76f155ced4ddcb4097134ff3c332f xmlns="4e11d9dd-4d03-40ec-a8e6-2a4d9ad28a13">
      <Terms xmlns="http://schemas.microsoft.com/office/infopath/2007/PartnerControls"/>
    </lcf76f155ced4ddcb4097134ff3c332f>
    <SharedWithUsers xmlns="ad9b9b6d-c0dc-44ab-b8a6-b8e0c6675d1c">
      <UserInfo>
        <DisplayName>Henrique Felix</DisplayName>
        <AccountId>871</AccountId>
        <AccountType/>
      </UserInfo>
    </SharedWithUsers>
  </documentManagement>
</p:properties>
</file>

<file path=customXml/item4.xml>��
</file>

<file path=customXml/itemProps1.xml><?xml version="1.0" encoding="utf-8"?>
<ds:datastoreItem xmlns:ds="http://schemas.openxmlformats.org/officeDocument/2006/customXml" ds:itemID="{145CC042-7E81-424B-A9C0-2181D2195C1D}"/>
</file>

<file path=customXml/itemProps2.xml><?xml version="1.0" encoding="utf-8"?>
<ds:datastoreItem xmlns:ds="http://schemas.openxmlformats.org/officeDocument/2006/customXml" ds:itemID="{FBCDCCF2-C955-49A1-8CA9-962A83A4A8C3}"/>
</file>

<file path=customXml/itemProps3.xml><?xml version="1.0" encoding="utf-8"?>
<ds:datastoreItem xmlns:ds="http://schemas.openxmlformats.org/officeDocument/2006/customXml" ds:itemID="{84636D45-E49D-43A3-BE83-E8E08CC9B56C}"/>
</file>

<file path=customXml/itemProps4.xml><?xml version="1.0" encoding="utf-8"?>
<ds:datastoreItem xmlns:ds="http://schemas.openxmlformats.org/officeDocument/2006/customXml" ds:itemID="{4FA1D83C-A742-4627-B569-6CA3DAC27171}"/>
</file>

<file path=docMetadata/LabelInfo.xml><?xml version="1.0" encoding="utf-8"?>
<clbl:labelList xmlns:clbl="http://schemas.microsoft.com/office/2020/mipLabelMetadata">
  <clbl:label id="{e554d007-3062-4590-8a70-8f3532175853}" enabled="1" method="Standard" siteId="{34822b41-149d-4cfc-98b5-6425ca8cbfd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Carina Abreu</dc:creator>
  <cp:keywords/>
  <dc:description/>
  <cp:lastModifiedBy/>
  <cp:revision/>
  <dcterms:created xsi:type="dcterms:W3CDTF">2022-12-13T22:22:35Z</dcterms:created>
  <dcterms:modified xsi:type="dcterms:W3CDTF">2023-12-20T15:29:25Z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0x010100FA458F9C5DA6504D8C1245D43F64304F</vt:lpwstr>
  </property>
  <property fmtid="{D5CDD505-2E9C-101B-9397-08002B2CF9AE}" pid="3" name="MediaServiceImageTags">
    <vt:lpwstr/>
  </property>
  <property fmtid="{D5CDD505-2E9C-101B-9397-08002B2CF9AE}" pid="4" name="MSIP_Label_e554d007-3062-4590-8a70-8f3532175853_Enabled">
    <vt:lpwstr>true</vt:lpwstr>
  </property>
  <property fmtid="{D5CDD505-2E9C-101B-9397-08002B2CF9AE}" pid="5" name="MSIP_Label_e554d007-3062-4590-8a70-8f3532175853_SetDate">
    <vt:lpwstr>2023-02-27T23:03:51Z</vt:lpwstr>
  </property>
  <property fmtid="{D5CDD505-2E9C-101B-9397-08002B2CF9AE}" pid="6" name="MSIP_Label_e554d007-3062-4590-8a70-8f3532175853_Method">
    <vt:lpwstr>Standard</vt:lpwstr>
  </property>
  <property fmtid="{D5CDD505-2E9C-101B-9397-08002B2CF9AE}" pid="7" name="MSIP_Label_e554d007-3062-4590-8a70-8f3532175853_Name">
    <vt:lpwstr>INTERNAL (I)</vt:lpwstr>
  </property>
  <property fmtid="{D5CDD505-2E9C-101B-9397-08002B2CF9AE}" pid="8" name="MSIP_Label_e554d007-3062-4590-8a70-8f3532175853_SiteId">
    <vt:lpwstr>34822b41-149d-4cfc-98b5-6425ca8cbfd2</vt:lpwstr>
  </property>
  <property fmtid="{D5CDD505-2E9C-101B-9397-08002B2CF9AE}" pid="9" name="MSIP_Label_e554d007-3062-4590-8a70-8f3532175853_ActionId">
    <vt:lpwstr>8b9c5970-2b69-4c29-b45d-06e683f3baa9</vt:lpwstr>
  </property>
  <property fmtid="{D5CDD505-2E9C-101B-9397-08002B2CF9AE}" pid="10" name="MSIP_Label_e554d007-3062-4590-8a70-8f3532175853_ContentBits">
    <vt:lpwstr>2</vt:lpwstr>
  </property>
  <property fmtid="{D5CDD505-2E9C-101B-9397-08002B2CF9AE}" pid="11" name="MSIP_Label_3fa855f2-fd0d-492f-9117-6b66b436c6ec_Enabled">
    <vt:lpwstr>true</vt:lpwstr>
  </property>
  <property fmtid="{D5CDD505-2E9C-101B-9397-08002B2CF9AE}" pid="12" name="MSIP_Label_3fa855f2-fd0d-492f-9117-6b66b436c6ec_SetDate">
    <vt:lpwstr>2023-03-23T19:54:48Z</vt:lpwstr>
  </property>
  <property fmtid="{D5CDD505-2E9C-101B-9397-08002B2CF9AE}" pid="13" name="MSIP_Label_3fa855f2-fd0d-492f-9117-6b66b436c6ec_Method">
    <vt:lpwstr>Privileged</vt:lpwstr>
  </property>
  <property fmtid="{D5CDD505-2E9C-101B-9397-08002B2CF9AE}" pid="14" name="MSIP_Label_3fa855f2-fd0d-492f-9117-6b66b436c6ec_Name">
    <vt:lpwstr>Restrito</vt:lpwstr>
  </property>
  <property fmtid="{D5CDD505-2E9C-101B-9397-08002B2CF9AE}" pid="15" name="MSIP_Label_3fa855f2-fd0d-492f-9117-6b66b436c6ec_SiteId">
    <vt:lpwstr>a150e164-a17b-4b6a-b7a0-646c95e42a98</vt:lpwstr>
  </property>
  <property fmtid="{D5CDD505-2E9C-101B-9397-08002B2CF9AE}" pid="16" name="MSIP_Label_3fa855f2-fd0d-492f-9117-6b66b436c6ec_ActionId">
    <vt:lpwstr>cac5487e-e013-4c7a-a53c-943e2f2ebc25</vt:lpwstr>
  </property>
  <property fmtid="{D5CDD505-2E9C-101B-9397-08002B2CF9AE}" pid="17" name="MSIP_Label_3fa855f2-fd0d-492f-9117-6b66b436c6ec_ContentBits">
    <vt:lpwstr>0</vt:lpwstr>
  </property>
</Properties>
</file>