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xr:revisionPtr revIDLastSave="0" documentId="8_{7F7B4AE4-0975-B74A-975B-01039ED00764}" xr6:coauthVersionLast="31" xr6:coauthVersionMax="31" xr10:uidLastSave="{00000000-0000-0000-0000-000000000000}"/>
  <bookViews>
    <workbookView xWindow="0" yWindow="0" windowWidth="19095" windowHeight="12210" xr2:uid="{00000000-000D-0000-FFFF-FFFF00000000}"/>
  </bookViews>
  <sheets>
    <sheet name="Weekly_Shedule" sheetId="1" r:id="rId1"/>
    <sheet name="Daily_Shedule" sheetId="2" r:id="rId2"/>
  </sheets>
  <calcPr calcId="179016"/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</calcChain>
</file>

<file path=xl/sharedStrings.xml><?xml version="1.0" encoding="utf-8"?>
<sst xmlns="http://schemas.openxmlformats.org/spreadsheetml/2006/main" count="32" uniqueCount="32">
  <si>
    <r>
      <t>2018</t>
    </r>
    <r>
      <rPr>
        <b/>
        <sz val="12"/>
        <color rgb="FFFFFFFF"/>
        <rFont val="宋体"/>
        <charset val="134"/>
      </rPr>
      <t>年</t>
    </r>
  </si>
  <si>
    <t>3月</t>
  </si>
  <si>
    <r>
      <t>4</t>
    </r>
    <r>
      <rPr>
        <sz val="12"/>
        <color rgb="FF000000"/>
        <rFont val="宋体"/>
        <charset val="134"/>
      </rPr>
      <t>月</t>
    </r>
  </si>
  <si>
    <r>
      <t>5</t>
    </r>
    <r>
      <rPr>
        <sz val="12"/>
        <color rgb="FF000000"/>
        <rFont val="宋体"/>
        <charset val="134"/>
      </rPr>
      <t>月</t>
    </r>
  </si>
  <si>
    <r>
      <t>6</t>
    </r>
    <r>
      <rPr>
        <sz val="12"/>
        <color rgb="FF000000"/>
        <rFont val="宋体"/>
        <charset val="134"/>
      </rPr>
      <t>月</t>
    </r>
  </si>
  <si>
    <t>Schedule</t>
  </si>
  <si>
    <t>1. Description</t>
  </si>
  <si>
    <t>to-do</t>
  </si>
  <si>
    <t>Start Date</t>
  </si>
  <si>
    <t>done</t>
  </si>
  <si>
    <t>End Date</t>
  </si>
  <si>
    <t>Milestone</t>
  </si>
  <si>
    <t>Project：点拾成金(微公益)</t>
  </si>
  <si>
    <t>2. Schedule</t>
  </si>
  <si>
    <t>Weeks</t>
  </si>
  <si>
    <t>W17.32</t>
  </si>
  <si>
    <t>W17.33</t>
  </si>
  <si>
    <t>W17.34</t>
  </si>
  <si>
    <t>W17.35</t>
  </si>
  <si>
    <t>W17.36</t>
  </si>
  <si>
    <t>W17.37</t>
  </si>
  <si>
    <t>W17.38</t>
  </si>
  <si>
    <t>W17.39</t>
  </si>
  <si>
    <t>W17.40</t>
  </si>
  <si>
    <t>W17.41</t>
  </si>
  <si>
    <t>W17.42</t>
  </si>
  <si>
    <t>W16.06</t>
  </si>
  <si>
    <t>W16.07</t>
  </si>
  <si>
    <t>Topic</t>
  </si>
  <si>
    <t xml:space="preserve">                                           Items                                  owner      </t>
  </si>
  <si>
    <t>需求确认</t>
  </si>
  <si>
    <t>需求设计&amp;概要设计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</si>
</sst>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&quot;月&quot;d&quot;日&quot;;@"/>
  </numFmts>
  <fonts count="13" x14ac:knownFonts="1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name val="Arial"/>
      <charset val="134"/>
    </font>
    <font>
      <sz val="10"/>
      <color theme="1"/>
      <name val="微软雅黑"/>
      <charset val="134"/>
    </font>
    <font>
      <b/>
      <sz val="12"/>
      <color rgb="FFFFFFFF"/>
      <name val="Calibri"/>
      <charset val="134"/>
    </font>
    <font>
      <sz val="12"/>
      <color rgb="FF000000"/>
      <name val="宋体"/>
      <charset val="134"/>
    </font>
    <font>
      <sz val="12"/>
      <color rgb="FF000000"/>
      <name val="Calibri"/>
      <charset val="134"/>
    </font>
    <font>
      <sz val="10"/>
      <name val="Arial"/>
      <charset val="134"/>
    </font>
    <font>
      <b/>
      <sz val="12"/>
      <color rgb="FFFFFFFF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4" fontId="11" fillId="0" borderId="0" applyBorder="0">
      <alignment vertical="center"/>
    </xf>
  </cellStyleXfs>
  <cellXfs count="40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78" fontId="6" fillId="10" borderId="1" xfId="1" applyNumberFormat="1" applyFont="1" applyFill="1" applyBorder="1" applyAlignment="1" applyProtection="1">
      <alignment textRotation="90"/>
    </xf>
    <xf numFmtId="0" fontId="7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78" fontId="6" fillId="6" borderId="1" xfId="1" applyNumberFormat="1" applyFont="1" applyFill="1" applyBorder="1" applyAlignment="1" applyProtection="1">
      <alignment textRotation="90"/>
    </xf>
    <xf numFmtId="0" fontId="0" fillId="6" borderId="1" xfId="0" applyFont="1" applyFill="1" applyBorder="1" applyAlignment="1">
      <alignment vertical="center" wrapText="1"/>
    </xf>
    <xf numFmtId="0" fontId="0" fillId="6" borderId="5" xfId="0" applyFont="1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8" fillId="11" borderId="0" xfId="0" applyFont="1" applyFill="1" applyBorder="1" applyAlignment="1">
      <alignment horizontal="center" vertical="center" wrapText="1" readingOrder="1"/>
    </xf>
    <xf numFmtId="0" fontId="9" fillId="12" borderId="0" xfId="0" applyFont="1" applyFill="1" applyBorder="1" applyAlignment="1">
      <alignment horizontal="center" vertical="center" wrapText="1" readingOrder="1"/>
    </xf>
    <xf numFmtId="0" fontId="10" fillId="12" borderId="0" xfId="0" applyFont="1" applyFill="1" applyBorder="1" applyAlignment="1">
      <alignment horizontal="center" vertical="center" wrapText="1" readingOrder="1"/>
    </xf>
    <xf numFmtId="0" fontId="10" fillId="12" borderId="8" xfId="0" applyFont="1" applyFill="1" applyBorder="1" applyAlignment="1">
      <alignment horizontal="center" vertical="center" wrapText="1" readingOrder="1"/>
    </xf>
    <xf numFmtId="0" fontId="10" fillId="12" borderId="9" xfId="0" applyFont="1" applyFill="1" applyBorder="1" applyAlignment="1">
      <alignment horizontal="center" vertical="center" wrapText="1" readingOrder="1"/>
    </xf>
    <xf numFmtId="0" fontId="10" fillId="12" borderId="10" xfId="0" applyFont="1" applyFill="1" applyBorder="1" applyAlignment="1">
      <alignment horizontal="center" vertical="center" wrapText="1" readingOrder="1"/>
    </xf>
    <xf numFmtId="0" fontId="10" fillId="12" borderId="11" xfId="0" applyFont="1" applyFill="1" applyBorder="1" applyAlignment="1">
      <alignment horizontal="center" vertical="center" wrapText="1" readingOrder="1"/>
    </xf>
    <xf numFmtId="0" fontId="10" fillId="12" borderId="1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Normal_ChartUs" xfId="1" xr:uid="{00000000-0005-0000-0000-000021000000}"/>
    <cellStyle name="常规" xfId="0" builtinId="0"/>
  </cellStyles>
  <dxfs count="1">
    <dxf>
      <fill>
        <patternFill patternType="solid">
          <bgColor indexed="22"/>
        </patternFill>
      </fill>
      <border>
        <left style="thin">
          <color indexed="28"/>
        </left>
        <right style="thin">
          <color indexed="28"/>
        </righ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4</xdr:row>
      <xdr:rowOff>161925</xdr:rowOff>
    </xdr:from>
    <xdr:to>
      <xdr:col>17</xdr:col>
      <xdr:colOff>590550</xdr:colOff>
      <xdr:row>5</xdr:row>
      <xdr:rowOff>9525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352550" y="933450"/>
          <a:ext cx="10896600" cy="19050"/>
        </a:xfrm>
        <a:prstGeom prst="straightConnector1">
          <a:avLst/>
        </a:prstGeom>
        <a:ln w="25400">
          <a:solidFill>
            <a:srgbClr val="00B0F0"/>
          </a:solidFill>
          <a:round/>
          <a:headEnd type="none" w="sm" len="med"/>
          <a:tailEnd type="triangle" w="med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3</xdr:row>
      <xdr:rowOff>168399</xdr:rowOff>
    </xdr:from>
    <xdr:to>
      <xdr:col>1</xdr:col>
      <xdr:colOff>428997</xdr:colOff>
      <xdr:row>5</xdr:row>
      <xdr:rowOff>74350</xdr:rowOff>
    </xdr:to>
    <xdr:sp macro="" textlink="">
      <xdr:nvSpPr>
        <xdr:cNvPr id="3" name="文本框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7650" y="768350"/>
          <a:ext cx="866775" cy="24892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rtlCol="0">
          <a:spAutoFit/>
        </a:bodyPr>
        <a:lstStyle>
          <a:defPPr>
            <a:defRPr lang="zh-CN"/>
          </a:defPPr>
          <a:lvl1pPr marL="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3942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7884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1762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5704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19646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3588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07530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1409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 b="1">
              <a:solidFill>
                <a:prstClr val="black"/>
              </a:solidFill>
            </a:rPr>
            <a:t>UI </a:t>
          </a:r>
          <a:endParaRPr lang="zh-CN" altLang="en-US" sz="1000" b="1">
            <a:solidFill>
              <a:prstClr val="black"/>
            </a:solidFill>
          </a:endParaRPr>
        </a:p>
      </xdr:txBody>
    </xdr:sp>
    <xdr:clientData/>
  </xdr:twoCellAnchor>
  <xdr:twoCellAnchor>
    <xdr:from>
      <xdr:col>2</xdr:col>
      <xdr:colOff>219076</xdr:colOff>
      <xdr:row>3</xdr:row>
      <xdr:rowOff>47625</xdr:rowOff>
    </xdr:from>
    <xdr:to>
      <xdr:col>3</xdr:col>
      <xdr:colOff>157182</xdr:colOff>
      <xdr:row>6</xdr:row>
      <xdr:rowOff>169209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477860" y="599827"/>
          <a:ext cx="567498" cy="638162"/>
          <a:chOff x="3049561" y="111094"/>
          <a:chExt cx="920850" cy="409337"/>
        </a:xfrm>
        <a:noFill/>
      </xdr:grpSpPr>
      <xdr:sp macro="" textlink="">
        <xdr:nvSpPr>
          <xdr:cNvPr id="5" name="TextBox 11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>
          <a:xfrm>
            <a:off x="3288991" y="111094"/>
            <a:ext cx="681420" cy="172759"/>
          </a:xfrm>
          <a:prstGeom prst="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27" tIns="45713" rIns="91427" bIns="45713">
            <a:spAutoFit/>
          </a:bodyPr>
          <a:lstStyle>
            <a:defPPr>
              <a:defRPr lang="zh-CN"/>
            </a:defPPr>
            <a:lvl1pPr marL="0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39420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878840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1762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75704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19646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63588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07530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514090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913765" eaLnBrk="1" hangingPunct="1"/>
            <a:r>
              <a:rPr lang="en-US" altLang="zh-CN" sz="800" b="1">
                <a:solidFill>
                  <a:srgbClr val="0070C0"/>
                </a:solidFill>
                <a:latin typeface="微软雅黑" panose="020B0503020204020204" pitchFamily="34" charset="-122"/>
                <a:ea typeface="微软雅黑" panose="020B0503020204020204" pitchFamily="34" charset="-122"/>
                <a:sym typeface="Gill Sans" charset="0"/>
              </a:rPr>
              <a:t>4/5</a:t>
            </a:r>
            <a:endParaRPr lang="zh-CN" altLang="en-US" sz="800" b="1">
              <a:solidFill>
                <a:srgbClr val="0070C0"/>
              </a:solidFill>
              <a:latin typeface="微软雅黑" panose="020B0503020204020204" pitchFamily="34" charset="-122"/>
              <a:ea typeface="微软雅黑" panose="020B0503020204020204" pitchFamily="34" charset="-122"/>
              <a:sym typeface="Gill Sans" charset="0"/>
            </a:endParaRPr>
          </a:p>
        </xdr:txBody>
      </xdr:sp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>
          <a:xfrm>
            <a:off x="3049561" y="347672"/>
            <a:ext cx="847527" cy="172759"/>
          </a:xfrm>
          <a:prstGeom prst="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27" tIns="45713" rIns="91427" bIns="45713">
            <a:spAutoFit/>
          </a:bodyPr>
          <a:lstStyle>
            <a:defPPr>
              <a:defRPr lang="zh-CN"/>
            </a:defPPr>
            <a:lvl1pPr marL="0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39420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878840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1762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75704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19646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63588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075305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514090" algn="l" defTabSz="438785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913765" eaLnBrk="1" hangingPunct="1"/>
            <a:r>
              <a:rPr lang="en-US" altLang="zh-CN" sz="800" b="1">
                <a:solidFill>
                  <a:srgbClr val="0070C0"/>
                </a:solidFill>
                <a:latin typeface="微软雅黑" panose="020B0503020204020204" pitchFamily="34" charset="-122"/>
                <a:ea typeface="微软雅黑" panose="020B0503020204020204" pitchFamily="34" charset="-122"/>
                <a:sym typeface="Gill Sans" charset="0"/>
              </a:rPr>
              <a:t>kickoff</a:t>
            </a:r>
          </a:p>
        </xdr:txBody>
      </xdr:sp>
      <xdr:cxnSp macro="">
        <xdr:nvCxnSpPr>
          <xdr:cNvPr id="7" name="直接连接符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>
            <a:cxnSpLocks noChangeShapeType="1"/>
          </xdr:cNvCxnSpPr>
        </xdr:nvCxnSpPr>
        <xdr:spPr>
          <a:xfrm>
            <a:off x="3575921" y="224323"/>
            <a:ext cx="0" cy="99149"/>
          </a:xfrm>
          <a:prstGeom prst="line">
            <a:avLst/>
          </a:prstGeom>
          <a:grpFill/>
          <a:ln w="25400" cmpd="sng">
            <a:solidFill>
              <a:srgbClr val="0D0D0D"/>
            </a:solidFill>
            <a:prstDash val="solid"/>
            <a:round/>
          </a:ln>
          <a:effectLst/>
        </xdr:spPr>
      </xdr:cxnSp>
    </xdr:grpSp>
    <xdr:clientData/>
  </xdr:twoCellAnchor>
  <xdr:twoCellAnchor>
    <xdr:from>
      <xdr:col>2</xdr:col>
      <xdr:colOff>103237</xdr:colOff>
      <xdr:row>1</xdr:row>
      <xdr:rowOff>217891</xdr:rowOff>
    </xdr:from>
    <xdr:to>
      <xdr:col>2</xdr:col>
      <xdr:colOff>103237</xdr:colOff>
      <xdr:row>25</xdr:row>
      <xdr:rowOff>24161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474470" y="427355"/>
          <a:ext cx="0" cy="396875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11</xdr:row>
      <xdr:rowOff>28575</xdr:rowOff>
    </xdr:from>
    <xdr:to>
      <xdr:col>17</xdr:col>
      <xdr:colOff>666750</xdr:colOff>
      <xdr:row>11</xdr:row>
      <xdr:rowOff>38100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362075" y="2000250"/>
          <a:ext cx="10963275" cy="9525"/>
        </a:xfrm>
        <a:prstGeom prst="straightConnector1">
          <a:avLst/>
        </a:prstGeom>
        <a:ln w="25400">
          <a:solidFill>
            <a:schemeClr val="bg1">
              <a:lumMod val="65000"/>
            </a:schemeClr>
          </a:solidFill>
          <a:round/>
          <a:headEnd type="none" w="sm" len="med"/>
          <a:tailEnd type="triangle" w="med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219075</xdr:colOff>
      <xdr:row>10</xdr:row>
      <xdr:rowOff>44450</xdr:rowOff>
    </xdr:from>
    <xdr:to>
      <xdr:col>1</xdr:col>
      <xdr:colOff>400050</xdr:colOff>
      <xdr:row>11</xdr:row>
      <xdr:rowOff>130175</xdr:rowOff>
    </xdr:to>
    <xdr:sp macro="" textlink="">
      <xdr:nvSpPr>
        <xdr:cNvPr id="26" name="文本框 1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19075" y="1844675"/>
          <a:ext cx="866775" cy="25717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rtlCol="0">
          <a:spAutoFit/>
        </a:bodyPr>
        <a:lstStyle>
          <a:defPPr>
            <a:defRPr lang="zh-CN"/>
          </a:defPPr>
          <a:lvl1pPr marL="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3942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7884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1762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5704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19646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3588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07530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1409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solidFill>
                <a:prstClr val="black"/>
              </a:solidFill>
            </a:rPr>
            <a:t>开发</a:t>
          </a:r>
        </a:p>
      </xdr:txBody>
    </xdr:sp>
    <xdr:clientData/>
  </xdr:twoCellAnchor>
  <xdr:twoCellAnchor>
    <xdr:from>
      <xdr:col>2</xdr:col>
      <xdr:colOff>47625</xdr:colOff>
      <xdr:row>17</xdr:row>
      <xdr:rowOff>9525</xdr:rowOff>
    </xdr:from>
    <xdr:to>
      <xdr:col>18</xdr:col>
      <xdr:colOff>38100</xdr:colOff>
      <xdr:row>17</xdr:row>
      <xdr:rowOff>19050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419225" y="3009900"/>
          <a:ext cx="10963275" cy="9525"/>
        </a:xfrm>
        <a:prstGeom prst="straightConnector1">
          <a:avLst/>
        </a:prstGeom>
        <a:ln w="25400">
          <a:solidFill>
            <a:schemeClr val="bg1">
              <a:lumMod val="65000"/>
            </a:schemeClr>
          </a:solidFill>
          <a:round/>
          <a:headEnd type="none" w="sm" len="med"/>
          <a:tailEnd type="triangle" w="med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16</xdr:row>
      <xdr:rowOff>6474</xdr:rowOff>
    </xdr:from>
    <xdr:to>
      <xdr:col>1</xdr:col>
      <xdr:colOff>428997</xdr:colOff>
      <xdr:row>17</xdr:row>
      <xdr:rowOff>94069</xdr:rowOff>
    </xdr:to>
    <xdr:sp macro="" textlink="">
      <xdr:nvSpPr>
        <xdr:cNvPr id="28" name="文本框 1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47650" y="2835275"/>
          <a:ext cx="866775" cy="25908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rtlCol="0">
          <a:spAutoFit/>
        </a:bodyPr>
        <a:lstStyle>
          <a:defPPr>
            <a:defRPr lang="zh-CN"/>
          </a:defPPr>
          <a:lvl1pPr marL="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3942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7884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1762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5704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19646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3588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075305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14090" algn="l" defTabSz="438785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solidFill>
                <a:prstClr val="black"/>
              </a:solidFill>
            </a:rPr>
            <a:t>测试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10992</xdr:colOff>
      <xdr:row>5</xdr:row>
      <xdr:rowOff>19054</xdr:rowOff>
    </xdr:from>
    <xdr:to>
      <xdr:col>2</xdr:col>
      <xdr:colOff>19050</xdr:colOff>
      <xdr:row>66</xdr:row>
      <xdr:rowOff>142878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7068820" y="1123950"/>
          <a:ext cx="8255" cy="1326896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3496945</xdr:colOff>
      <xdr:row>5</xdr:row>
      <xdr:rowOff>180975</xdr:rowOff>
    </xdr:from>
    <xdr:to>
      <xdr:col>1</xdr:col>
      <xdr:colOff>3505003</xdr:colOff>
      <xdr:row>67</xdr:row>
      <xdr:rowOff>133349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992370" y="1285875"/>
          <a:ext cx="7620" cy="13306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2"/>
  <sheetViews>
    <sheetView tabSelected="1" workbookViewId="0" xr3:uid="{AEA406A1-0E4B-5B11-9CD5-51D6E497D94C}">
      <selection activeCell="M24" sqref="M24"/>
    </sheetView>
  </sheetViews>
  <sheetFormatPr defaultColWidth="8.99609375" defaultRowHeight="13.5" x14ac:dyDescent="0.1"/>
  <cols>
    <col min="1" max="16384" width="8.99609375" style="20"/>
  </cols>
  <sheetData>
    <row r="1" spans="3:18" ht="15" x14ac:dyDescent="0.1"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3:18" ht="15" x14ac:dyDescent="0.1">
      <c r="C2" s="22" t="s">
        <v>1</v>
      </c>
      <c r="D2" s="23"/>
      <c r="E2" s="23"/>
      <c r="F2" s="24"/>
      <c r="G2" s="25" t="s">
        <v>2</v>
      </c>
      <c r="H2" s="26"/>
      <c r="I2" s="26"/>
      <c r="J2" s="27"/>
      <c r="K2" s="28" t="s">
        <v>3</v>
      </c>
      <c r="L2" s="23"/>
      <c r="M2" s="23"/>
      <c r="N2" s="23"/>
      <c r="O2" s="28" t="s">
        <v>4</v>
      </c>
      <c r="P2" s="23"/>
      <c r="Q2" s="23"/>
      <c r="R2" s="23"/>
    </row>
  </sheetData>
  <mergeCells count="5">
    <mergeCell ref="C1:R1"/>
    <mergeCell ref="C2:F2"/>
    <mergeCell ref="G2:J2"/>
    <mergeCell ref="K2:N2"/>
    <mergeCell ref="O2:R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39"/>
  <sheetViews>
    <sheetView workbookViewId="0" xr3:uid="{958C4451-9541-5A59-BF78-D2F731DF1C81}">
      <pane xSplit="2" ySplit="8" topLeftCell="C9" activePane="bottomRight" state="frozen"/>
      <selection pane="bottomLeft"/>
      <selection pane="topRight"/>
      <selection pane="bottomRight" activeCell="C4" sqref="C4"/>
    </sheetView>
  </sheetViews>
  <sheetFormatPr defaultColWidth="8.99609375" defaultRowHeight="13.5" x14ac:dyDescent="0.1"/>
  <cols>
    <col min="1" max="1" width="19.6328125" style="1" customWidth="1"/>
    <col min="2" max="2" width="72.953125" style="1" customWidth="1"/>
    <col min="3" max="93" width="5.58984375" style="1" customWidth="1"/>
    <col min="94" max="94" width="6.6796875" style="1" customWidth="1"/>
    <col min="95" max="96" width="8.99609375" style="1" customWidth="1"/>
    <col min="97" max="16383" width="8.99609375" style="1"/>
  </cols>
  <sheetData>
    <row r="1" spans="1:156" ht="20.25" x14ac:dyDescent="0.1">
      <c r="A1" s="29" t="s">
        <v>5</v>
      </c>
      <c r="B1" s="2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</row>
    <row r="2" spans="1:156" ht="16.5" x14ac:dyDescent="0.1">
      <c r="A2" s="30" t="s">
        <v>6</v>
      </c>
      <c r="B2" s="30"/>
      <c r="C2" s="2"/>
      <c r="D2" s="2"/>
      <c r="E2" s="2"/>
      <c r="F2" s="3"/>
      <c r="G2" s="31" t="s">
        <v>7</v>
      </c>
      <c r="H2" s="31"/>
      <c r="I2" s="3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156" ht="16.5" x14ac:dyDescent="0.1">
      <c r="A3" s="4" t="s">
        <v>8</v>
      </c>
      <c r="B3" s="5">
        <v>43177</v>
      </c>
      <c r="C3" s="2"/>
      <c r="D3" s="2"/>
      <c r="E3" s="2"/>
      <c r="F3" s="6"/>
      <c r="G3" s="31" t="s">
        <v>9</v>
      </c>
      <c r="H3" s="31"/>
      <c r="I3" s="3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156" ht="16.5" x14ac:dyDescent="0.1">
      <c r="A4" s="4" t="s">
        <v>10</v>
      </c>
      <c r="B4" s="5">
        <v>43254</v>
      </c>
      <c r="C4" s="2"/>
      <c r="D4" s="2"/>
      <c r="E4" s="2"/>
      <c r="F4" s="7"/>
      <c r="G4" s="31" t="s">
        <v>11</v>
      </c>
      <c r="H4" s="31"/>
      <c r="I4" s="31"/>
      <c r="J4" s="3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156" ht="16.5" x14ac:dyDescent="0.1">
      <c r="A5" s="32" t="s">
        <v>12</v>
      </c>
      <c r="B5" s="3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</row>
    <row r="6" spans="1:156" ht="16.5" x14ac:dyDescent="0.1">
      <c r="A6" s="30" t="s">
        <v>13</v>
      </c>
      <c r="B6" s="3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156" ht="15" customHeight="1" x14ac:dyDescent="0.1">
      <c r="A7" s="33" t="s">
        <v>14</v>
      </c>
      <c r="B7" s="33"/>
      <c r="C7" s="33" t="s">
        <v>15</v>
      </c>
      <c r="D7" s="33"/>
      <c r="E7" s="33"/>
      <c r="F7" s="33"/>
      <c r="G7" s="33"/>
      <c r="H7" s="33"/>
      <c r="I7" s="33"/>
      <c r="J7" s="33" t="s">
        <v>16</v>
      </c>
      <c r="K7" s="33"/>
      <c r="L7" s="33"/>
      <c r="M7" s="33"/>
      <c r="N7" s="33"/>
      <c r="O7" s="33"/>
      <c r="P7" s="33"/>
      <c r="Q7" s="33" t="s">
        <v>17</v>
      </c>
      <c r="R7" s="33"/>
      <c r="S7" s="33"/>
      <c r="T7" s="33"/>
      <c r="U7" s="33"/>
      <c r="V7" s="33"/>
      <c r="W7" s="33"/>
      <c r="X7" s="33" t="s">
        <v>18</v>
      </c>
      <c r="Y7" s="33"/>
      <c r="Z7" s="33"/>
      <c r="AA7" s="33"/>
      <c r="AB7" s="33"/>
      <c r="AC7" s="33"/>
      <c r="AD7" s="33"/>
      <c r="AE7" s="33" t="s">
        <v>19</v>
      </c>
      <c r="AF7" s="33"/>
      <c r="AG7" s="33"/>
      <c r="AH7" s="33"/>
      <c r="AI7" s="33"/>
      <c r="AJ7" s="33"/>
      <c r="AK7" s="33"/>
      <c r="AL7" s="33" t="s">
        <v>20</v>
      </c>
      <c r="AM7" s="33"/>
      <c r="AN7" s="33"/>
      <c r="AO7" s="33"/>
      <c r="AP7" s="33"/>
      <c r="AQ7" s="33"/>
      <c r="AR7" s="33"/>
      <c r="AS7" s="33" t="s">
        <v>21</v>
      </c>
      <c r="AT7" s="33"/>
      <c r="AU7" s="33"/>
      <c r="AV7" s="33"/>
      <c r="AW7" s="33"/>
      <c r="AX7" s="33"/>
      <c r="AY7" s="33"/>
      <c r="AZ7" s="33" t="s">
        <v>22</v>
      </c>
      <c r="BA7" s="33"/>
      <c r="BB7" s="33"/>
      <c r="BC7" s="33"/>
      <c r="BD7" s="33"/>
      <c r="BE7" s="33"/>
      <c r="BF7" s="33"/>
      <c r="BG7" s="33" t="s">
        <v>23</v>
      </c>
      <c r="BH7" s="33"/>
      <c r="BI7" s="33"/>
      <c r="BJ7" s="33"/>
      <c r="BK7" s="33"/>
      <c r="BL7" s="33"/>
      <c r="BM7" s="33"/>
      <c r="BN7" s="33" t="s">
        <v>24</v>
      </c>
      <c r="BO7" s="33"/>
      <c r="BP7" s="33"/>
      <c r="BQ7" s="33"/>
      <c r="BR7" s="33"/>
      <c r="BS7" s="33"/>
      <c r="BT7" s="33"/>
      <c r="BU7" s="33" t="s">
        <v>25</v>
      </c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 t="s">
        <v>26</v>
      </c>
      <c r="EN7" s="33"/>
      <c r="EO7" s="33"/>
      <c r="EP7" s="33"/>
      <c r="EQ7" s="33"/>
      <c r="ER7" s="33"/>
      <c r="ES7" s="33"/>
      <c r="ET7" s="33" t="s">
        <v>27</v>
      </c>
      <c r="EU7" s="33"/>
      <c r="EV7" s="33"/>
      <c r="EW7" s="33"/>
      <c r="EX7" s="33"/>
      <c r="EY7" s="33"/>
      <c r="EZ7" s="33"/>
    </row>
    <row r="8" spans="1:156" ht="44.25" x14ac:dyDescent="0.1">
      <c r="A8" s="8" t="s">
        <v>28</v>
      </c>
      <c r="B8" s="8" t="s">
        <v>29</v>
      </c>
      <c r="C8" s="9">
        <f>IF(B3="",B3,B3)</f>
        <v>43177</v>
      </c>
      <c r="D8" s="9">
        <f>IF(C8="",,(C8+1))</f>
        <v>43178</v>
      </c>
      <c r="E8" s="9">
        <f t="shared" ref="E8:T8" si="0">IF(D8="",,(D8+1))</f>
        <v>43179</v>
      </c>
      <c r="F8" s="9">
        <f t="shared" si="0"/>
        <v>43180</v>
      </c>
      <c r="G8" s="9">
        <f t="shared" si="0"/>
        <v>43181</v>
      </c>
      <c r="H8" s="9">
        <f t="shared" si="0"/>
        <v>43182</v>
      </c>
      <c r="I8" s="9">
        <f t="shared" si="0"/>
        <v>43183</v>
      </c>
      <c r="J8" s="9">
        <f t="shared" si="0"/>
        <v>43184</v>
      </c>
      <c r="K8" s="9">
        <f t="shared" si="0"/>
        <v>43185</v>
      </c>
      <c r="L8" s="9">
        <f t="shared" si="0"/>
        <v>43186</v>
      </c>
      <c r="M8" s="9">
        <f t="shared" si="0"/>
        <v>43187</v>
      </c>
      <c r="N8" s="9">
        <f t="shared" si="0"/>
        <v>43188</v>
      </c>
      <c r="O8" s="9">
        <f t="shared" si="0"/>
        <v>43189</v>
      </c>
      <c r="P8" s="9">
        <f t="shared" si="0"/>
        <v>43190</v>
      </c>
      <c r="Q8" s="9">
        <f t="shared" si="0"/>
        <v>43191</v>
      </c>
      <c r="R8" s="9">
        <f t="shared" si="0"/>
        <v>43192</v>
      </c>
      <c r="S8" s="9">
        <f t="shared" si="0"/>
        <v>43193</v>
      </c>
      <c r="T8" s="9">
        <f t="shared" si="0"/>
        <v>43194</v>
      </c>
      <c r="U8" s="9">
        <f t="shared" ref="U8:BY8" si="1">IF(T8="",,(T8+1))</f>
        <v>43195</v>
      </c>
      <c r="V8" s="9">
        <f t="shared" si="1"/>
        <v>43196</v>
      </c>
      <c r="W8" s="9">
        <f t="shared" si="1"/>
        <v>43197</v>
      </c>
      <c r="X8" s="9">
        <f t="shared" si="1"/>
        <v>43198</v>
      </c>
      <c r="Y8" s="9">
        <f t="shared" si="1"/>
        <v>43199</v>
      </c>
      <c r="Z8" s="9">
        <f t="shared" si="1"/>
        <v>43200</v>
      </c>
      <c r="AA8" s="9">
        <f t="shared" si="1"/>
        <v>43201</v>
      </c>
      <c r="AB8" s="9">
        <f t="shared" si="1"/>
        <v>43202</v>
      </c>
      <c r="AC8" s="9">
        <f t="shared" si="1"/>
        <v>43203</v>
      </c>
      <c r="AD8" s="9">
        <f t="shared" si="1"/>
        <v>43204</v>
      </c>
      <c r="AE8" s="9">
        <f t="shared" si="1"/>
        <v>43205</v>
      </c>
      <c r="AF8" s="9">
        <f t="shared" si="1"/>
        <v>43206</v>
      </c>
      <c r="AG8" s="9">
        <f t="shared" si="1"/>
        <v>43207</v>
      </c>
      <c r="AH8" s="9">
        <f t="shared" si="1"/>
        <v>43208</v>
      </c>
      <c r="AI8" s="9">
        <f t="shared" si="1"/>
        <v>43209</v>
      </c>
      <c r="AJ8" s="9">
        <f t="shared" si="1"/>
        <v>43210</v>
      </c>
      <c r="AK8" s="15">
        <f t="shared" si="1"/>
        <v>43211</v>
      </c>
      <c r="AL8" s="9">
        <f t="shared" si="1"/>
        <v>43212</v>
      </c>
      <c r="AM8" s="9">
        <f t="shared" si="1"/>
        <v>43213</v>
      </c>
      <c r="AN8" s="9">
        <f t="shared" si="1"/>
        <v>43214</v>
      </c>
      <c r="AO8" s="9">
        <f t="shared" si="1"/>
        <v>43215</v>
      </c>
      <c r="AP8" s="9">
        <f t="shared" si="1"/>
        <v>43216</v>
      </c>
      <c r="AQ8" s="9">
        <f t="shared" si="1"/>
        <v>43217</v>
      </c>
      <c r="AR8" s="9">
        <f t="shared" si="1"/>
        <v>43218</v>
      </c>
      <c r="AS8" s="9">
        <f t="shared" si="1"/>
        <v>43219</v>
      </c>
      <c r="AT8" s="9">
        <f t="shared" si="1"/>
        <v>43220</v>
      </c>
      <c r="AU8" s="9">
        <f t="shared" si="1"/>
        <v>43221</v>
      </c>
      <c r="AV8" s="9">
        <f t="shared" si="1"/>
        <v>43222</v>
      </c>
      <c r="AW8" s="9">
        <f t="shared" si="1"/>
        <v>43223</v>
      </c>
      <c r="AX8" s="9">
        <f t="shared" si="1"/>
        <v>43224</v>
      </c>
      <c r="AY8" s="9">
        <f t="shared" si="1"/>
        <v>43225</v>
      </c>
      <c r="AZ8" s="9">
        <f t="shared" si="1"/>
        <v>43226</v>
      </c>
      <c r="BA8" s="9">
        <f t="shared" si="1"/>
        <v>43227</v>
      </c>
      <c r="BB8" s="9">
        <f t="shared" si="1"/>
        <v>43228</v>
      </c>
      <c r="BC8" s="9">
        <f t="shared" si="1"/>
        <v>43229</v>
      </c>
      <c r="BD8" s="9">
        <f t="shared" si="1"/>
        <v>43230</v>
      </c>
      <c r="BE8" s="9">
        <f t="shared" si="1"/>
        <v>43231</v>
      </c>
      <c r="BF8" s="9">
        <f t="shared" si="1"/>
        <v>43232</v>
      </c>
      <c r="BG8" s="9">
        <f t="shared" si="1"/>
        <v>43233</v>
      </c>
      <c r="BH8" s="9">
        <f t="shared" si="1"/>
        <v>43234</v>
      </c>
      <c r="BI8" s="9">
        <f t="shared" si="1"/>
        <v>43235</v>
      </c>
      <c r="BJ8" s="9">
        <f t="shared" si="1"/>
        <v>43236</v>
      </c>
      <c r="BK8" s="9">
        <f t="shared" si="1"/>
        <v>43237</v>
      </c>
      <c r="BL8" s="9">
        <f t="shared" si="1"/>
        <v>43238</v>
      </c>
      <c r="BM8" s="9">
        <f t="shared" si="1"/>
        <v>43239</v>
      </c>
      <c r="BN8" s="9">
        <f t="shared" si="1"/>
        <v>43240</v>
      </c>
      <c r="BO8" s="9">
        <f t="shared" si="1"/>
        <v>43241</v>
      </c>
      <c r="BP8" s="9">
        <f t="shared" si="1"/>
        <v>43242</v>
      </c>
      <c r="BQ8" s="9">
        <f t="shared" si="1"/>
        <v>43243</v>
      </c>
      <c r="BR8" s="9">
        <f t="shared" si="1"/>
        <v>43244</v>
      </c>
      <c r="BS8" s="9">
        <f t="shared" si="1"/>
        <v>43245</v>
      </c>
      <c r="BT8" s="9">
        <f t="shared" si="1"/>
        <v>43246</v>
      </c>
      <c r="BU8" s="9">
        <f t="shared" si="1"/>
        <v>43247</v>
      </c>
      <c r="BV8" s="9">
        <f t="shared" si="1"/>
        <v>43248</v>
      </c>
      <c r="BW8" s="9">
        <f t="shared" si="1"/>
        <v>43249</v>
      </c>
      <c r="BX8" s="9">
        <f t="shared" si="1"/>
        <v>43250</v>
      </c>
      <c r="BY8" s="9">
        <f t="shared" si="1"/>
        <v>43251</v>
      </c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</row>
    <row r="9" spans="1:156" ht="16.5" customHeight="1" x14ac:dyDescent="0.1">
      <c r="A9" s="34" t="s">
        <v>30</v>
      </c>
      <c r="B9" s="10"/>
      <c r="C9" s="6"/>
      <c r="D9" s="6"/>
      <c r="E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156" ht="16.5" x14ac:dyDescent="0.1">
      <c r="A10" s="34"/>
      <c r="B10" s="10"/>
      <c r="C10" s="2"/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</row>
    <row r="11" spans="1:156" ht="16.5" x14ac:dyDescent="0.1">
      <c r="A11" s="34"/>
      <c r="B11" s="10"/>
      <c r="C11" s="2"/>
      <c r="D11" s="2"/>
      <c r="E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</row>
    <row r="12" spans="1:156" ht="16.5" x14ac:dyDescent="0.1">
      <c r="A12" s="34"/>
      <c r="B12" s="10"/>
      <c r="C12" s="2"/>
      <c r="D12" s="2"/>
      <c r="E12" s="6"/>
      <c r="F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</row>
    <row r="13" spans="1:156" ht="16.5" customHeight="1" x14ac:dyDescent="0.1">
      <c r="A13" s="34" t="s">
        <v>31</v>
      </c>
      <c r="B13" s="10"/>
      <c r="C13" s="2"/>
      <c r="D13" s="2"/>
      <c r="E13" s="2"/>
      <c r="F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</row>
    <row r="14" spans="1:156" ht="16.5" x14ac:dyDescent="0.1">
      <c r="A14" s="34"/>
      <c r="B14" s="10"/>
      <c r="C14" s="2"/>
      <c r="D14" s="2"/>
      <c r="E14" s="2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</row>
    <row r="15" spans="1:156" ht="16.5" x14ac:dyDescent="0.1">
      <c r="A15" s="34"/>
      <c r="B15" s="10"/>
      <c r="F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</row>
    <row r="16" spans="1:156" ht="16.5" x14ac:dyDescent="0.1">
      <c r="A16" s="34"/>
      <c r="B16" s="10"/>
      <c r="C16" s="2"/>
      <c r="D16" s="2"/>
      <c r="E16" s="2"/>
      <c r="F16" s="2"/>
      <c r="G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</row>
    <row r="17" spans="1:93" ht="16.5" x14ac:dyDescent="0.1">
      <c r="A17" s="34"/>
      <c r="B17" s="11"/>
      <c r="C17" s="2"/>
      <c r="D17" s="2"/>
      <c r="E17" s="2"/>
      <c r="F17" s="2"/>
      <c r="G17" s="6"/>
      <c r="H17" s="9"/>
      <c r="I17" s="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</row>
    <row r="18" spans="1:93" ht="17.25" customHeight="1" x14ac:dyDescent="0.1">
      <c r="A18" s="34"/>
      <c r="B18" s="12"/>
      <c r="C18" s="2"/>
      <c r="D18" s="2"/>
      <c r="E18" s="2"/>
      <c r="F18" s="2"/>
      <c r="G18" s="2"/>
      <c r="H18" s="2"/>
      <c r="I18" s="2"/>
      <c r="J18" s="6"/>
      <c r="K18" s="6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</row>
    <row r="19" spans="1:93" ht="16.5" x14ac:dyDescent="0.1">
      <c r="A19" s="34"/>
      <c r="B19" s="7"/>
      <c r="C19" s="2"/>
      <c r="D19" s="2"/>
      <c r="E19" s="2"/>
      <c r="F19" s="2"/>
      <c r="G19" s="2"/>
      <c r="H19" s="2"/>
      <c r="I19" s="2"/>
      <c r="J19" s="2"/>
      <c r="K19" s="2"/>
      <c r="L19" s="6"/>
      <c r="M19" s="9"/>
      <c r="N19" s="9"/>
      <c r="O19" s="9"/>
      <c r="P19" s="9"/>
      <c r="Q19" s="9"/>
      <c r="R19" s="9"/>
      <c r="S19" s="9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</row>
    <row r="20" spans="1:93" ht="16.5" x14ac:dyDescent="0.1">
      <c r="A20" s="34"/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6"/>
      <c r="U20" s="6"/>
      <c r="V20" s="6"/>
      <c r="W20" s="9"/>
      <c r="X20" s="6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</row>
    <row r="21" spans="1:93" ht="16.5" x14ac:dyDescent="0.1">
      <c r="A21" s="34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6"/>
      <c r="Z21" s="6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</row>
    <row r="22" spans="1:93" ht="16.5" x14ac:dyDescent="0.1">
      <c r="A22" s="34"/>
      <c r="B22" s="1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"/>
      <c r="AB22" s="6"/>
      <c r="AC22" s="9"/>
      <c r="AD22" s="9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</row>
    <row r="23" spans="1:93" ht="16.5" x14ac:dyDescent="0.1">
      <c r="A23" s="34"/>
      <c r="B23" s="1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6"/>
      <c r="AF23" s="6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</row>
    <row r="24" spans="1:93" ht="16.5" x14ac:dyDescent="0.1">
      <c r="A24" s="34"/>
      <c r="B24" s="1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6"/>
      <c r="AH24" s="6"/>
      <c r="AI24" s="6"/>
      <c r="AJ24" s="9"/>
      <c r="AK24" s="9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</row>
    <row r="25" spans="1:93" ht="16.5" x14ac:dyDescent="0.1">
      <c r="A25" s="34"/>
      <c r="B25" s="1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6"/>
      <c r="AM25" s="6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</row>
    <row r="26" spans="1:93" ht="16.5" x14ac:dyDescent="0.1">
      <c r="A26" s="34"/>
      <c r="B26" s="1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6"/>
      <c r="AN26" s="6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</row>
    <row r="27" spans="1:93" ht="16.5" x14ac:dyDescent="0.1">
      <c r="A27" s="34"/>
      <c r="B27" s="1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"/>
      <c r="AO27" s="6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</row>
    <row r="28" spans="1:93" ht="16.5" x14ac:dyDescent="0.1">
      <c r="A28" s="34"/>
      <c r="B28" s="10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6"/>
      <c r="AP28" s="6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</row>
    <row r="29" spans="1:93" ht="16.5" x14ac:dyDescent="0.1">
      <c r="A29" s="34"/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6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</row>
    <row r="30" spans="1:93" ht="16.5" x14ac:dyDescent="0.1">
      <c r="A30" s="34"/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P30" s="6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</row>
    <row r="31" spans="1:93" ht="16.5" x14ac:dyDescent="0.1">
      <c r="A31" s="34"/>
      <c r="B31" s="1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6"/>
      <c r="AQ31" s="9"/>
      <c r="AR31" s="9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</row>
    <row r="32" spans="1:93" ht="16.5" x14ac:dyDescent="0.1">
      <c r="A32" s="34"/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</row>
    <row r="33" spans="1:93" ht="16.5" x14ac:dyDescent="0.1">
      <c r="A33" s="34"/>
      <c r="B33" s="1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</row>
    <row r="34" spans="1:93" ht="16.5" x14ac:dyDescent="0.1">
      <c r="A34" s="34"/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6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</row>
    <row r="35" spans="1:93" ht="16.5" x14ac:dyDescent="0.1">
      <c r="A35" s="34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6"/>
      <c r="AU35" s="6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ht="16.5" x14ac:dyDescent="0.1">
      <c r="A36" s="34"/>
      <c r="B36" s="10"/>
      <c r="AT36" s="6"/>
      <c r="AU36" s="6"/>
    </row>
    <row r="37" spans="1:93" ht="16.5" x14ac:dyDescent="0.1">
      <c r="A37" s="34"/>
      <c r="B37" s="10"/>
      <c r="AU37" s="6"/>
      <c r="AV37" s="6"/>
    </row>
    <row r="38" spans="1:93" ht="16.5" x14ac:dyDescent="0.1">
      <c r="A38" s="34"/>
      <c r="B38" s="10"/>
      <c r="AU38" s="6"/>
      <c r="AV38" s="6"/>
    </row>
    <row r="39" spans="1:93" ht="16.5" x14ac:dyDescent="0.1">
      <c r="A39" s="34"/>
      <c r="B39" s="10"/>
      <c r="AV39" s="6"/>
    </row>
    <row r="40" spans="1:93" ht="16.5" x14ac:dyDescent="0.1">
      <c r="A40" s="34"/>
      <c r="B40" s="10"/>
      <c r="AV40" s="6"/>
    </row>
    <row r="41" spans="1:93" ht="16.5" x14ac:dyDescent="0.1">
      <c r="A41" s="34"/>
      <c r="B41" s="10"/>
      <c r="AV41" s="6"/>
      <c r="AW41" s="6"/>
    </row>
    <row r="42" spans="1:93" ht="16.5" x14ac:dyDescent="0.1">
      <c r="A42" s="34"/>
      <c r="B42" s="10"/>
      <c r="AV42" s="6"/>
      <c r="AW42" s="6"/>
    </row>
    <row r="43" spans="1:93" ht="16.5" x14ac:dyDescent="0.1">
      <c r="A43" s="34"/>
      <c r="B43" s="10"/>
      <c r="AW43" s="6"/>
      <c r="AX43" s="9"/>
      <c r="AY43" s="9"/>
    </row>
    <row r="44" spans="1:93" ht="16.5" x14ac:dyDescent="0.1">
      <c r="A44" s="34"/>
      <c r="B44" s="10"/>
      <c r="AZ44" s="6"/>
    </row>
    <row r="45" spans="1:93" ht="16.5" x14ac:dyDescent="0.1">
      <c r="A45" s="34"/>
      <c r="B45" s="10"/>
      <c r="AZ45" s="6"/>
    </row>
    <row r="46" spans="1:93" ht="16.5" x14ac:dyDescent="0.1">
      <c r="A46" s="34"/>
      <c r="B46" s="10"/>
      <c r="AZ46" s="6"/>
    </row>
    <row r="47" spans="1:93" ht="16.5" x14ac:dyDescent="0.1">
      <c r="A47" s="34"/>
      <c r="B47" s="10"/>
      <c r="BA47" s="6"/>
      <c r="BB47" s="6"/>
      <c r="BC47" s="6"/>
    </row>
    <row r="48" spans="1:93" ht="16.5" x14ac:dyDescent="0.1">
      <c r="A48" s="34"/>
      <c r="B48" s="10"/>
      <c r="BB48" s="6"/>
    </row>
    <row r="49" spans="1:69" ht="16.5" x14ac:dyDescent="0.1">
      <c r="A49" s="34"/>
      <c r="B49" s="10"/>
      <c r="BB49" s="6"/>
    </row>
    <row r="50" spans="1:69" ht="16.5" x14ac:dyDescent="0.1">
      <c r="A50" s="34"/>
      <c r="B50" s="10"/>
      <c r="BB50" s="6"/>
    </row>
    <row r="51" spans="1:69" ht="16.5" x14ac:dyDescent="0.1">
      <c r="A51" s="34"/>
      <c r="B51" s="10"/>
      <c r="BB51" s="6"/>
    </row>
    <row r="52" spans="1:69" ht="16.5" x14ac:dyDescent="0.1">
      <c r="A52" s="34"/>
      <c r="B52" s="10"/>
      <c r="BC52" s="6"/>
    </row>
    <row r="53" spans="1:69" ht="16.5" x14ac:dyDescent="0.1">
      <c r="A53" s="34"/>
      <c r="B53" s="10"/>
      <c r="BC53" s="6"/>
    </row>
    <row r="54" spans="1:69" ht="16.5" x14ac:dyDescent="0.1">
      <c r="A54" s="34"/>
      <c r="B54" s="10"/>
      <c r="BC54" s="6"/>
    </row>
    <row r="55" spans="1:69" ht="16.5" x14ac:dyDescent="0.1">
      <c r="A55" s="34"/>
      <c r="B55" s="10"/>
      <c r="BD55" s="6"/>
    </row>
    <row r="56" spans="1:69" ht="16.5" x14ac:dyDescent="0.1">
      <c r="A56" s="34"/>
      <c r="B56" s="13"/>
      <c r="BD56" s="6"/>
      <c r="BE56" s="9"/>
      <c r="BF56" s="9"/>
    </row>
    <row r="57" spans="1:69" ht="16.5" customHeight="1" x14ac:dyDescent="0.1">
      <c r="A57" s="35"/>
      <c r="B57" s="14"/>
      <c r="BG57" s="6"/>
    </row>
    <row r="58" spans="1:69" ht="16.5" x14ac:dyDescent="0.1">
      <c r="A58" s="36"/>
      <c r="B58" s="14"/>
      <c r="BH58" s="6"/>
    </row>
    <row r="59" spans="1:69" ht="16.5" x14ac:dyDescent="0.1">
      <c r="A59" s="36"/>
      <c r="B59" s="14"/>
      <c r="BI59" s="6"/>
      <c r="BJ59" s="6"/>
      <c r="BK59" s="6"/>
    </row>
    <row r="60" spans="1:69" ht="18" customHeight="1" x14ac:dyDescent="0.1">
      <c r="A60" s="36"/>
      <c r="B60" s="14"/>
      <c r="BJ60" s="6"/>
      <c r="BK60" s="6"/>
    </row>
    <row r="61" spans="1:69" ht="16.5" x14ac:dyDescent="0.1">
      <c r="A61" s="36"/>
      <c r="B61" s="14"/>
      <c r="BK61" s="6"/>
      <c r="BL61" s="9"/>
      <c r="BM61" s="9"/>
    </row>
    <row r="62" spans="1:69" ht="16.5" x14ac:dyDescent="0.1">
      <c r="A62" s="36"/>
      <c r="B62" s="14"/>
      <c r="BN62" s="6"/>
    </row>
    <row r="63" spans="1:69" ht="16.5" x14ac:dyDescent="0.1">
      <c r="A63" s="36"/>
      <c r="B63" s="14"/>
      <c r="BO63" s="6"/>
      <c r="BP63" s="6"/>
    </row>
    <row r="64" spans="1:69" ht="16.5" x14ac:dyDescent="0.1">
      <c r="A64" s="36"/>
      <c r="B64" s="14"/>
      <c r="BP64" s="6"/>
      <c r="BQ64" s="6"/>
    </row>
    <row r="65" spans="1:104" ht="16.5" x14ac:dyDescent="0.1">
      <c r="A65" s="36"/>
      <c r="B65" s="14"/>
      <c r="BR65" s="6"/>
    </row>
    <row r="66" spans="1:104" ht="16.5" x14ac:dyDescent="0.1">
      <c r="A66" s="36"/>
      <c r="B66" s="14"/>
      <c r="BR66" s="6"/>
      <c r="BS66" s="9"/>
      <c r="BT66" s="9"/>
      <c r="BU66" s="9"/>
      <c r="BV66" s="9"/>
    </row>
    <row r="67" spans="1:104" ht="16.5" x14ac:dyDescent="0.1">
      <c r="A67" s="36"/>
      <c r="B67" s="14"/>
      <c r="BW67" s="6"/>
    </row>
    <row r="68" spans="1:104" ht="16.5" x14ac:dyDescent="0.1">
      <c r="A68" s="36"/>
      <c r="B68" s="7"/>
      <c r="BX68" s="6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</row>
    <row r="69" spans="1:104" ht="13.5" customHeight="1" x14ac:dyDescent="0.1">
      <c r="A69" s="37"/>
      <c r="B69" s="14"/>
      <c r="CW69" s="6"/>
    </row>
    <row r="70" spans="1:104" ht="13.5" customHeight="1" x14ac:dyDescent="0.1">
      <c r="A70" s="38"/>
      <c r="B70" s="14"/>
      <c r="CW70" s="6"/>
    </row>
    <row r="71" spans="1:104" ht="13.5" customHeight="1" x14ac:dyDescent="0.1">
      <c r="A71" s="38"/>
      <c r="B71" s="14"/>
      <c r="CW71" s="6"/>
      <c r="CX71" s="6"/>
    </row>
    <row r="72" spans="1:104" ht="13.5" customHeight="1" x14ac:dyDescent="0.1">
      <c r="A72" s="38"/>
      <c r="B72" s="14"/>
      <c r="CX72" s="6"/>
    </row>
    <row r="73" spans="1:104" ht="13.5" customHeight="1" x14ac:dyDescent="0.1">
      <c r="A73" s="38"/>
      <c r="B73" s="14"/>
      <c r="CX73" s="6"/>
    </row>
    <row r="74" spans="1:104" ht="13.5" customHeight="1" x14ac:dyDescent="0.1">
      <c r="A74" s="38"/>
      <c r="B74" s="14"/>
      <c r="CY74" s="6"/>
    </row>
    <row r="75" spans="1:104" ht="13.5" customHeight="1" x14ac:dyDescent="0.1">
      <c r="A75" s="38"/>
      <c r="B75" s="16"/>
      <c r="CY75" s="6"/>
    </row>
    <row r="76" spans="1:104" ht="13.5" customHeight="1" x14ac:dyDescent="0.1">
      <c r="A76" s="38"/>
      <c r="B76" s="16"/>
      <c r="CY76" s="6"/>
    </row>
    <row r="77" spans="1:104" ht="13.5" customHeight="1" x14ac:dyDescent="0.1">
      <c r="A77" s="38"/>
      <c r="B77" s="14"/>
      <c r="CY77" s="6"/>
    </row>
    <row r="78" spans="1:104" ht="13.5" customHeight="1" x14ac:dyDescent="0.1">
      <c r="A78" s="38"/>
      <c r="B78" s="16"/>
      <c r="CZ78" s="6"/>
    </row>
    <row r="79" spans="1:104" ht="13.5" customHeight="1" x14ac:dyDescent="0.1">
      <c r="A79" s="38"/>
      <c r="B79" s="14"/>
      <c r="CZ79" s="6"/>
    </row>
    <row r="80" spans="1:104" ht="13.5" customHeight="1" x14ac:dyDescent="0.1">
      <c r="A80" s="38"/>
      <c r="B80" s="14"/>
      <c r="CZ80" s="6"/>
    </row>
    <row r="81" spans="1:117" ht="13.5" customHeight="1" x14ac:dyDescent="0.1">
      <c r="A81" s="38"/>
      <c r="B81" s="16"/>
      <c r="CZ81" s="6"/>
    </row>
    <row r="82" spans="1:117" ht="13.5" customHeight="1" x14ac:dyDescent="0.1">
      <c r="A82" s="38"/>
      <c r="B82" s="16"/>
      <c r="CZ82" s="6"/>
      <c r="DA82" s="6"/>
    </row>
    <row r="83" spans="1:117" ht="13.5" customHeight="1" x14ac:dyDescent="0.1">
      <c r="A83" s="38"/>
      <c r="B83" s="14"/>
      <c r="DA83" s="6"/>
    </row>
    <row r="84" spans="1:117" ht="13.5" customHeight="1" x14ac:dyDescent="0.1">
      <c r="A84" s="38"/>
      <c r="B84" s="14"/>
      <c r="DA84" s="6"/>
    </row>
    <row r="85" spans="1:117" ht="13.5" customHeight="1" x14ac:dyDescent="0.1">
      <c r="A85" s="38"/>
      <c r="B85" s="16"/>
      <c r="DA85" s="6"/>
      <c r="DB85" s="6"/>
      <c r="DC85" s="9"/>
    </row>
    <row r="86" spans="1:117" ht="13.5" customHeight="1" x14ac:dyDescent="0.1">
      <c r="A86" s="38"/>
      <c r="B86" s="17"/>
      <c r="DD86" s="6"/>
    </row>
    <row r="87" spans="1:117" ht="13.5" customHeight="1" x14ac:dyDescent="0.1">
      <c r="A87" s="38"/>
      <c r="B87" s="17"/>
      <c r="DD87" s="6"/>
    </row>
    <row r="88" spans="1:117" ht="13.5" customHeight="1" x14ac:dyDescent="0.1">
      <c r="A88" s="38"/>
      <c r="B88" s="17"/>
      <c r="DD88" s="6"/>
      <c r="DE88" s="6"/>
    </row>
    <row r="89" spans="1:117" ht="13.5" customHeight="1" x14ac:dyDescent="0.1">
      <c r="A89" s="38"/>
      <c r="B89" s="17"/>
      <c r="DE89" s="6"/>
      <c r="DF89" s="6"/>
    </row>
    <row r="90" spans="1:117" ht="13.5" customHeight="1" x14ac:dyDescent="0.1">
      <c r="A90" s="38"/>
      <c r="B90" s="17"/>
      <c r="DF90" s="6"/>
      <c r="DG90" s="6"/>
    </row>
    <row r="91" spans="1:117" ht="13.5" customHeight="1" x14ac:dyDescent="0.1">
      <c r="A91" s="38"/>
      <c r="B91" s="17"/>
      <c r="DG91" s="6"/>
    </row>
    <row r="92" spans="1:117" ht="13.5" customHeight="1" x14ac:dyDescent="0.1">
      <c r="A92" s="38"/>
      <c r="B92" s="17"/>
      <c r="DH92" s="6"/>
    </row>
    <row r="93" spans="1:117" ht="13.5" customHeight="1" x14ac:dyDescent="0.1">
      <c r="A93" s="38"/>
      <c r="B93" s="17"/>
      <c r="DH93" s="6"/>
      <c r="DI93" s="6"/>
      <c r="DJ93" s="9"/>
    </row>
    <row r="94" spans="1:117" ht="13.5" customHeight="1" x14ac:dyDescent="0.1">
      <c r="A94" s="38"/>
      <c r="B94" s="17"/>
      <c r="DK94" s="6"/>
    </row>
    <row r="95" spans="1:117" ht="13.5" customHeight="1" x14ac:dyDescent="0.1">
      <c r="A95" s="38"/>
      <c r="B95" s="17"/>
      <c r="DL95" s="6"/>
    </row>
    <row r="96" spans="1:117" ht="13.5" customHeight="1" x14ac:dyDescent="0.1">
      <c r="A96" s="38"/>
      <c r="B96" s="17"/>
      <c r="DM96" s="6"/>
    </row>
    <row r="97" spans="1:128" ht="13.5" customHeight="1" x14ac:dyDescent="0.1">
      <c r="A97" s="38"/>
      <c r="B97" s="17"/>
      <c r="DM97" s="6"/>
      <c r="DN97" s="6"/>
    </row>
    <row r="98" spans="1:128" ht="13.5" customHeight="1" x14ac:dyDescent="0.1">
      <c r="A98" s="38"/>
      <c r="B98" s="17"/>
      <c r="DN98" s="6"/>
      <c r="DO98" s="6"/>
      <c r="DP98" s="9"/>
      <c r="DQ98" s="9"/>
    </row>
    <row r="99" spans="1:128" ht="13.5" customHeight="1" x14ac:dyDescent="0.1">
      <c r="A99" s="38"/>
      <c r="B99" s="16"/>
      <c r="DR99" s="6"/>
    </row>
    <row r="100" spans="1:128" ht="13.5" customHeight="1" x14ac:dyDescent="0.1">
      <c r="A100" s="38"/>
      <c r="B100" s="16"/>
      <c r="DS100" s="6"/>
    </row>
    <row r="101" spans="1:128" ht="13.5" customHeight="1" x14ac:dyDescent="0.1">
      <c r="A101" s="38"/>
      <c r="B101" s="16"/>
      <c r="DT101" s="6"/>
    </row>
    <row r="102" spans="1:128" ht="13.5" customHeight="1" x14ac:dyDescent="0.1">
      <c r="A102" s="38"/>
      <c r="B102" s="16"/>
      <c r="DT102" s="6"/>
      <c r="DU102" s="6"/>
    </row>
    <row r="103" spans="1:128" ht="13.5" customHeight="1" x14ac:dyDescent="0.1">
      <c r="A103" s="38"/>
      <c r="B103" s="16"/>
      <c r="DT103" s="6"/>
      <c r="DU103" s="6"/>
    </row>
    <row r="104" spans="1:128" ht="13.5" customHeight="1" x14ac:dyDescent="0.1">
      <c r="A104" s="38"/>
      <c r="B104" s="16"/>
      <c r="DV104" s="6"/>
    </row>
    <row r="105" spans="1:128" ht="13.5" customHeight="1" x14ac:dyDescent="0.1">
      <c r="A105" s="39"/>
      <c r="B105" s="16"/>
      <c r="DV105" s="6"/>
      <c r="DW105" s="9"/>
      <c r="DX105" s="9"/>
    </row>
    <row r="106" spans="1:128" ht="13.5" customHeight="1" x14ac:dyDescent="0.1">
      <c r="A106" s="37"/>
      <c r="B106" s="18"/>
    </row>
    <row r="107" spans="1:128" ht="13.5" customHeight="1" x14ac:dyDescent="0.1">
      <c r="A107" s="38"/>
      <c r="B107" s="18"/>
    </row>
    <row r="108" spans="1:128" ht="13.5" customHeight="1" x14ac:dyDescent="0.1">
      <c r="A108" s="38"/>
      <c r="B108" s="18"/>
    </row>
    <row r="109" spans="1:128" ht="13.5" customHeight="1" x14ac:dyDescent="0.1">
      <c r="A109" s="38"/>
      <c r="B109" s="18"/>
    </row>
    <row r="110" spans="1:128" ht="13.5" customHeight="1" x14ac:dyDescent="0.1">
      <c r="A110" s="38"/>
      <c r="B110" s="18"/>
    </row>
    <row r="111" spans="1:128" ht="13.5" customHeight="1" x14ac:dyDescent="0.1">
      <c r="A111" s="38"/>
      <c r="B111" s="18"/>
    </row>
    <row r="112" spans="1:128" ht="13.5" customHeight="1" x14ac:dyDescent="0.1">
      <c r="A112" s="38"/>
      <c r="B112" s="18"/>
    </row>
    <row r="113" spans="1:2" ht="13.5" customHeight="1" x14ac:dyDescent="0.1">
      <c r="A113" s="38"/>
      <c r="B113" s="18"/>
    </row>
    <row r="114" spans="1:2" ht="13.5" customHeight="1" x14ac:dyDescent="0.1">
      <c r="A114" s="38"/>
      <c r="B114" s="18"/>
    </row>
    <row r="115" spans="1:2" ht="13.5" customHeight="1" x14ac:dyDescent="0.1">
      <c r="A115" s="38"/>
      <c r="B115" s="18"/>
    </row>
    <row r="116" spans="1:2" ht="13.5" customHeight="1" x14ac:dyDescent="0.1">
      <c r="A116" s="38"/>
      <c r="B116" s="18"/>
    </row>
    <row r="117" spans="1:2" ht="13.5" customHeight="1" x14ac:dyDescent="0.1">
      <c r="A117" s="38"/>
      <c r="B117" s="18"/>
    </row>
    <row r="118" spans="1:2" ht="13.5" customHeight="1" x14ac:dyDescent="0.1">
      <c r="A118" s="38"/>
      <c r="B118" s="18"/>
    </row>
    <row r="119" spans="1:2" ht="13.5" customHeight="1" x14ac:dyDescent="0.1">
      <c r="A119" s="38"/>
      <c r="B119" s="18"/>
    </row>
    <row r="120" spans="1:2" ht="13.5" customHeight="1" x14ac:dyDescent="0.1">
      <c r="A120" s="38"/>
      <c r="B120" s="18"/>
    </row>
    <row r="121" spans="1:2" ht="13.5" customHeight="1" x14ac:dyDescent="0.1">
      <c r="A121" s="38"/>
      <c r="B121" s="18"/>
    </row>
    <row r="122" spans="1:2" ht="13.5" customHeight="1" x14ac:dyDescent="0.1">
      <c r="A122" s="38"/>
      <c r="B122" s="18"/>
    </row>
    <row r="123" spans="1:2" ht="13.5" customHeight="1" x14ac:dyDescent="0.1">
      <c r="A123" s="38"/>
      <c r="B123" s="18"/>
    </row>
    <row r="124" spans="1:2" ht="13.5" customHeight="1" x14ac:dyDescent="0.1">
      <c r="A124" s="38"/>
      <c r="B124" s="18"/>
    </row>
    <row r="125" spans="1:2" ht="13.5" customHeight="1" x14ac:dyDescent="0.1">
      <c r="A125" s="38"/>
      <c r="B125" s="18"/>
    </row>
    <row r="126" spans="1:2" ht="13.5" customHeight="1" x14ac:dyDescent="0.1">
      <c r="A126" s="38"/>
      <c r="B126" s="18"/>
    </row>
    <row r="127" spans="1:2" ht="13.5" customHeight="1" x14ac:dyDescent="0.1">
      <c r="A127" s="38"/>
      <c r="B127" s="18"/>
    </row>
    <row r="128" spans="1:2" ht="13.5" customHeight="1" x14ac:dyDescent="0.1">
      <c r="A128" s="38"/>
      <c r="B128" s="18"/>
    </row>
    <row r="129" spans="1:2" ht="13.5" customHeight="1" x14ac:dyDescent="0.1">
      <c r="A129" s="38"/>
      <c r="B129" s="18"/>
    </row>
    <row r="130" spans="1:2" ht="13.5" customHeight="1" x14ac:dyDescent="0.1">
      <c r="A130" s="38"/>
      <c r="B130" s="18"/>
    </row>
    <row r="131" spans="1:2" ht="13.5" customHeight="1" x14ac:dyDescent="0.1">
      <c r="A131" s="38"/>
      <c r="B131" s="18"/>
    </row>
    <row r="132" spans="1:2" ht="13.5" customHeight="1" x14ac:dyDescent="0.1">
      <c r="A132" s="38"/>
      <c r="B132" s="18"/>
    </row>
    <row r="133" spans="1:2" ht="13.5" customHeight="1" x14ac:dyDescent="0.1">
      <c r="A133" s="38"/>
      <c r="B133" s="18"/>
    </row>
    <row r="134" spans="1:2" ht="13.5" customHeight="1" x14ac:dyDescent="0.1">
      <c r="A134" s="38"/>
      <c r="B134" s="18"/>
    </row>
    <row r="135" spans="1:2" ht="13.5" customHeight="1" x14ac:dyDescent="0.1">
      <c r="A135" s="38"/>
      <c r="B135" s="18"/>
    </row>
    <row r="136" spans="1:2" ht="13.5" customHeight="1" x14ac:dyDescent="0.1">
      <c r="A136" s="38"/>
      <c r="B136" s="18"/>
    </row>
    <row r="137" spans="1:2" ht="13.5" customHeight="1" x14ac:dyDescent="0.1">
      <c r="A137" s="38"/>
      <c r="B137" s="18"/>
    </row>
    <row r="138" spans="1:2" ht="14.25" customHeight="1" x14ac:dyDescent="0.1">
      <c r="A138" s="39"/>
      <c r="B138" s="18"/>
    </row>
    <row r="139" spans="1:2" x14ac:dyDescent="0.1">
      <c r="A139" s="19"/>
    </row>
  </sheetData>
  <mergeCells count="36">
    <mergeCell ref="A106:A138"/>
    <mergeCell ref="A9:A12"/>
    <mergeCell ref="A13:A17"/>
    <mergeCell ref="A18:A56"/>
    <mergeCell ref="A57:A68"/>
    <mergeCell ref="A69:A105"/>
    <mergeCell ref="DR7:DX7"/>
    <mergeCell ref="DY7:EE7"/>
    <mergeCell ref="EF7:EL7"/>
    <mergeCell ref="EM7:ES7"/>
    <mergeCell ref="ET7:EZ7"/>
    <mergeCell ref="CI7:CO7"/>
    <mergeCell ref="CP7:CV7"/>
    <mergeCell ref="CW7:DC7"/>
    <mergeCell ref="DD7:DJ7"/>
    <mergeCell ref="DK7:DQ7"/>
    <mergeCell ref="AZ7:BF7"/>
    <mergeCell ref="BG7:BM7"/>
    <mergeCell ref="BN7:BT7"/>
    <mergeCell ref="BU7:CA7"/>
    <mergeCell ref="CB7:CH7"/>
    <mergeCell ref="Q7:W7"/>
    <mergeCell ref="X7:AD7"/>
    <mergeCell ref="AE7:AK7"/>
    <mergeCell ref="AL7:AR7"/>
    <mergeCell ref="AS7:AY7"/>
    <mergeCell ref="A5:B5"/>
    <mergeCell ref="A6:B6"/>
    <mergeCell ref="A7:B7"/>
    <mergeCell ref="C7:I7"/>
    <mergeCell ref="J7:P7"/>
    <mergeCell ref="A1:B1"/>
    <mergeCell ref="A2:B2"/>
    <mergeCell ref="G2:I2"/>
    <mergeCell ref="G3:I3"/>
    <mergeCell ref="G4:J4"/>
  </mergeCells>
  <conditionalFormatting sqref="H17:I17 M19:S19 W20 AC22:AD22 AJ24:AK24 AQ31:AR31 AX43:AY43 BE56:BF56 BL61:BM61 BS66:BV66 BY68:CV68 DC85 C8:EH8 DJ93 DP98:DQ98 DW105:DX105">
    <cfRule type="expression" dxfId="0" priority="1" stopIfTrue="1">
      <formula>IF($F$5&lt;2,(OR(WEEKDAY(C8)=1,WEEKDAY(C8)=7)))</formula>
    </cfRule>
  </conditionalFormatting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Weekly_Shedule</vt:lpstr>
      <vt:lpstr>Daily_Shedule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liu</dc:creator>
  <cp:lastModifiedBy>Administrator</cp:lastModifiedBy>
  <dcterms:created xsi:type="dcterms:W3CDTF">2006-09-16T00:00:00Z</dcterms:created>
  <dcterms:modified xsi:type="dcterms:W3CDTF">2018-03-17T14:08:05Z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