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 Washroom (Detailed)" sheetId="1" state="visible" r:id="rId1"/>
    <sheet name="FV Handicap (Detailed)" sheetId="2" state="visible" r:id="rId2"/>
    <sheet name="FV Baby Room (Detailed)" sheetId="3" state="visible" r:id="rId3"/>
    <sheet name="FV Prayer Room" sheetId="4" state="visible" r:id="rId4"/>
    <sheet name="FV Common Area Bins" sheetId="5" state="visible" r:id="rId5"/>
    <sheet name="FV Seating Area New" sheetId="6" state="visible" r:id="rId6"/>
    <sheet name="FV Seating Area Old" sheetId="7" state="visible" r:id="rId7"/>
    <sheet name="FV Assets" sheetId="8" state="visible" r:id="rId8"/>
    <sheet name="FV Planter Pots" sheetId="9" state="visible" r:id="rId9"/>
    <sheet name="FV Photo Reference" sheetId="10" state="visible" r:id="rId10"/>
  </sheets>
  <definedNames>
    <definedName name="_xlnm.Print_Titles" localSheetId="0">'FV Washroom (Detailed)'!$1:$2</definedName>
    <definedName name="_xlnm.Print_Area" localSheetId="0">'FV Washroom (Detailed)'!$A$1:$Y$27</definedName>
    <definedName name="_xlnm.Print_Titles" localSheetId="1">'FV Handicap (Detailed)'!$1:$2</definedName>
    <definedName name="_xlnm.Print_Area" localSheetId="1">'FV Handicap (Detailed)'!$A$1:$O$25</definedName>
    <definedName name="_xlnm.Print_Titles" localSheetId="2">'FV Baby Room (Detailed)'!$1:$2</definedName>
    <definedName name="_xlnm.Print_Area" localSheetId="2">'FV Baby Room (Detailed)'!$A$1:$N$25</definedName>
    <definedName name="_xlnm.Print_Titles" localSheetId="3">'FV Prayer Room'!$1:$2</definedName>
    <definedName name="_xlnm.Print_Area" localSheetId="3">'FV Prayer Room'!$A$1:$M$5</definedName>
    <definedName name="_xlnm.Print_Titles" localSheetId="4">'FV Common Area Bins'!$1:$2</definedName>
    <definedName name="_xlnm.Print_Area" localSheetId="4">'FV Common Area Bins'!$A$1:$E$17</definedName>
    <definedName name="_xlnm.Print_Titles" localSheetId="5">'FV Seating Area New'!$1:$2</definedName>
    <definedName name="_xlnm.Print_Area" localSheetId="5">'FV Seating Area New'!$A$1:$L$7</definedName>
    <definedName name="_xlnm.Print_Titles" localSheetId="6">'FV Seating Area Old'!$1:$2</definedName>
    <definedName name="_xlnm.Print_Area" localSheetId="6">'FV Seating Area Old'!$A$1:$K$7</definedName>
    <definedName name="_xlnm.Print_Titles" localSheetId="7">'FV Assets'!$1:$2</definedName>
    <definedName name="_xlnm.Print_Area" localSheetId="7">'FV Assets'!$A$1:$E$43</definedName>
    <definedName name="_xlnm.Print_Titles" localSheetId="8">'FV Planter Pots'!$1:$2</definedName>
    <definedName name="_xlnm.Print_Area" localSheetId="8">'FV Planter Pots'!$A$1:$E$11</definedName>
    <definedName name="_xlnm.Print_Titles" localSheetId="9">'FV Photo Reference'!$1:$2</definedName>
    <definedName name="_xlnm.Print_Area" localSheetId="9">'FV Photo Reference'!$A$1:$D$8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3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Relationship Type="http://schemas.openxmlformats.org/officeDocument/2006/relationships/image" Target="/xl/media/image13.jpeg" Id="rId7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jpeg" Id="rId1" /><Relationship Type="http://schemas.openxmlformats.org/officeDocument/2006/relationships/image" Target="/xl/media/image15.png" Id="rId2" /><Relationship Type="http://schemas.openxmlformats.org/officeDocument/2006/relationships/image" Target="/xl/media/image16.jpeg" Id="rId3" /><Relationship Type="http://schemas.openxmlformats.org/officeDocument/2006/relationships/image" Target="/xl/media/image17.png" Id="rId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8.jpeg" Id="rId1" /><Relationship Type="http://schemas.openxmlformats.org/officeDocument/2006/relationships/image" Target="/xl/media/image19.jpeg" Id="rId2" /><Relationship Type="http://schemas.openxmlformats.org/officeDocument/2006/relationships/image" Target="/xl/media/image20.jpeg" Id="rId3" /><Relationship Type="http://schemas.openxmlformats.org/officeDocument/2006/relationships/image" Target="/xl/media/image21.jpeg" Id="rId4" /><Relationship Type="http://schemas.openxmlformats.org/officeDocument/2006/relationships/image" Target="/xl/media/image22.jpeg" Id="rId5" /><Relationship Type="http://schemas.openxmlformats.org/officeDocument/2006/relationships/image" Target="/xl/media/image23.jpeg" Id="rId6" /><Relationship Type="http://schemas.openxmlformats.org/officeDocument/2006/relationships/image" Target="/xl/media/image24.jpeg" Id="rId7" /><Relationship Type="http://schemas.openxmlformats.org/officeDocument/2006/relationships/image" Target="/xl/media/image25.jpeg" Id="rId8" /><Relationship Type="http://schemas.openxmlformats.org/officeDocument/2006/relationships/image" Target="/xl/media/image26.jpeg" Id="rId9" /><Relationship Type="http://schemas.openxmlformats.org/officeDocument/2006/relationships/image" Target="/xl/media/image27.jpeg" Id="rId10" /><Relationship Type="http://schemas.openxmlformats.org/officeDocument/2006/relationships/image" Target="/xl/media/image28.jpeg" Id="rId11" /><Relationship Type="http://schemas.openxmlformats.org/officeDocument/2006/relationships/image" Target="/xl/media/image29.jpeg" Id="rId12" /><Relationship Type="http://schemas.openxmlformats.org/officeDocument/2006/relationships/image" Target="/xl/media/image30.jpeg" Id="rId13" /><Relationship Type="http://schemas.openxmlformats.org/officeDocument/2006/relationships/image" Target="/xl/media/image31.jpeg" Id="rId14" /><Relationship Type="http://schemas.openxmlformats.org/officeDocument/2006/relationships/image" Target="/xl/media/image32.jpeg" Id="rId15" /><Relationship Type="http://schemas.openxmlformats.org/officeDocument/2006/relationships/image" Target="/xl/media/image33.jpeg" Id="rId16" /><Relationship Type="http://schemas.openxmlformats.org/officeDocument/2006/relationships/image" Target="/xl/media/image34.jpeg" Id="rId17" /><Relationship Type="http://schemas.openxmlformats.org/officeDocument/2006/relationships/image" Target="/xl/media/image35.jpeg" Id="rId18" /><Relationship Type="http://schemas.openxmlformats.org/officeDocument/2006/relationships/image" Target="/xl/media/image36.jpeg" Id="rId19" /><Relationship Type="http://schemas.openxmlformats.org/officeDocument/2006/relationships/image" Target="/xl/media/image37.jpeg" Id="rId20" /><Relationship Type="http://schemas.openxmlformats.org/officeDocument/2006/relationships/image" Target="/xl/media/image38.jpeg" Id="rId21" /><Relationship Type="http://schemas.openxmlformats.org/officeDocument/2006/relationships/image" Target="/xl/media/image39.jpeg" Id="rId22" /><Relationship Type="http://schemas.openxmlformats.org/officeDocument/2006/relationships/image" Target="/xl/media/image40.jpeg" Id="rId23" /><Relationship Type="http://schemas.openxmlformats.org/officeDocument/2006/relationships/image" Target="/xl/media/image41.jpeg" Id="rId24" /><Relationship Type="http://schemas.openxmlformats.org/officeDocument/2006/relationships/image" Target="/xl/media/image42.jpeg" Id="rId25" /><Relationship Type="http://schemas.openxmlformats.org/officeDocument/2006/relationships/image" Target="/xl/media/image43.jpeg" Id="rId26" /><Relationship Type="http://schemas.openxmlformats.org/officeDocument/2006/relationships/image" Target="/xl/media/image44.jpeg" Id="rId27" /><Relationship Type="http://schemas.openxmlformats.org/officeDocument/2006/relationships/image" Target="/xl/media/image45.jpeg" Id="rId28" /><Relationship Type="http://schemas.openxmlformats.org/officeDocument/2006/relationships/image" Target="/xl/media/image46.jpeg" Id="rId29" /><Relationship Type="http://schemas.openxmlformats.org/officeDocument/2006/relationships/image" Target="/xl/media/image47.jpeg" Id="rId30" /><Relationship Type="http://schemas.openxmlformats.org/officeDocument/2006/relationships/image" Target="/xl/media/image48.jpeg" Id="rId31" /><Relationship Type="http://schemas.openxmlformats.org/officeDocument/2006/relationships/image" Target="/xl/media/image49.jpeg" Id="rId32" /><Relationship Type="http://schemas.openxmlformats.org/officeDocument/2006/relationships/image" Target="/xl/media/image50.jpeg" Id="rId33" /><Relationship Type="http://schemas.openxmlformats.org/officeDocument/2006/relationships/image" Target="/xl/media/image51.jpeg" Id="rId34" /><Relationship Type="http://schemas.openxmlformats.org/officeDocument/2006/relationships/image" Target="/xl/media/image52.jpeg" Id="rId35" /><Relationship Type="http://schemas.openxmlformats.org/officeDocument/2006/relationships/image" Target="/xl/media/image53.jpeg" Id="rId36" /><Relationship Type="http://schemas.openxmlformats.org/officeDocument/2006/relationships/image" Target="/xl/media/image54.jpeg" Id="rId37" /><Relationship Type="http://schemas.openxmlformats.org/officeDocument/2006/relationships/image" Target="/xl/media/image55.jpeg" Id="rId38" /></Relationships>
</file>

<file path=xl/drawings/_rels/drawing6.xml.rels><Relationships xmlns="http://schemas.openxmlformats.org/package/2006/relationships"><Relationship Type="http://schemas.openxmlformats.org/officeDocument/2006/relationships/image" Target="/xl/media/image56.jpeg" Id="rId1" /><Relationship Type="http://schemas.openxmlformats.org/officeDocument/2006/relationships/image" Target="/xl/media/image57.jpeg" Id="rId2" /><Relationship Type="http://schemas.openxmlformats.org/officeDocument/2006/relationships/image" Target="/xl/media/image58.jpeg" Id="rId3" /><Relationship Type="http://schemas.openxmlformats.org/officeDocument/2006/relationships/image" Target="/xl/media/image59.jpeg" Id="rId4" /><Relationship Type="http://schemas.openxmlformats.org/officeDocument/2006/relationships/image" Target="/xl/media/image60.jpeg" Id="rId5" /><Relationship Type="http://schemas.openxmlformats.org/officeDocument/2006/relationships/image" Target="/xl/media/image61.jpeg" Id="rId6" /></Relationships>
</file>

<file path=xl/drawings/_rels/drawing7.xml.rels><Relationships xmlns="http://schemas.openxmlformats.org/package/2006/relationships"><Relationship Type="http://schemas.openxmlformats.org/officeDocument/2006/relationships/image" Target="/xl/media/image62.jpeg" Id="rId1" /><Relationship Type="http://schemas.openxmlformats.org/officeDocument/2006/relationships/image" Target="/xl/media/image63.png" Id="rId2" /><Relationship Type="http://schemas.openxmlformats.org/officeDocument/2006/relationships/image" Target="/xl/media/image64.png" Id="rId3" /><Relationship Type="http://schemas.openxmlformats.org/officeDocument/2006/relationships/image" Target="/xl/media/image65.png" Id="rId4" /><Relationship Type="http://schemas.openxmlformats.org/officeDocument/2006/relationships/image" Target="/xl/media/image66.png" Id="rId5" /><Relationship Type="http://schemas.openxmlformats.org/officeDocument/2006/relationships/image" Target="/xl/media/image67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21</col>
      <colOff>0</colOff>
      <row>1</row>
      <rowOff>28575</rowOff>
    </from>
    <ext cx="11239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</row>
      <rowOff>28575</rowOff>
    </from>
    <ext cx="11239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28575</rowOff>
    </from>
    <ext cx="11239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28575</rowOff>
    </from>
    <ext cx="11239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28575</rowOff>
    </from>
    <ext cx="11239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28575</rowOff>
    </from>
    <ext cx="11239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6096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3</row>
      <rowOff>28575</rowOff>
    </from>
    <ext cx="609600" cy="876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666750</colOff>
      <row>3</row>
      <rowOff>28575</rowOff>
    </from>
    <ext cx="60960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1314450</colOff>
      <row>3</row>
      <rowOff>28575</rowOff>
    </from>
    <ext cx="6096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5</row>
      <rowOff>28575</rowOff>
    </from>
    <ext cx="609600" cy="876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666750</colOff>
      <row>5</row>
      <rowOff>28575</rowOff>
    </from>
    <ext cx="609600" cy="876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4</row>
      <rowOff>28575</rowOff>
    </from>
    <ext cx="609600" cy="876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6096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5</row>
      <rowOff>28575</rowOff>
    </from>
    <ext cx="609600" cy="876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666750</colOff>
      <row>2</row>
      <rowOff>28575</rowOff>
    </from>
    <ext cx="60960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4</row>
      <rowOff>28575</rowOff>
    </from>
    <ext cx="6096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28575</rowOff>
    </from>
    <ext cx="12192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28575</rowOff>
    </from>
    <ext cx="12192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28575</rowOff>
    </from>
    <ext cx="12192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28575</rowOff>
    </from>
    <ext cx="12192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28575</rowOff>
    </from>
    <ext cx="12192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28575</rowOff>
    </from>
    <ext cx="12192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28575</rowOff>
    </from>
    <ext cx="12192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28575</rowOff>
    </from>
    <ext cx="12192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28575</rowOff>
    </from>
    <ext cx="12192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28575</rowOff>
    </from>
    <ext cx="12192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28575</rowOff>
    </from>
    <ext cx="12192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28575</rowOff>
    </from>
    <ext cx="12192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28575</rowOff>
    </from>
    <ext cx="12192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28575</rowOff>
    </from>
    <ext cx="12192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28575</rowOff>
    </from>
    <ext cx="12192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28575</rowOff>
    </from>
    <ext cx="12192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28575</rowOff>
    </from>
    <ext cx="12192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28575</rowOff>
    </from>
    <ext cx="12192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28575</rowOff>
    </from>
    <ext cx="12192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28575</rowOff>
    </from>
    <ext cx="12192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28575</rowOff>
    </from>
    <ext cx="12192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28575</rowOff>
    </from>
    <ext cx="12192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28575</rowOff>
    </from>
    <ext cx="12192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28575</rowOff>
    </from>
    <ext cx="12192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28575</rowOff>
    </from>
    <ext cx="12192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28575</rowOff>
    </from>
    <ext cx="12192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28575</rowOff>
    </from>
    <ext cx="12192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28575</rowOff>
    </from>
    <ext cx="12192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28575</rowOff>
    </from>
    <ext cx="12192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28575</rowOff>
    </from>
    <ext cx="12192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28575</rowOff>
    </from>
    <ext cx="12192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28575</rowOff>
    </from>
    <ext cx="12192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28575</rowOff>
    </from>
    <ext cx="12192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28575</rowOff>
    </from>
    <ext cx="12192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28575</rowOff>
    </from>
    <ext cx="12192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28575</rowOff>
    </from>
    <ext cx="12192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28575</rowOff>
    </from>
    <ext cx="12192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28575</rowOff>
    </from>
    <ext cx="12192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28575</rowOff>
    </from>
    <ext cx="12192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28575</rowOff>
    </from>
    <ext cx="12192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28575</rowOff>
    </from>
    <ext cx="12192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28575</rowOff>
    </from>
    <ext cx="12192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28575</rowOff>
    </from>
    <ext cx="12192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28575</rowOff>
    </from>
    <ext cx="12192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28575</rowOff>
    </from>
    <ext cx="1219200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28575</rowOff>
    </from>
    <ext cx="1219200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28575</rowOff>
    </from>
    <ext cx="1219200" cy="1381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28575</rowOff>
    </from>
    <ext cx="1219200" cy="1381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28575</rowOff>
    </from>
    <ext cx="1219200" cy="1381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28575</rowOff>
    </from>
    <ext cx="1219200" cy="1381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18.45" customWidth="1" min="13" max="13"/>
    <col width="18.45" customWidth="1" min="14" max="14"/>
    <col width="18.45" customWidth="1" min="15" max="15"/>
    <col width="18.45" customWidth="1" min="16" max="16"/>
    <col width="18.45" customWidth="1" min="17" max="17"/>
    <col width="18.45" customWidth="1" min="18" max="18"/>
    <col width="18.45" customWidth="1" min="19" max="19"/>
    <col width="18.45" customWidth="1" min="20" max="20"/>
    <col width="18.45" customWidth="1" min="21" max="21"/>
    <col width="18.45" customWidth="1" min="22" max="22"/>
    <col width="18.45" customWidth="1" min="23" max="23"/>
    <col width="18.45" customWidth="1" min="24" max="24"/>
    <col width="26.45" customWidth="1" min="25" max="25"/>
  </cols>
  <sheetData>
    <row r="1" ht="37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2" t="inlineStr">
        <is>
          <t>Cubicle</t>
        </is>
      </c>
      <c r="E1" s="2" t="inlineStr">
        <is>
          <t>WC Flexible Hose Pipe</t>
        </is>
      </c>
      <c r="F1" s="2" t="inlineStr">
        <is>
          <t>Toilet roll dispenser-1</t>
        </is>
      </c>
      <c r="G1" s="2" t="inlineStr">
        <is>
          <t>Toilet roll dispenser-2</t>
        </is>
      </c>
      <c r="H1" s="2" t="inlineStr">
        <is>
          <t xml:space="preserve">Coat Hook </t>
        </is>
      </c>
      <c r="I1" s="2" t="inlineStr">
        <is>
          <t>Cubicle pedal bins</t>
        </is>
      </c>
      <c r="J1" s="2" t="inlineStr">
        <is>
          <t xml:space="preserve">Hand  Towel Dispenser </t>
        </is>
      </c>
      <c r="K1" s="2" t="inlineStr">
        <is>
          <t xml:space="preserve">Wall Mounted tissue Dispenser </t>
        </is>
      </c>
      <c r="L1" s="2" t="inlineStr">
        <is>
          <t>Urinal</t>
        </is>
      </c>
      <c r="M1" s="2" t="inlineStr">
        <is>
          <t>Urinal Side glass</t>
        </is>
      </c>
      <c r="N1" s="2" t="inlineStr">
        <is>
          <t>Wall mirror</t>
        </is>
      </c>
      <c r="O1" s="2" t="inlineStr">
        <is>
          <t>Vanity mirror</t>
        </is>
      </c>
      <c r="P1" s="2" t="inlineStr">
        <is>
          <t>Wash basin</t>
        </is>
      </c>
      <c r="Q1" s="2" t="inlineStr">
        <is>
          <t>Washbasin Taps</t>
        </is>
      </c>
      <c r="R1" s="2" t="inlineStr">
        <is>
          <t>Soap Tap</t>
        </is>
      </c>
      <c r="S1" s="2" t="inlineStr">
        <is>
          <t xml:space="preserve">Hand Dryer </t>
        </is>
      </c>
      <c r="T1" s="2" t="inlineStr">
        <is>
          <t xml:space="preserve">cubicle Photo Frame </t>
        </is>
      </c>
      <c r="U1" s="2" t="inlineStr">
        <is>
          <t xml:space="preserve">Wall Entrance photo Frame </t>
        </is>
      </c>
      <c r="V1" s="2" t="inlineStr">
        <is>
          <t xml:space="preserve">Fabric Couch </t>
        </is>
      </c>
      <c r="W1" s="2" t="inlineStr">
        <is>
          <t xml:space="preserve">Fabric Round couch  </t>
        </is>
      </c>
      <c r="X1" s="2" t="inlineStr">
        <is>
          <t>Janitor room Wash basin with Tap</t>
        </is>
      </c>
      <c r="Y1" s="1" t="inlineStr">
        <is>
          <t>Remarks</t>
        </is>
      </c>
    </row>
    <row r="2" ht="107.5" customHeight="1">
      <c r="A2" s="1" t="n"/>
      <c r="B2" s="1" t="n"/>
      <c r="C2" s="1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1" t="n"/>
    </row>
    <row r="3" ht="20.15" customHeight="1">
      <c r="A3" s="4" t="inlineStr">
        <is>
          <t>GF - Tower 1</t>
        </is>
      </c>
      <c r="B3" s="4" t="n">
        <v>1</v>
      </c>
      <c r="C3" s="4" t="inlineStr">
        <is>
          <t>Male WR</t>
        </is>
      </c>
      <c r="D3" s="4" t="n">
        <v>7</v>
      </c>
      <c r="E3" s="4" t="n">
        <v>7</v>
      </c>
      <c r="F3" s="4" t="n">
        <v>7</v>
      </c>
      <c r="G3" s="4" t="n"/>
      <c r="H3" s="4" t="n">
        <v>7</v>
      </c>
      <c r="I3" s="4" t="n">
        <v>0</v>
      </c>
      <c r="J3" s="4" t="n">
        <v>3</v>
      </c>
      <c r="K3" s="4" t="n">
        <v>2</v>
      </c>
      <c r="L3" s="4" t="n">
        <v>5</v>
      </c>
      <c r="M3" s="4" t="n">
        <v>4</v>
      </c>
      <c r="N3" s="4" t="n">
        <v>1</v>
      </c>
      <c r="O3" s="4" t="n">
        <v>2</v>
      </c>
      <c r="P3" s="4" t="n">
        <v>4</v>
      </c>
      <c r="Q3" s="4" t="n">
        <v>4</v>
      </c>
      <c r="R3" s="4" t="n">
        <v>4</v>
      </c>
      <c r="S3" s="4" t="n">
        <v>2</v>
      </c>
      <c r="T3" s="4" t="n">
        <v>0</v>
      </c>
      <c r="U3" s="4" t="n">
        <v>0</v>
      </c>
      <c r="V3" s="4" t="n"/>
      <c r="W3" s="4" t="n"/>
      <c r="X3" s="4" t="n">
        <v>1</v>
      </c>
      <c r="Y3" s="4" t="n"/>
    </row>
    <row r="4" ht="20.15" customHeight="1">
      <c r="A4" s="5" t="n"/>
      <c r="B4" s="4" t="n">
        <v>2</v>
      </c>
      <c r="C4" s="4" t="inlineStr">
        <is>
          <t>Female WR</t>
        </is>
      </c>
      <c r="D4" s="4" t="n">
        <v>9</v>
      </c>
      <c r="E4" s="4" t="n">
        <v>9</v>
      </c>
      <c r="F4" s="4" t="n">
        <v>9</v>
      </c>
      <c r="G4" s="4" t="n">
        <v>0</v>
      </c>
      <c r="H4" s="4" t="n">
        <v>9</v>
      </c>
      <c r="I4" s="4" t="n">
        <v>0</v>
      </c>
      <c r="J4" s="4" t="n">
        <v>4</v>
      </c>
      <c r="K4" s="4" t="n">
        <v>2</v>
      </c>
      <c r="L4" s="4" t="n">
        <v>0</v>
      </c>
      <c r="M4" s="4" t="n">
        <v>0</v>
      </c>
      <c r="N4" s="4" t="n">
        <v>1</v>
      </c>
      <c r="O4" s="4" t="n">
        <v>2</v>
      </c>
      <c r="P4" s="4" t="n">
        <v>5</v>
      </c>
      <c r="Q4" s="4" t="n">
        <v>5</v>
      </c>
      <c r="R4" s="4" t="n">
        <v>5</v>
      </c>
      <c r="S4" s="4" t="n">
        <v>2</v>
      </c>
      <c r="T4" s="4" t="n">
        <v>0</v>
      </c>
      <c r="U4" s="4" t="n">
        <v>0</v>
      </c>
      <c r="V4" s="4" t="n"/>
      <c r="W4" s="4" t="n"/>
      <c r="X4" s="4" t="n">
        <v>1</v>
      </c>
      <c r="Y4" s="4" t="n"/>
    </row>
    <row r="5" ht="20.15" customHeight="1">
      <c r="A5" s="4" t="inlineStr">
        <is>
          <t>LGM - Tower 1</t>
        </is>
      </c>
      <c r="B5" s="4" t="n">
        <v>1</v>
      </c>
      <c r="C5" s="4" t="inlineStr">
        <is>
          <t>Male WR</t>
        </is>
      </c>
      <c r="D5" s="4" t="n">
        <v>6</v>
      </c>
      <c r="E5" s="4" t="n">
        <v>6</v>
      </c>
      <c r="F5" s="4" t="n">
        <v>6</v>
      </c>
      <c r="G5" s="4" t="n">
        <v>0</v>
      </c>
      <c r="H5" s="4" t="n">
        <v>6</v>
      </c>
      <c r="I5" s="4" t="n">
        <v>0</v>
      </c>
      <c r="J5" s="4" t="n">
        <v>3</v>
      </c>
      <c r="K5" s="4" t="n">
        <v>2</v>
      </c>
      <c r="L5" s="4" t="n">
        <v>5</v>
      </c>
      <c r="M5" s="4" t="n">
        <v>4</v>
      </c>
      <c r="N5" s="4" t="n">
        <v>1</v>
      </c>
      <c r="O5" s="4" t="n">
        <v>2</v>
      </c>
      <c r="P5" s="4" t="n">
        <v>4</v>
      </c>
      <c r="Q5" s="4" t="n">
        <v>4</v>
      </c>
      <c r="R5" s="4" t="n">
        <v>4</v>
      </c>
      <c r="S5" s="4" t="n">
        <v>2</v>
      </c>
      <c r="T5" s="4" t="n">
        <v>0</v>
      </c>
      <c r="U5" s="4" t="n">
        <v>0</v>
      </c>
      <c r="V5" s="4" t="n"/>
      <c r="W5" s="4" t="n"/>
      <c r="X5" s="4" t="n">
        <v>1</v>
      </c>
      <c r="Y5" s="4" t="n"/>
    </row>
    <row r="6" ht="20.15" customHeight="1">
      <c r="A6" s="5" t="n"/>
      <c r="B6" s="4" t="n">
        <v>2</v>
      </c>
      <c r="C6" s="4" t="inlineStr">
        <is>
          <t>Female WR</t>
        </is>
      </c>
      <c r="D6" s="4" t="n">
        <v>9</v>
      </c>
      <c r="E6" s="4" t="n">
        <v>9</v>
      </c>
      <c r="F6" s="4" t="n">
        <v>9</v>
      </c>
      <c r="G6" s="4" t="n">
        <v>0</v>
      </c>
      <c r="H6" s="4" t="n">
        <v>9</v>
      </c>
      <c r="I6" s="4" t="n">
        <v>0</v>
      </c>
      <c r="J6" s="4" t="n">
        <v>4</v>
      </c>
      <c r="K6" s="4" t="n">
        <v>2</v>
      </c>
      <c r="L6" s="4" t="n">
        <v>0</v>
      </c>
      <c r="M6" s="4" t="n">
        <v>0</v>
      </c>
      <c r="N6" s="4" t="n">
        <v>1</v>
      </c>
      <c r="O6" s="4" t="n">
        <v>2</v>
      </c>
      <c r="P6" s="4" t="n">
        <v>5</v>
      </c>
      <c r="Q6" s="4" t="n">
        <v>5</v>
      </c>
      <c r="R6" s="4" t="n">
        <v>5</v>
      </c>
      <c r="S6" s="4" t="n">
        <v>2</v>
      </c>
      <c r="T6" s="4" t="n">
        <v>0</v>
      </c>
      <c r="U6" s="4" t="n">
        <v>0</v>
      </c>
      <c r="V6" s="4" t="n"/>
      <c r="W6" s="4" t="n"/>
      <c r="X6" s="4" t="n">
        <v>1</v>
      </c>
      <c r="Y6" s="4" t="n"/>
    </row>
    <row r="7" ht="20.15" customHeight="1">
      <c r="A7" s="4" t="inlineStr">
        <is>
          <t>P1- Tower 1</t>
        </is>
      </c>
      <c r="B7" s="4" t="n">
        <v>1</v>
      </c>
      <c r="C7" s="4" t="inlineStr">
        <is>
          <t>Male WR</t>
        </is>
      </c>
      <c r="D7" s="4" t="n">
        <v>10</v>
      </c>
      <c r="E7" s="4" t="n">
        <v>10</v>
      </c>
      <c r="F7" s="4" t="n">
        <v>10</v>
      </c>
      <c r="G7" s="4" t="n">
        <v>0</v>
      </c>
      <c r="H7" s="4" t="n">
        <v>10</v>
      </c>
      <c r="I7" s="4" t="n">
        <v>10</v>
      </c>
      <c r="J7" s="4" t="n">
        <v>3</v>
      </c>
      <c r="K7" s="4" t="n">
        <v>2</v>
      </c>
      <c r="L7" s="4" t="n">
        <v>3</v>
      </c>
      <c r="M7" s="4" t="n">
        <v>2</v>
      </c>
      <c r="N7" s="4" t="n">
        <v>1</v>
      </c>
      <c r="O7" s="4" t="n">
        <v>2</v>
      </c>
      <c r="P7" s="4" t="n">
        <v>4</v>
      </c>
      <c r="Q7" s="4" t="n">
        <v>4</v>
      </c>
      <c r="R7" s="4" t="n">
        <v>4</v>
      </c>
      <c r="S7" s="4" t="n">
        <v>2</v>
      </c>
      <c r="T7" s="4" t="n">
        <v>0</v>
      </c>
      <c r="U7" s="4" t="n">
        <v>0</v>
      </c>
      <c r="V7" s="4" t="n"/>
      <c r="W7" s="4" t="n"/>
      <c r="X7" s="4" t="n">
        <v>1</v>
      </c>
      <c r="Y7" s="4" t="n"/>
    </row>
    <row r="8" ht="20.15" customHeight="1">
      <c r="A8" s="5" t="n"/>
      <c r="B8" s="4" t="n">
        <v>2</v>
      </c>
      <c r="C8" s="4" t="inlineStr">
        <is>
          <t>Female WR</t>
        </is>
      </c>
      <c r="D8" s="4" t="n">
        <v>15</v>
      </c>
      <c r="E8" s="4" t="n">
        <v>15</v>
      </c>
      <c r="F8" s="4" t="n">
        <v>15</v>
      </c>
      <c r="G8" s="4" t="n">
        <v>0</v>
      </c>
      <c r="H8" s="4" t="n">
        <v>15</v>
      </c>
      <c r="I8" s="4" t="n">
        <v>10</v>
      </c>
      <c r="J8" s="4" t="n">
        <v>6</v>
      </c>
      <c r="K8" s="4" t="n">
        <v>4</v>
      </c>
      <c r="L8" s="4" t="n">
        <v>0</v>
      </c>
      <c r="M8" s="4" t="n">
        <v>0</v>
      </c>
      <c r="N8" s="4" t="n">
        <v>1</v>
      </c>
      <c r="O8" s="4" t="n">
        <v>4</v>
      </c>
      <c r="P8" s="4" t="n">
        <v>8</v>
      </c>
      <c r="Q8" s="4" t="n">
        <v>8</v>
      </c>
      <c r="R8" s="4" t="n">
        <v>8</v>
      </c>
      <c r="S8" s="4" t="n">
        <v>4</v>
      </c>
      <c r="T8" s="4" t="n">
        <v>0</v>
      </c>
      <c r="U8" s="4" t="n">
        <v>0</v>
      </c>
      <c r="V8" s="4" t="n"/>
      <c r="W8" s="4" t="n"/>
      <c r="X8" s="4" t="n">
        <v>1</v>
      </c>
      <c r="Y8" s="4" t="n"/>
    </row>
    <row r="9" ht="20.15" customHeight="1">
      <c r="A9" s="4" t="inlineStr">
        <is>
          <t xml:space="preserve">P1- Tower 1 -PR Side </t>
        </is>
      </c>
      <c r="B9" s="4" t="n">
        <v>1</v>
      </c>
      <c r="C9" s="4" t="inlineStr">
        <is>
          <t>Male WR</t>
        </is>
      </c>
      <c r="D9" s="4" t="n">
        <v>4</v>
      </c>
      <c r="E9" s="4" t="n">
        <v>4</v>
      </c>
      <c r="F9" s="4" t="n">
        <v>4</v>
      </c>
      <c r="G9" s="4" t="n">
        <v>0</v>
      </c>
      <c r="H9" s="4" t="n">
        <v>4</v>
      </c>
      <c r="I9" s="4" t="n">
        <v>4</v>
      </c>
      <c r="J9" s="4" t="n">
        <v>3</v>
      </c>
      <c r="K9" s="4" t="n">
        <v>2</v>
      </c>
      <c r="L9" s="4" t="n">
        <v>3</v>
      </c>
      <c r="M9" s="4" t="n">
        <v>2</v>
      </c>
      <c r="N9" s="4" t="n">
        <v>1</v>
      </c>
      <c r="O9" s="4" t="n">
        <v>2</v>
      </c>
      <c r="P9" s="4" t="n">
        <v>4</v>
      </c>
      <c r="Q9" s="4" t="n">
        <v>4</v>
      </c>
      <c r="R9" s="4" t="n">
        <v>4</v>
      </c>
      <c r="S9" s="4" t="n">
        <v>2</v>
      </c>
      <c r="T9" s="4" t="n">
        <v>0</v>
      </c>
      <c r="U9" s="4" t="n">
        <v>0</v>
      </c>
      <c r="V9" s="4" t="n"/>
      <c r="W9" s="4" t="n"/>
      <c r="X9" s="4" t="n">
        <v>1</v>
      </c>
      <c r="Y9" s="4" t="n"/>
    </row>
    <row r="10" ht="20.15" customHeight="1">
      <c r="A10" s="5" t="n"/>
      <c r="B10" s="4" t="n">
        <v>2</v>
      </c>
      <c r="C10" s="4" t="inlineStr">
        <is>
          <t>Female WR</t>
        </is>
      </c>
      <c r="D10" s="4" t="n">
        <v>8</v>
      </c>
      <c r="E10" s="4" t="n">
        <v>8</v>
      </c>
      <c r="F10" s="4" t="n">
        <v>8</v>
      </c>
      <c r="G10" s="4" t="n">
        <v>0</v>
      </c>
      <c r="H10" s="4" t="n">
        <v>8</v>
      </c>
      <c r="I10" s="4" t="n">
        <v>8</v>
      </c>
      <c r="J10" s="4" t="n">
        <v>3</v>
      </c>
      <c r="K10" s="4" t="n">
        <v>2</v>
      </c>
      <c r="L10" s="4" t="n">
        <v>0</v>
      </c>
      <c r="M10" s="4" t="n">
        <v>0</v>
      </c>
      <c r="N10" s="4" t="n">
        <v>1</v>
      </c>
      <c r="O10" s="4" t="n">
        <v>2</v>
      </c>
      <c r="P10" s="4" t="n">
        <v>4</v>
      </c>
      <c r="Q10" s="4" t="n">
        <v>4</v>
      </c>
      <c r="R10" s="4" t="n">
        <v>4</v>
      </c>
      <c r="S10" s="4" t="n">
        <v>2</v>
      </c>
      <c r="T10" s="4" t="n">
        <v>0</v>
      </c>
      <c r="U10" s="4" t="n">
        <v>0</v>
      </c>
      <c r="V10" s="4" t="n"/>
      <c r="W10" s="4" t="n"/>
      <c r="X10" s="4" t="n">
        <v>1</v>
      </c>
      <c r="Y10" s="4" t="n"/>
    </row>
    <row r="11" ht="20.15" customHeight="1">
      <c r="A11" s="4" t="inlineStr">
        <is>
          <t xml:space="preserve"> GF-Link Bridge -Food court</t>
        </is>
      </c>
      <c r="B11" s="4" t="n">
        <v>1</v>
      </c>
      <c r="C11" s="4" t="inlineStr">
        <is>
          <t>Male WR</t>
        </is>
      </c>
      <c r="D11" s="4" t="n">
        <v>11</v>
      </c>
      <c r="E11" s="4" t="n">
        <v>11</v>
      </c>
      <c r="F11" s="4" t="n">
        <v>11</v>
      </c>
      <c r="G11" s="4" t="n">
        <v>0</v>
      </c>
      <c r="H11" s="4" t="n">
        <v>11</v>
      </c>
      <c r="I11" s="4" t="n">
        <v>11</v>
      </c>
      <c r="J11" s="4" t="n">
        <v>6</v>
      </c>
      <c r="K11" s="4" t="n">
        <v>2</v>
      </c>
      <c r="L11" s="4" t="n">
        <v>12</v>
      </c>
      <c r="M11" s="4" t="n">
        <v>10</v>
      </c>
      <c r="N11" s="4" t="n">
        <v>1</v>
      </c>
      <c r="O11" s="4" t="n">
        <v>4</v>
      </c>
      <c r="P11" s="4" t="n">
        <v>8</v>
      </c>
      <c r="Q11" s="4" t="n">
        <v>8</v>
      </c>
      <c r="R11" s="4" t="n">
        <v>8</v>
      </c>
      <c r="S11" s="4" t="n">
        <v>2</v>
      </c>
      <c r="T11" s="4" t="n">
        <v>11</v>
      </c>
      <c r="U11" s="4" t="n">
        <v>4</v>
      </c>
      <c r="V11" s="4" t="n"/>
      <c r="W11" s="4" t="n"/>
      <c r="X11" s="4" t="n">
        <v>1</v>
      </c>
      <c r="Y11" s="4" t="n"/>
    </row>
    <row r="12" ht="20.15" customHeight="1">
      <c r="A12" s="5" t="n"/>
      <c r="B12" s="4" t="n">
        <v>2</v>
      </c>
      <c r="C12" s="4" t="inlineStr">
        <is>
          <t>Female WR</t>
        </is>
      </c>
      <c r="D12" s="4" t="n">
        <v>11</v>
      </c>
      <c r="E12" s="4" t="n">
        <v>11</v>
      </c>
      <c r="F12" s="4" t="n">
        <v>11</v>
      </c>
      <c r="G12" s="4" t="n">
        <v>0</v>
      </c>
      <c r="H12" s="4" t="n">
        <v>11</v>
      </c>
      <c r="I12" s="4" t="n">
        <v>11</v>
      </c>
      <c r="J12" s="4" t="n">
        <v>6</v>
      </c>
      <c r="K12" s="4" t="n">
        <v>2</v>
      </c>
      <c r="L12" s="4" t="n">
        <v>0</v>
      </c>
      <c r="M12" s="4" t="n">
        <v>0</v>
      </c>
      <c r="N12" s="4" t="n">
        <v>1</v>
      </c>
      <c r="O12" s="4" t="n">
        <v>4</v>
      </c>
      <c r="P12" s="4" t="n">
        <v>8</v>
      </c>
      <c r="Q12" s="4" t="n">
        <v>8</v>
      </c>
      <c r="R12" s="4" t="n">
        <v>8</v>
      </c>
      <c r="S12" s="4" t="n">
        <v>2</v>
      </c>
      <c r="T12" s="4" t="n">
        <v>11</v>
      </c>
      <c r="U12" s="4" t="n">
        <v>3</v>
      </c>
      <c r="V12" s="4" t="n">
        <v>1</v>
      </c>
      <c r="W12" s="4" t="n">
        <v>1</v>
      </c>
      <c r="X12" s="4" t="n">
        <v>1</v>
      </c>
      <c r="Y12" s="4" t="n"/>
    </row>
    <row r="13" ht="20.15" customHeight="1">
      <c r="A13" s="4" t="inlineStr">
        <is>
          <t xml:space="preserve"> LGM-Link Bridge -Food court</t>
        </is>
      </c>
      <c r="B13" s="4" t="n">
        <v>1</v>
      </c>
      <c r="C13" s="4" t="inlineStr">
        <is>
          <t>Male WR</t>
        </is>
      </c>
      <c r="D13" s="4" t="n">
        <v>0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20.15" customHeight="1">
      <c r="A14" s="5" t="n"/>
      <c r="B14" s="4" t="n">
        <v>2</v>
      </c>
      <c r="C14" s="4" t="inlineStr">
        <is>
          <t>Female WR</t>
        </is>
      </c>
      <c r="D14" s="4" t="n">
        <v>0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20.15" customHeight="1">
      <c r="A15" s="4" t="inlineStr">
        <is>
          <t xml:space="preserve"> P1-Link Bridge -Food court</t>
        </is>
      </c>
      <c r="B15" s="4" t="n">
        <v>1</v>
      </c>
      <c r="C15" s="4" t="inlineStr">
        <is>
          <t>Male WR</t>
        </is>
      </c>
      <c r="D15" s="4" t="n">
        <v>11</v>
      </c>
      <c r="E15" s="4" t="n">
        <v>11</v>
      </c>
      <c r="F15" s="4" t="n">
        <v>11</v>
      </c>
      <c r="G15" s="4" t="n">
        <v>0</v>
      </c>
      <c r="H15" s="4" t="n">
        <v>11</v>
      </c>
      <c r="I15" s="4" t="n">
        <v>11</v>
      </c>
      <c r="J15" s="4" t="n">
        <v>6</v>
      </c>
      <c r="K15" s="4" t="n">
        <v>2</v>
      </c>
      <c r="L15" s="4" t="n">
        <v>12</v>
      </c>
      <c r="M15" s="4" t="n">
        <v>10</v>
      </c>
      <c r="N15" s="4" t="n">
        <v>1</v>
      </c>
      <c r="O15" s="4" t="n">
        <v>4</v>
      </c>
      <c r="P15" s="4" t="n">
        <v>8</v>
      </c>
      <c r="Q15" s="4" t="n">
        <v>8</v>
      </c>
      <c r="R15" s="4" t="n">
        <v>8</v>
      </c>
      <c r="S15" s="4" t="n">
        <v>2</v>
      </c>
      <c r="T15" s="4" t="n">
        <v>11</v>
      </c>
      <c r="U15" s="4" t="n">
        <v>9</v>
      </c>
      <c r="V15" s="4" t="n"/>
      <c r="W15" s="4" t="n"/>
      <c r="X15" s="4" t="n">
        <v>0</v>
      </c>
      <c r="Y15" s="4" t="n"/>
    </row>
    <row r="16" ht="20.15" customHeight="1">
      <c r="A16" s="5" t="n"/>
      <c r="B16" s="4" t="n">
        <v>2</v>
      </c>
      <c r="C16" s="4" t="inlineStr">
        <is>
          <t>Female WR</t>
        </is>
      </c>
      <c r="D16" s="4" t="n">
        <v>11</v>
      </c>
      <c r="E16" s="4" t="n">
        <v>11</v>
      </c>
      <c r="F16" s="4" t="n">
        <v>11</v>
      </c>
      <c r="G16" s="4" t="n">
        <v>0</v>
      </c>
      <c r="H16" s="4" t="n">
        <v>11</v>
      </c>
      <c r="I16" s="4" t="n">
        <v>11</v>
      </c>
      <c r="J16" s="4" t="n">
        <v>6</v>
      </c>
      <c r="K16" s="4" t="n">
        <v>2</v>
      </c>
      <c r="L16" s="4" t="n">
        <v>0</v>
      </c>
      <c r="M16" s="4" t="n">
        <v>0</v>
      </c>
      <c r="N16" s="4" t="n">
        <v>1</v>
      </c>
      <c r="O16" s="4" t="n">
        <v>4</v>
      </c>
      <c r="P16" s="4" t="n">
        <v>8</v>
      </c>
      <c r="Q16" s="4" t="n">
        <v>8</v>
      </c>
      <c r="R16" s="4" t="n">
        <v>8</v>
      </c>
      <c r="S16" s="4" t="n">
        <v>2</v>
      </c>
      <c r="T16" s="4" t="n">
        <v>11</v>
      </c>
      <c r="U16" s="4" t="n">
        <v>3</v>
      </c>
      <c r="V16" s="4" t="n">
        <v>1</v>
      </c>
      <c r="W16" s="4" t="n">
        <v>1</v>
      </c>
      <c r="X16" s="4" t="n">
        <v>0</v>
      </c>
      <c r="Y16" s="4" t="n"/>
    </row>
    <row r="17" ht="20.15" customHeight="1">
      <c r="A17" s="4" t="inlineStr">
        <is>
          <t xml:space="preserve">GF -Tower 2 Food court </t>
        </is>
      </c>
      <c r="B17" s="4" t="n">
        <v>1</v>
      </c>
      <c r="C17" s="4" t="inlineStr">
        <is>
          <t>Male WR</t>
        </is>
      </c>
      <c r="D17" s="4" t="n">
        <v>4</v>
      </c>
      <c r="E17" s="4" t="n">
        <v>4</v>
      </c>
      <c r="F17" s="4" t="n">
        <v>4</v>
      </c>
      <c r="G17" s="4" t="n">
        <v>0</v>
      </c>
      <c r="H17" s="4" t="n">
        <v>4</v>
      </c>
      <c r="I17" s="4" t="n">
        <v>4</v>
      </c>
      <c r="J17" s="4" t="n">
        <v>3</v>
      </c>
      <c r="K17" s="4" t="n">
        <v>2</v>
      </c>
      <c r="L17" s="4" t="n">
        <v>3</v>
      </c>
      <c r="M17" s="4" t="n">
        <v>2</v>
      </c>
      <c r="N17" s="4" t="n">
        <v>1</v>
      </c>
      <c r="O17" s="4" t="n">
        <v>2</v>
      </c>
      <c r="P17" s="4" t="n">
        <v>4</v>
      </c>
      <c r="Q17" s="4" t="n">
        <v>4</v>
      </c>
      <c r="R17" s="4" t="n">
        <v>4</v>
      </c>
      <c r="S17" s="4" t="n">
        <v>2</v>
      </c>
      <c r="T17" s="4" t="n">
        <v>4</v>
      </c>
      <c r="U17" s="4" t="n">
        <v>3</v>
      </c>
      <c r="V17" s="4" t="n"/>
      <c r="W17" s="4" t="n"/>
      <c r="X17" s="4" t="n"/>
      <c r="Y17" s="4" t="n"/>
    </row>
    <row r="18" ht="20.15" customHeight="1">
      <c r="A18" s="5" t="n"/>
      <c r="B18" s="4" t="n">
        <v>2</v>
      </c>
      <c r="C18" s="4" t="inlineStr">
        <is>
          <t>Female WR</t>
        </is>
      </c>
      <c r="D18" s="4" t="n">
        <v>7</v>
      </c>
      <c r="E18" s="4" t="n">
        <v>7</v>
      </c>
      <c r="F18" s="4" t="n">
        <v>7</v>
      </c>
      <c r="G18" s="4" t="n">
        <v>0</v>
      </c>
      <c r="H18" s="4" t="n">
        <v>7</v>
      </c>
      <c r="I18" s="4" t="n">
        <v>7</v>
      </c>
      <c r="J18" s="4" t="n">
        <v>5</v>
      </c>
      <c r="K18" s="4" t="n">
        <v>2</v>
      </c>
      <c r="L18" s="4" t="n">
        <v>0</v>
      </c>
      <c r="M18" s="4" t="n">
        <v>0</v>
      </c>
      <c r="N18" s="4" t="n">
        <v>1</v>
      </c>
      <c r="O18" s="4" t="n">
        <v>2</v>
      </c>
      <c r="P18" s="4" t="n">
        <v>7</v>
      </c>
      <c r="Q18" s="4" t="n">
        <v>7</v>
      </c>
      <c r="R18" s="4" t="n">
        <v>7</v>
      </c>
      <c r="S18" s="4" t="n">
        <v>2</v>
      </c>
      <c r="T18" s="4" t="n">
        <v>7</v>
      </c>
      <c r="U18" s="4" t="n">
        <v>6</v>
      </c>
      <c r="V18" s="4" t="n"/>
      <c r="W18" s="4" t="n"/>
      <c r="X18" s="4" t="n"/>
      <c r="Y18" s="4" t="n"/>
    </row>
    <row r="19" ht="20.15" customHeight="1">
      <c r="A19" s="4" t="inlineStr">
        <is>
          <t xml:space="preserve">LGM -Tower 2 Food court </t>
        </is>
      </c>
      <c r="B19" s="4" t="n">
        <v>1</v>
      </c>
      <c r="C19" s="4" t="inlineStr">
        <is>
          <t>Male WR</t>
        </is>
      </c>
      <c r="D19" s="4" t="n">
        <v>0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20.15" customHeight="1">
      <c r="A20" s="5" t="n"/>
      <c r="B20" s="4" t="n">
        <v>2</v>
      </c>
      <c r="C20" s="4" t="inlineStr">
        <is>
          <t>Female WR</t>
        </is>
      </c>
      <c r="D20" s="4" t="n">
        <v>0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20.15" customHeight="1">
      <c r="A21" s="4" t="inlineStr">
        <is>
          <t xml:space="preserve">P1-Tower 2 Food court </t>
        </is>
      </c>
      <c r="B21" s="4" t="n">
        <v>1</v>
      </c>
      <c r="C21" s="4" t="inlineStr">
        <is>
          <t>Male WR</t>
        </is>
      </c>
      <c r="D21" s="4" t="n">
        <v>4</v>
      </c>
      <c r="E21" s="4" t="n">
        <v>4</v>
      </c>
      <c r="F21" s="4" t="n">
        <v>4</v>
      </c>
      <c r="G21" s="4" t="n">
        <v>0</v>
      </c>
      <c r="H21" s="4" t="n">
        <v>4</v>
      </c>
      <c r="I21" s="4" t="n">
        <v>0</v>
      </c>
      <c r="J21" s="4" t="n">
        <v>3</v>
      </c>
      <c r="K21" s="4" t="n">
        <v>2</v>
      </c>
      <c r="L21" s="4" t="n">
        <v>5</v>
      </c>
      <c r="M21" s="4" t="n">
        <v>3</v>
      </c>
      <c r="N21" s="4" t="n">
        <v>1</v>
      </c>
      <c r="O21" s="4" t="n">
        <v>2</v>
      </c>
      <c r="P21" s="4" t="n">
        <v>4</v>
      </c>
      <c r="Q21" s="4" t="n">
        <v>4</v>
      </c>
      <c r="R21" s="4" t="n">
        <v>4</v>
      </c>
      <c r="S21" s="4" t="n">
        <v>2</v>
      </c>
      <c r="T21" s="4" t="n">
        <v>0</v>
      </c>
      <c r="U21" s="4" t="n">
        <v>0</v>
      </c>
      <c r="V21" s="4" t="n"/>
      <c r="W21" s="4" t="n"/>
      <c r="X21" s="4" t="n">
        <v>1</v>
      </c>
      <c r="Y21" s="4" t="n"/>
    </row>
    <row r="22" ht="20.15" customHeight="1">
      <c r="A22" s="5" t="n"/>
      <c r="B22" s="4" t="n">
        <v>2</v>
      </c>
      <c r="C22" s="4" t="inlineStr">
        <is>
          <t>Female WR</t>
        </is>
      </c>
      <c r="D22" s="4" t="n">
        <v>7</v>
      </c>
      <c r="E22" s="4" t="n">
        <v>7</v>
      </c>
      <c r="F22" s="4" t="n">
        <v>7</v>
      </c>
      <c r="G22" s="4" t="n">
        <v>0</v>
      </c>
      <c r="H22" s="4" t="n">
        <v>7</v>
      </c>
      <c r="I22" s="4" t="n">
        <v>0</v>
      </c>
      <c r="J22" s="4" t="n">
        <v>5</v>
      </c>
      <c r="K22" s="4" t="n">
        <v>2</v>
      </c>
      <c r="L22" s="4" t="n">
        <v>0</v>
      </c>
      <c r="M22" s="4" t="n">
        <v>0</v>
      </c>
      <c r="N22" s="4" t="n">
        <v>1</v>
      </c>
      <c r="O22" s="4" t="n">
        <v>4</v>
      </c>
      <c r="P22" s="4" t="n">
        <v>7</v>
      </c>
      <c r="Q22" s="4" t="n">
        <v>7</v>
      </c>
      <c r="R22" s="4" t="n">
        <v>7</v>
      </c>
      <c r="S22" s="4" t="n">
        <v>2</v>
      </c>
      <c r="T22" s="4" t="n">
        <v>0</v>
      </c>
      <c r="U22" s="4" t="n">
        <v>0</v>
      </c>
      <c r="V22" s="4" t="n"/>
      <c r="W22" s="4" t="n"/>
      <c r="X22" s="4" t="n">
        <v>1</v>
      </c>
      <c r="Y22" s="4" t="n"/>
    </row>
    <row r="23" ht="20.15" customHeight="1">
      <c r="A23" s="4" t="inlineStr">
        <is>
          <t xml:space="preserve">GF - Link bridge -Food court Staff </t>
        </is>
      </c>
      <c r="B23" s="4" t="n">
        <v>1</v>
      </c>
      <c r="C23" s="4" t="inlineStr">
        <is>
          <t>Male WR</t>
        </is>
      </c>
      <c r="D23" s="4" t="n">
        <v>3</v>
      </c>
      <c r="E23" s="4" t="n">
        <v>3</v>
      </c>
      <c r="F23" s="4" t="n">
        <v>0</v>
      </c>
      <c r="G23" s="4" t="n">
        <v>3</v>
      </c>
      <c r="H23" s="4" t="n">
        <v>3</v>
      </c>
      <c r="I23" s="4" t="n">
        <v>3</v>
      </c>
      <c r="J23" s="4" t="n">
        <v>0</v>
      </c>
      <c r="K23" s="4" t="n">
        <v>0</v>
      </c>
      <c r="L23" s="4" t="n">
        <v>4</v>
      </c>
      <c r="M23" s="4" t="n">
        <v>2</v>
      </c>
      <c r="N23" s="4" t="n">
        <v>0</v>
      </c>
      <c r="O23" s="4" t="n">
        <v>4</v>
      </c>
      <c r="P23" s="4" t="n">
        <v>4</v>
      </c>
      <c r="Q23" s="4" t="n">
        <v>4</v>
      </c>
      <c r="R23" s="4" t="n">
        <v>0</v>
      </c>
      <c r="S23" s="4" t="n">
        <v>0</v>
      </c>
      <c r="T23" s="4" t="n">
        <v>0</v>
      </c>
      <c r="U23" s="4" t="n">
        <v>0</v>
      </c>
      <c r="V23" s="4" t="n"/>
      <c r="W23" s="4" t="n"/>
      <c r="X23" s="4" t="n">
        <v>0</v>
      </c>
      <c r="Y23" s="4" t="n"/>
    </row>
    <row r="24" ht="20.15" customHeight="1">
      <c r="A24" s="5" t="n"/>
      <c r="B24" s="4" t="n">
        <v>2</v>
      </c>
      <c r="C24" s="4" t="inlineStr">
        <is>
          <t>Female WR</t>
        </is>
      </c>
      <c r="D24" s="4" t="n">
        <v>6</v>
      </c>
      <c r="E24" s="4" t="n">
        <v>6</v>
      </c>
      <c r="F24" s="4" t="n">
        <v>0</v>
      </c>
      <c r="G24" s="4" t="n">
        <v>6</v>
      </c>
      <c r="H24" s="4" t="n">
        <v>6</v>
      </c>
      <c r="I24" s="4" t="n">
        <v>6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4</v>
      </c>
      <c r="P24" s="4" t="n">
        <v>4</v>
      </c>
      <c r="Q24" s="4" t="n">
        <v>4</v>
      </c>
      <c r="R24" s="4" t="n">
        <v>0</v>
      </c>
      <c r="S24" s="4" t="n">
        <v>0</v>
      </c>
      <c r="T24" s="4" t="n">
        <v>0</v>
      </c>
      <c r="U24" s="4" t="n">
        <v>0</v>
      </c>
      <c r="V24" s="4" t="n"/>
      <c r="W24" s="4" t="n"/>
      <c r="X24" s="4" t="n">
        <v>0</v>
      </c>
      <c r="Y24" s="4" t="n"/>
    </row>
    <row r="25" ht="20.15" customHeight="1">
      <c r="A25" s="6" t="inlineStr">
        <is>
          <t xml:space="preserve">Total </t>
        </is>
      </c>
      <c r="B25" s="7" t="n"/>
      <c r="C25" s="8" t="inlineStr">
        <is>
          <t>Male WR</t>
        </is>
      </c>
      <c r="D25" s="8">
        <f>SUM(D3+D5+D7+D9+D11+D13+D15+D17+D19+D21+D23)</f>
        <v/>
      </c>
      <c r="E25" s="8">
        <f>SUM(E3+E5+E7+E9+E11+E13+E15+E17+E19+E21+E23)</f>
        <v/>
      </c>
      <c r="F25" s="8">
        <f>SUM(F3+F5+F7+F9+F11+F13+F15+F17+F19+F21+F23)</f>
        <v/>
      </c>
      <c r="G25" s="8">
        <f>SUM(G3+G5+G7+G9+G11+G13+G15+G17+G19+G21+G23)</f>
        <v/>
      </c>
      <c r="H25" s="8">
        <f>SUM(H3+H5+H7+H9+H11+H13+H15+H17+H19+H21+H23)</f>
        <v/>
      </c>
      <c r="I25" s="8">
        <f>SUM(I3+I5+I7+I9+I11+I13+I15+I17+I19+I21+I23)</f>
        <v/>
      </c>
      <c r="J25" s="8">
        <f>SUM(J3+J5+J7+J9+J11+J13+J15+J17+J19+J21+J23)</f>
        <v/>
      </c>
      <c r="K25" s="8">
        <f>SUM(K3+K5+K7+K9+K11+K13+K15+K17+K19+K21+K23)</f>
        <v/>
      </c>
      <c r="L25" s="8">
        <f>SUM(L3+L5+L7+L9+L11+L13+L15+L17+L19+L21+L23)</f>
        <v/>
      </c>
      <c r="M25" s="8">
        <f>SUM(M3+M5+M7+M9+M11+M13+M15+M17+M19+M21+M23)</f>
        <v/>
      </c>
      <c r="N25" s="8">
        <f>SUM(N3+N5+N7+N9+N11+N13+N15+N17+N19+N21+N23)</f>
        <v/>
      </c>
      <c r="O25" s="8">
        <f>SUM(O3+O5+O7+O9+O11+O13+O15+O17+O19+O21+O23)</f>
        <v/>
      </c>
      <c r="P25" s="8">
        <f>SUM(P3+P5+P7+P9+P11+P13+P15+P17+P19+P21+P23)</f>
        <v/>
      </c>
      <c r="Q25" s="8">
        <f>SUM(Q3+Q5+Q7+Q9+Q11+Q13+Q15+Q17+Q19+Q21+Q23)</f>
        <v/>
      </c>
      <c r="R25" s="8">
        <f>SUM(R3+R5+R7+R9+R11+R13+R15+R17+R19+R21+R23)</f>
        <v/>
      </c>
      <c r="S25" s="8">
        <f>SUM(S3+S5+S7+S9+S11+S13+S15+S17+S19+S21+S23)</f>
        <v/>
      </c>
      <c r="T25" s="8">
        <f>SUM(T3+T5+T7+T9+T11+T13+T15+T17+T19+T21+T23)</f>
        <v/>
      </c>
      <c r="U25" s="8">
        <f>SUM(U3+U5+U7+U9+U11+U13+U15+U17+U19+U21+U23)</f>
        <v/>
      </c>
      <c r="V25" s="8" t="n"/>
      <c r="W25" s="8" t="n"/>
      <c r="X25" s="8">
        <f>SUM(X3+X5+X7+X9+X11+X13+X15+X17+X19+X21+X23)</f>
        <v/>
      </c>
      <c r="Y25" s="8" t="n"/>
    </row>
    <row r="26" ht="20.15" customHeight="1">
      <c r="A26" s="6" t="n"/>
      <c r="B26" s="7" t="n"/>
      <c r="C26" s="8" t="inlineStr">
        <is>
          <t>Female WR</t>
        </is>
      </c>
      <c r="D26" s="8">
        <f>SUM(D4+D6+D8+D10+D12+D14+D16+D18+D20+D22+D24)</f>
        <v/>
      </c>
      <c r="E26" s="8">
        <f>SUM(E4+E6+E8+E10+E12+E14+E16+E18+E20+E22+E24)</f>
        <v/>
      </c>
      <c r="F26" s="8">
        <f>SUM(F4+F6+F8+F10+F12+F14+F16+F18+F20+F22+F24)</f>
        <v/>
      </c>
      <c r="G26" s="8">
        <f>SUM(G4+G6+G8+G10+G12+G14+G16+G18+G20+G22+G24)</f>
        <v/>
      </c>
      <c r="H26" s="8">
        <f>SUM(H4+H6+H8+H10+H12+H14+H16+H18+H20+H22+H24)</f>
        <v/>
      </c>
      <c r="I26" s="8">
        <f>SUM(I4+I6+I8+I10+I12+I14+I16+I18+I20+I22+I24)</f>
        <v/>
      </c>
      <c r="J26" s="8">
        <f>SUM(J4+J6+J8+J10+J12+J14+J16+J18+J20+J22+J24)</f>
        <v/>
      </c>
      <c r="K26" s="8">
        <f>SUM(K4+K6+K8+K10+K12+K14+K16+K18+K20+K22+K24)</f>
        <v/>
      </c>
      <c r="L26" s="8">
        <f>SUM(L4+L6+L8+L10+L12+L14+L16+L18+L20+L22+L24)</f>
        <v/>
      </c>
      <c r="M26" s="8">
        <f>SUM(M4+M6+M8+M10+M12+M14+M16+M18+M20+M22+M24)</f>
        <v/>
      </c>
      <c r="N26" s="8">
        <f>SUM(N4+N6+N8+N10+N12+N14+N16+N18+N20+N22+N24)</f>
        <v/>
      </c>
      <c r="O26" s="8">
        <f>SUM(O4+O6+O8+O10+O12+O14+O16+O18+O20+O22+O24)</f>
        <v/>
      </c>
      <c r="P26" s="8">
        <f>SUM(P4+P6+P8+P10+P12+P14+P16+P18+P20+P22+P24)</f>
        <v/>
      </c>
      <c r="Q26" s="8">
        <f>SUM(Q4+Q6+Q8+Q10+Q12+Q14+Q16+Q18+Q20+Q22+Q24)</f>
        <v/>
      </c>
      <c r="R26" s="8">
        <f>SUM(R4+R6+R8+R10+R12+R14+R16+R18+R20+R22+R24)</f>
        <v/>
      </c>
      <c r="S26" s="8">
        <f>SUM(S4+S6+S8+S10+S12+S14+S16+S18+S20+S22+S24)</f>
        <v/>
      </c>
      <c r="T26" s="8">
        <f>SUM(T4+T6+T8+T10+T12+T14+T16+T18+T20+T22+T24)</f>
        <v/>
      </c>
      <c r="U26" s="8">
        <f>SUM(U4+U6+U8+U10+U12+U14+U16+U18+U20+U22+U24)</f>
        <v/>
      </c>
      <c r="V26" s="8" t="n"/>
      <c r="W26" s="8" t="n"/>
      <c r="X26" s="8">
        <f>SUM(X4+X6+X8+X10+X12+X14+X16+X18+X20+X22+X24)</f>
        <v/>
      </c>
      <c r="Y26" s="8" t="n"/>
    </row>
    <row r="27" ht="20.15" customHeight="1">
      <c r="A27" s="6" t="inlineStr">
        <is>
          <t xml:space="preserve">Subtotal </t>
        </is>
      </c>
      <c r="B27" s="7" t="n"/>
      <c r="C27" s="8" t="n"/>
      <c r="D27" s="8">
        <f>SUM(D25+D26)</f>
        <v/>
      </c>
      <c r="E27" s="8">
        <f>SUM(E25+E26)</f>
        <v/>
      </c>
      <c r="F27" s="8">
        <f>SUM(F25+F26)</f>
        <v/>
      </c>
      <c r="G27" s="8">
        <f>SUM(G25+G26)</f>
        <v/>
      </c>
      <c r="H27" s="8">
        <f>SUM(H25+H26)</f>
        <v/>
      </c>
      <c r="I27" s="8">
        <f>SUM(I25+I26)</f>
        <v/>
      </c>
      <c r="J27" s="8">
        <f>SUM(J25+J26)</f>
        <v/>
      </c>
      <c r="K27" s="8">
        <f>SUM(K25+K26)</f>
        <v/>
      </c>
      <c r="L27" s="8">
        <f>SUM(L25+L26)</f>
        <v/>
      </c>
      <c r="M27" s="8">
        <f>SUM(M25+M26)</f>
        <v/>
      </c>
      <c r="N27" s="8">
        <f>SUM(N25+N26)</f>
        <v/>
      </c>
      <c r="O27" s="8">
        <f>SUM(O25+O26)</f>
        <v/>
      </c>
      <c r="P27" s="8">
        <f>SUM(P25+P26)</f>
        <v/>
      </c>
      <c r="Q27" s="8">
        <f>SUM(Q25+Q26)</f>
        <v/>
      </c>
      <c r="R27" s="8">
        <f>SUM(R25+R26)</f>
        <v/>
      </c>
      <c r="S27" s="8">
        <f>SUM(S25+S26)</f>
        <v/>
      </c>
      <c r="T27" s="8">
        <f>SUM(T25+T26)</f>
        <v/>
      </c>
      <c r="U27" s="8">
        <f>SUM(U25+U26)</f>
        <v/>
      </c>
      <c r="V27" s="8" t="n"/>
      <c r="W27" s="8" t="n"/>
      <c r="X27" s="8">
        <f>SUM(X25+X26)</f>
        <v/>
      </c>
      <c r="Y27" s="8" t="n"/>
    </row>
  </sheetData>
  <mergeCells count="18">
    <mergeCell ref="A5:A6"/>
    <mergeCell ref="A26:B26"/>
    <mergeCell ref="Y1:Y2"/>
    <mergeCell ref="A25:B25"/>
    <mergeCell ref="A9:A10"/>
    <mergeCell ref="A13:A14"/>
    <mergeCell ref="A17:A18"/>
    <mergeCell ref="A3:A4"/>
    <mergeCell ref="A15:A16"/>
    <mergeCell ref="A7:A8"/>
    <mergeCell ref="A23:A24"/>
    <mergeCell ref="C1:C2"/>
    <mergeCell ref="B1:B2"/>
    <mergeCell ref="A27:B27"/>
    <mergeCell ref="A19:A20"/>
    <mergeCell ref="A11:A12"/>
    <mergeCell ref="A21:A2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18.45" customWidth="1" min="13" max="13"/>
    <col width="18.45" customWidth="1" min="14" max="14"/>
    <col width="26.45" customWidth="1" min="15" max="15"/>
  </cols>
  <sheetData>
    <row r="1" ht="37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2" t="inlineStr">
        <is>
          <t>Cubicle</t>
        </is>
      </c>
      <c r="E1" s="2" t="inlineStr">
        <is>
          <t>WC Flexible Hose Pipe</t>
        </is>
      </c>
      <c r="F1" s="2" t="inlineStr">
        <is>
          <t>Toilet roll dispenser</t>
        </is>
      </c>
      <c r="G1" s="2" t="inlineStr">
        <is>
          <t>Cubicle pedal bins</t>
        </is>
      </c>
      <c r="H1" s="2" t="inlineStr">
        <is>
          <t xml:space="preserve">Hand dryer </t>
        </is>
      </c>
      <c r="I1" s="2" t="inlineStr">
        <is>
          <t>Vanity mirror</t>
        </is>
      </c>
      <c r="J1" s="2" t="inlineStr">
        <is>
          <t>Wash basin</t>
        </is>
      </c>
      <c r="K1" s="2" t="inlineStr">
        <is>
          <t>Washbasin Taps</t>
        </is>
      </c>
      <c r="L1" s="2" t="inlineStr">
        <is>
          <t xml:space="preserve">Soap Dispenser </t>
        </is>
      </c>
      <c r="M1" s="2" t="inlineStr">
        <is>
          <t xml:space="preserve">Coat Hook </t>
        </is>
      </c>
      <c r="N1" s="2" t="inlineStr">
        <is>
          <t xml:space="preserve">Hand Tissue </t>
        </is>
      </c>
      <c r="O1" s="1" t="inlineStr">
        <is>
          <t>Remarks</t>
        </is>
      </c>
    </row>
    <row r="2" ht="107.5" customHeight="1">
      <c r="A2" s="1" t="n"/>
      <c r="B2" s="1" t="n"/>
      <c r="C2" s="1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1" t="n"/>
    </row>
    <row r="3" ht="20.15" customHeight="1">
      <c r="A3" s="4" t="inlineStr">
        <is>
          <t>GF - Tower 1</t>
        </is>
      </c>
      <c r="B3" s="4" t="n">
        <v>1</v>
      </c>
      <c r="C3" s="4" t="inlineStr">
        <is>
          <t>Male WR</t>
        </is>
      </c>
      <c r="D3" s="4" t="n">
        <v>1</v>
      </c>
      <c r="E3" s="4" t="n">
        <v>1</v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0</v>
      </c>
      <c r="N3" s="4" t="n">
        <v>1</v>
      </c>
      <c r="O3" s="4" t="n"/>
    </row>
    <row r="4" ht="20.15" customHeight="1">
      <c r="A4" s="5" t="n"/>
      <c r="B4" s="4" t="n">
        <v>2</v>
      </c>
      <c r="C4" s="4" t="inlineStr">
        <is>
          <t>Female WR</t>
        </is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0</v>
      </c>
      <c r="N4" s="4" t="n">
        <v>1</v>
      </c>
      <c r="O4" s="4" t="n"/>
    </row>
    <row r="5" ht="20.15" customHeight="1">
      <c r="A5" s="4" t="inlineStr">
        <is>
          <t>LGM - Tower 1</t>
        </is>
      </c>
      <c r="B5" s="4" t="n">
        <v>1</v>
      </c>
      <c r="C5" s="4" t="inlineStr">
        <is>
          <t>Male WR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0</v>
      </c>
      <c r="N5" s="4" t="n">
        <v>1</v>
      </c>
      <c r="O5" s="4" t="n"/>
    </row>
    <row r="6" ht="20.15" customHeight="1">
      <c r="A6" s="5" t="n"/>
      <c r="B6" s="4" t="n">
        <v>2</v>
      </c>
      <c r="C6" s="4" t="inlineStr">
        <is>
          <t>Female WR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0</v>
      </c>
      <c r="N6" s="4" t="n">
        <v>1</v>
      </c>
      <c r="O6" s="4" t="n"/>
    </row>
    <row r="7" ht="20.15" customHeight="1">
      <c r="A7" s="4" t="inlineStr">
        <is>
          <t>P1- Tower 1</t>
        </is>
      </c>
      <c r="B7" s="4" t="n">
        <v>1</v>
      </c>
      <c r="C7" s="4" t="inlineStr">
        <is>
          <t>Male WR</t>
        </is>
      </c>
      <c r="D7" s="4" t="n">
        <v>1</v>
      </c>
      <c r="E7" s="4" t="n">
        <v>1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0</v>
      </c>
      <c r="N7" s="4" t="n">
        <v>1</v>
      </c>
      <c r="O7" s="4" t="n"/>
    </row>
    <row r="8" ht="20.15" customHeight="1">
      <c r="A8" s="5" t="n"/>
      <c r="B8" s="4" t="n">
        <v>2</v>
      </c>
      <c r="C8" s="4" t="inlineStr">
        <is>
          <t>Female WR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0</v>
      </c>
      <c r="N8" s="4" t="n">
        <v>1</v>
      </c>
      <c r="O8" s="4" t="n"/>
    </row>
    <row r="9" ht="20.15" customHeight="1">
      <c r="A9" s="4" t="inlineStr">
        <is>
          <t xml:space="preserve">P1- Tower 1 -PR Side </t>
        </is>
      </c>
      <c r="B9" s="4" t="n">
        <v>1</v>
      </c>
      <c r="C9" s="4" t="inlineStr">
        <is>
          <t>Male WR</t>
        </is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0</v>
      </c>
      <c r="N9" s="4" t="n">
        <v>1</v>
      </c>
      <c r="O9" s="4" t="n"/>
    </row>
    <row r="10" ht="20.15" customHeight="1">
      <c r="A10" s="5" t="n"/>
      <c r="B10" s="4" t="n">
        <v>2</v>
      </c>
      <c r="C10" s="4" t="inlineStr">
        <is>
          <t>Female WR</t>
        </is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0</v>
      </c>
      <c r="N10" s="4" t="n">
        <v>1</v>
      </c>
      <c r="O10" s="4" t="n"/>
    </row>
    <row r="11" ht="20.15" customHeight="1">
      <c r="A11" s="4" t="inlineStr">
        <is>
          <t xml:space="preserve"> GF-Link Bridge -Food court</t>
        </is>
      </c>
      <c r="B11" s="4" t="n">
        <v>1</v>
      </c>
      <c r="C11" s="4" t="inlineStr">
        <is>
          <t>Male WR</t>
        </is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0</v>
      </c>
      <c r="N11" s="4" t="n">
        <v>1</v>
      </c>
      <c r="O11" s="4" t="n"/>
    </row>
    <row r="12" ht="20.15" customHeight="1">
      <c r="A12" s="5" t="n"/>
      <c r="B12" s="4" t="n">
        <v>2</v>
      </c>
      <c r="C12" s="4" t="inlineStr">
        <is>
          <t>Female WR</t>
        </is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0</v>
      </c>
      <c r="N12" s="4" t="n">
        <v>1</v>
      </c>
      <c r="O12" s="4" t="n"/>
    </row>
    <row r="13" ht="20.15" customHeight="1">
      <c r="A13" s="4" t="inlineStr">
        <is>
          <t xml:space="preserve"> LGM-Link Bridge -Food court</t>
        </is>
      </c>
      <c r="B13" s="4" t="n">
        <v>1</v>
      </c>
      <c r="C13" s="4" t="inlineStr">
        <is>
          <t>Male WR</t>
        </is>
      </c>
      <c r="D13" s="4" t="n"/>
      <c r="E13" s="4" t="n">
        <v>0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20.15" customHeight="1">
      <c r="A14" s="5" t="n"/>
      <c r="B14" s="4" t="n">
        <v>2</v>
      </c>
      <c r="C14" s="4" t="inlineStr">
        <is>
          <t>Female WR</t>
        </is>
      </c>
      <c r="D14" s="4" t="n"/>
      <c r="E14" s="4" t="n">
        <v>0</v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20.15" customHeight="1">
      <c r="A15" s="4" t="inlineStr">
        <is>
          <t xml:space="preserve"> P1-Link Bridge -Food court</t>
        </is>
      </c>
      <c r="B15" s="4" t="n">
        <v>1</v>
      </c>
      <c r="C15" s="4" t="inlineStr">
        <is>
          <t>Male WR</t>
        </is>
      </c>
      <c r="D15" s="4" t="n">
        <v>1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0</v>
      </c>
      <c r="N15" s="4" t="n">
        <v>1</v>
      </c>
      <c r="O15" s="4" t="n"/>
    </row>
    <row r="16" ht="20.15" customHeight="1">
      <c r="A16" s="5" t="n"/>
      <c r="B16" s="4" t="n">
        <v>2</v>
      </c>
      <c r="C16" s="4" t="inlineStr">
        <is>
          <t>Female WR</t>
        </is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0</v>
      </c>
      <c r="N16" s="4" t="n">
        <v>1</v>
      </c>
      <c r="O16" s="4" t="n"/>
    </row>
    <row r="17" ht="20.15" customHeight="1">
      <c r="A17" s="4" t="inlineStr">
        <is>
          <t xml:space="preserve">GF -Tower 2 Food court </t>
        </is>
      </c>
      <c r="B17" s="4" t="n">
        <v>1</v>
      </c>
      <c r="C17" s="4" t="inlineStr">
        <is>
          <t>Male WR</t>
        </is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1</v>
      </c>
      <c r="I17" s="4" t="n">
        <v>1</v>
      </c>
      <c r="J17" s="4" t="n">
        <v>1</v>
      </c>
      <c r="K17" s="4" t="n">
        <v>1</v>
      </c>
      <c r="L17" s="4" t="n">
        <v>1</v>
      </c>
      <c r="M17" s="4" t="n">
        <v>0</v>
      </c>
      <c r="N17" s="4" t="n">
        <v>1</v>
      </c>
      <c r="O17" s="4" t="n"/>
    </row>
    <row r="18" ht="20.15" customHeight="1">
      <c r="A18" s="5" t="n"/>
      <c r="B18" s="4" t="n">
        <v>2</v>
      </c>
      <c r="C18" s="4" t="inlineStr">
        <is>
          <t>Female WR</t>
        </is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1</v>
      </c>
      <c r="M18" s="4" t="n">
        <v>0</v>
      </c>
      <c r="N18" s="4" t="n">
        <v>1</v>
      </c>
      <c r="O18" s="4" t="n"/>
    </row>
    <row r="19" ht="20.15" customHeight="1">
      <c r="A19" s="4" t="inlineStr">
        <is>
          <t xml:space="preserve">LGM -Tower 2 Food court </t>
        </is>
      </c>
      <c r="B19" s="4" t="n">
        <v>1</v>
      </c>
      <c r="C19" s="4" t="inlineStr">
        <is>
          <t>Male WR</t>
        </is>
      </c>
      <c r="D19" s="4" t="n"/>
      <c r="E19" s="4" t="n">
        <v>0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20.15" customHeight="1">
      <c r="A20" s="5" t="n"/>
      <c r="B20" s="4" t="n">
        <v>2</v>
      </c>
      <c r="C20" s="4" t="inlineStr">
        <is>
          <t>Female WR</t>
        </is>
      </c>
      <c r="D20" s="4" t="n"/>
      <c r="E20" s="4" t="n">
        <v>0</v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20.15" customHeight="1">
      <c r="A21" s="4" t="inlineStr">
        <is>
          <t xml:space="preserve">P1-Tower 2 Food court </t>
        </is>
      </c>
      <c r="B21" s="4" t="n">
        <v>1</v>
      </c>
      <c r="C21" s="4" t="inlineStr">
        <is>
          <t>Male WR</t>
        </is>
      </c>
      <c r="D21" s="4" t="n">
        <v>1</v>
      </c>
      <c r="E21" s="4" t="n">
        <v>1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1</v>
      </c>
      <c r="O21" s="4" t="n"/>
    </row>
    <row r="22" ht="20.15" customHeight="1">
      <c r="A22" s="5" t="n"/>
      <c r="B22" s="4" t="n">
        <v>2</v>
      </c>
      <c r="C22" s="4" t="inlineStr">
        <is>
          <t>Female WR</t>
        </is>
      </c>
      <c r="D22" s="4" t="n">
        <v>1</v>
      </c>
      <c r="E22" s="4" t="n">
        <v>1</v>
      </c>
      <c r="F22" s="4" t="n">
        <v>1</v>
      </c>
      <c r="G22" s="4" t="n">
        <v>0</v>
      </c>
      <c r="H22" s="4" t="n">
        <v>1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0</v>
      </c>
      <c r="N22" s="4" t="n">
        <v>1</v>
      </c>
      <c r="O22" s="4" t="n"/>
    </row>
    <row r="23" ht="20.15" customHeight="1">
      <c r="A23" s="6" t="inlineStr">
        <is>
          <t xml:space="preserve">Total </t>
        </is>
      </c>
      <c r="B23" s="7" t="n"/>
      <c r="C23" s="8" t="inlineStr">
        <is>
          <t>Male WR</t>
        </is>
      </c>
      <c r="D23" s="8">
        <f>SUM(D3+D5+D7+D9+D11+D13+D15+D17+D19+D21)</f>
        <v/>
      </c>
      <c r="E23" s="8">
        <f>SUM(E3+E5+E7+E9+E11+E13+E15+E17+E19+E21)</f>
        <v/>
      </c>
      <c r="F23" s="8">
        <f>SUM(F3+F5+F7+F9+F11+F13+F15+F17+F19+F21)</f>
        <v/>
      </c>
      <c r="G23" s="8">
        <f>SUM(G3+G5+G7+G9+G11+G13+G15+G17+G19+G21)</f>
        <v/>
      </c>
      <c r="H23" s="8">
        <f>SUM(H3+H5+H7+H9+H11+H13+H15+H17+H19+H21)</f>
        <v/>
      </c>
      <c r="I23" s="8">
        <f>SUM(I3+I5+I7+I9+I11+I13+I15+I17+I19+I21)</f>
        <v/>
      </c>
      <c r="J23" s="8">
        <f>SUM(J3+J5+J7+J9+J11+J13+J15+J17+J19+J21)</f>
        <v/>
      </c>
      <c r="K23" s="8">
        <f>SUM(K3+K5+K7+K9+K11+K13+K15+K17+K19+K21)</f>
        <v/>
      </c>
      <c r="L23" s="8">
        <f>SUM(L3+L5+L7+L9+L11+L13+L15+L17+L19+L21)</f>
        <v/>
      </c>
      <c r="M23" s="8">
        <f>SUM(M3+M5+M7+M9+M11+M13+M15+M17+M19+M21)</f>
        <v/>
      </c>
      <c r="N23" s="8">
        <f>SUM(N3+N5+N7+N9+N11+N13+N15+N17+N19+N21)</f>
        <v/>
      </c>
      <c r="O23" s="8" t="n"/>
    </row>
    <row r="24" ht="20.15" customHeight="1">
      <c r="A24" s="6" t="n"/>
      <c r="B24" s="7" t="n"/>
      <c r="C24" s="8" t="inlineStr">
        <is>
          <t>Female WR</t>
        </is>
      </c>
      <c r="D24" s="8">
        <f>SUM(D4+D6+D8+D10+D12+D14+D16+D18+D20+D22)</f>
        <v/>
      </c>
      <c r="E24" s="8">
        <f>SUM(E4+E6+E8+E10+E12+E14+E16+E18+E20+E22)</f>
        <v/>
      </c>
      <c r="F24" s="8">
        <f>SUM(F4+F6+F8+F10+F12+F14+F16+F18+F20+F22)</f>
        <v/>
      </c>
      <c r="G24" s="8">
        <f>SUM(G4+G6+G8+G10+G12+G14+G16+G18+G20+G22)</f>
        <v/>
      </c>
      <c r="H24" s="8">
        <f>SUM(H4+H6+H8+H10+H12+H14+H16+H18+H20+H22)</f>
        <v/>
      </c>
      <c r="I24" s="8">
        <f>SUM(I4+I6+I8+I10+I12+I14+I16+I18+I20+I22)</f>
        <v/>
      </c>
      <c r="J24" s="8">
        <f>SUM(J4+J6+J8+J10+J12+J14+J16+J18+J20+J22)</f>
        <v/>
      </c>
      <c r="K24" s="8">
        <f>SUM(K4+K6+K8+K10+K12+K14+K16+K18+K20+K22)</f>
        <v/>
      </c>
      <c r="L24" s="8">
        <f>SUM(L4+L6+L8+L10+L12+L14+L16+L18+L20+L22)</f>
        <v/>
      </c>
      <c r="M24" s="8">
        <f>SUM(M4+M6+M8+M10+M12+M14+M16+M18+M20+M22)</f>
        <v/>
      </c>
      <c r="N24" s="8">
        <f>SUM(N4+N6+N8+N10+N12+N14+N16+N18+N20+N22)</f>
        <v/>
      </c>
      <c r="O24" s="8" t="n"/>
    </row>
    <row r="25" ht="20.15" customHeight="1">
      <c r="A25" s="6" t="inlineStr">
        <is>
          <t xml:space="preserve">Subtotal </t>
        </is>
      </c>
      <c r="B25" s="7" t="n"/>
      <c r="C25" s="8" t="n"/>
      <c r="D25" s="8">
        <f>SUM(D23+D24)</f>
        <v/>
      </c>
      <c r="E25" s="8">
        <f>SUM(E23+E24)</f>
        <v/>
      </c>
      <c r="F25" s="8">
        <f>SUM(F23+F24)</f>
        <v/>
      </c>
      <c r="G25" s="8">
        <f>SUM(G23+G24)</f>
        <v/>
      </c>
      <c r="H25" s="8">
        <f>SUM(H23+H24)</f>
        <v/>
      </c>
      <c r="I25" s="8">
        <f>SUM(I23+I24)</f>
        <v/>
      </c>
      <c r="J25" s="8">
        <f>SUM(J23+J24)</f>
        <v/>
      </c>
      <c r="K25" s="8">
        <f>SUM(K23+K24)</f>
        <v/>
      </c>
      <c r="L25" s="8">
        <f>SUM(L23+L24)</f>
        <v/>
      </c>
      <c r="M25" s="8">
        <f>SUM(M23+M24)</f>
        <v/>
      </c>
      <c r="N25" s="8">
        <f>SUM(N23+N24)</f>
        <v/>
      </c>
      <c r="O25" s="8" t="n"/>
    </row>
  </sheetData>
  <mergeCells count="17">
    <mergeCell ref="A5:A6"/>
    <mergeCell ref="A24:B24"/>
    <mergeCell ref="A19:A20"/>
    <mergeCell ref="A25:B25"/>
    <mergeCell ref="A9:A10"/>
    <mergeCell ref="A13:A14"/>
    <mergeCell ref="A17:A18"/>
    <mergeCell ref="A3:A4"/>
    <mergeCell ref="A15:A16"/>
    <mergeCell ref="A7:A8"/>
    <mergeCell ref="C1:C2"/>
    <mergeCell ref="B1:B2"/>
    <mergeCell ref="A23:B23"/>
    <mergeCell ref="O1:O2"/>
    <mergeCell ref="A11:A12"/>
    <mergeCell ref="A21:A22"/>
    <mergeCell ref="A1:A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18.45" customWidth="1" min="13" max="13"/>
    <col width="26.45" customWidth="1" min="14" max="14"/>
  </cols>
  <sheetData>
    <row r="1" ht="37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2" t="inlineStr">
        <is>
          <t>Vanity mirror</t>
        </is>
      </c>
      <c r="E1" s="2" t="inlineStr">
        <is>
          <t>Wash basin</t>
        </is>
      </c>
      <c r="F1" s="2" t="inlineStr">
        <is>
          <t>Washbasin Taps</t>
        </is>
      </c>
      <c r="G1" s="2" t="inlineStr">
        <is>
          <t xml:space="preserve">Coat Hook </t>
        </is>
      </c>
      <c r="H1" s="2" t="inlineStr">
        <is>
          <t xml:space="preserve">Hand Sanitizer </t>
        </is>
      </c>
      <c r="I1" s="2" t="inlineStr">
        <is>
          <t>Nappy Bin</t>
        </is>
      </c>
      <c r="J1" s="2" t="inlineStr">
        <is>
          <t xml:space="preserve">Water Heater </t>
        </is>
      </c>
      <c r="K1" s="2" t="inlineStr">
        <is>
          <t>Tissue Roll</t>
        </is>
      </c>
      <c r="L1" s="2" t="inlineStr">
        <is>
          <t>Baby Seat</t>
        </is>
      </c>
      <c r="M1" s="2" t="inlineStr">
        <is>
          <t xml:space="preserve">Hand Tissue </t>
        </is>
      </c>
      <c r="N1" s="1" t="inlineStr">
        <is>
          <t>Remarks</t>
        </is>
      </c>
    </row>
    <row r="2" ht="107.5" customHeight="1">
      <c r="A2" s="1" t="n"/>
      <c r="B2" s="1" t="n"/>
      <c r="C2" s="1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1" t="n"/>
    </row>
    <row r="3" ht="20.15" customHeight="1">
      <c r="A3" s="4" t="inlineStr">
        <is>
          <t>GF - Tower 1</t>
        </is>
      </c>
      <c r="B3" s="4" t="n">
        <v>1</v>
      </c>
      <c r="C3" s="4" t="inlineStr">
        <is>
          <t>Male WR</t>
        </is>
      </c>
      <c r="D3" s="4" t="n">
        <v>0</v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 ht="20.15" customHeight="1">
      <c r="A4" s="5" t="n"/>
      <c r="B4" s="4" t="n">
        <v>2</v>
      </c>
      <c r="C4" s="4" t="inlineStr">
        <is>
          <t>Female WR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1</v>
      </c>
      <c r="N4" s="4" t="n"/>
    </row>
    <row r="5" ht="20.15" customHeight="1">
      <c r="A5" s="4" t="inlineStr">
        <is>
          <t>LGM - Tower 1</t>
        </is>
      </c>
      <c r="B5" s="4" t="n">
        <v>1</v>
      </c>
      <c r="C5" s="4" t="inlineStr">
        <is>
          <t>Male WR</t>
        </is>
      </c>
      <c r="D5" s="4" t="n">
        <v>0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20.15" customHeight="1">
      <c r="A6" s="5" t="n"/>
      <c r="B6" s="4" t="n">
        <v>2</v>
      </c>
      <c r="C6" s="4" t="inlineStr">
        <is>
          <t>Female WR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1</v>
      </c>
      <c r="N6" s="4" t="n"/>
    </row>
    <row r="7" ht="20.15" customHeight="1">
      <c r="A7" s="4" t="inlineStr">
        <is>
          <t>P1- Tower 1</t>
        </is>
      </c>
      <c r="B7" s="4" t="n">
        <v>1</v>
      </c>
      <c r="C7" s="4" t="inlineStr">
        <is>
          <t>Male WR</t>
        </is>
      </c>
      <c r="D7" s="4" t="n">
        <v>0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20.15" customHeight="1">
      <c r="A8" s="5" t="n"/>
      <c r="B8" s="4" t="n">
        <v>2</v>
      </c>
      <c r="C8" s="4" t="inlineStr">
        <is>
          <t>Female WR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0</v>
      </c>
      <c r="L8" s="4" t="n">
        <v>0</v>
      </c>
      <c r="M8" s="4" t="n">
        <v>1</v>
      </c>
      <c r="N8" s="4" t="n"/>
    </row>
    <row r="9" ht="20.15" customHeight="1">
      <c r="A9" s="4" t="inlineStr">
        <is>
          <t xml:space="preserve">P1- Tower 1 -PR Side </t>
        </is>
      </c>
      <c r="B9" s="4" t="n">
        <v>1</v>
      </c>
      <c r="C9" s="4" t="inlineStr">
        <is>
          <t>Male WR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1</v>
      </c>
      <c r="M9" s="4" t="n">
        <v>1</v>
      </c>
      <c r="N9" s="4" t="n"/>
    </row>
    <row r="10" ht="20.15" customHeight="1">
      <c r="A10" s="5" t="n"/>
      <c r="B10" s="4" t="n">
        <v>2</v>
      </c>
      <c r="C10" s="4" t="inlineStr">
        <is>
          <t>Female WR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1</v>
      </c>
      <c r="N10" s="4" t="n"/>
    </row>
    <row r="11" ht="20.15" customHeight="1">
      <c r="A11" s="4" t="inlineStr">
        <is>
          <t xml:space="preserve"> GF-Link Bridge -Food court</t>
        </is>
      </c>
      <c r="B11" s="4" t="n">
        <v>1</v>
      </c>
      <c r="C11" s="4" t="inlineStr">
        <is>
          <t>Male WR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/>
    </row>
    <row r="12" ht="20.15" customHeight="1">
      <c r="A12" s="5" t="n"/>
      <c r="B12" s="4" t="n">
        <v>2</v>
      </c>
      <c r="C12" s="4" t="inlineStr">
        <is>
          <t>Female WR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1</v>
      </c>
      <c r="N12" s="4" t="n"/>
    </row>
    <row r="13" ht="20.15" customHeight="1">
      <c r="A13" s="4" t="inlineStr">
        <is>
          <t xml:space="preserve"> LGM-Link Bridge -Food court</t>
        </is>
      </c>
      <c r="B13" s="4" t="n">
        <v>1</v>
      </c>
      <c r="C13" s="4" t="inlineStr">
        <is>
          <t>Male WR</t>
        </is>
      </c>
      <c r="D13" s="4" t="n">
        <v>0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.15" customHeight="1">
      <c r="A14" s="5" t="n"/>
      <c r="B14" s="4" t="n">
        <v>2</v>
      </c>
      <c r="C14" s="4" t="inlineStr">
        <is>
          <t>Female WR</t>
        </is>
      </c>
      <c r="D14" s="4" t="n">
        <v>0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0.15" customHeight="1">
      <c r="A15" s="4" t="inlineStr">
        <is>
          <t xml:space="preserve"> P1-Link Bridge -Food court</t>
        </is>
      </c>
      <c r="B15" s="4" t="n">
        <v>1</v>
      </c>
      <c r="C15" s="4" t="inlineStr">
        <is>
          <t>Male WR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1</v>
      </c>
      <c r="K15" s="4" t="n">
        <v>0</v>
      </c>
      <c r="L15" s="4" t="n">
        <v>0</v>
      </c>
      <c r="M15" s="4" t="n">
        <v>1</v>
      </c>
      <c r="N15" s="4" t="n"/>
    </row>
    <row r="16" ht="20.15" customHeight="1">
      <c r="A16" s="5" t="n"/>
      <c r="B16" s="4" t="n">
        <v>2</v>
      </c>
      <c r="C16" s="4" t="inlineStr">
        <is>
          <t>Female WR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1</v>
      </c>
      <c r="N16" s="4" t="n"/>
    </row>
    <row r="17" ht="20.15" customHeight="1">
      <c r="A17" s="4" t="inlineStr">
        <is>
          <t xml:space="preserve">GF -Tower 2 Food court </t>
        </is>
      </c>
      <c r="B17" s="4" t="n">
        <v>1</v>
      </c>
      <c r="C17" s="4" t="inlineStr">
        <is>
          <t>Male WR</t>
        </is>
      </c>
      <c r="D17" s="4" t="n">
        <v>1</v>
      </c>
      <c r="E17" s="4" t="n">
        <v>1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1</v>
      </c>
      <c r="N17" s="4" t="n"/>
    </row>
    <row r="18" ht="20.15" customHeight="1">
      <c r="A18" s="5" t="n"/>
      <c r="B18" s="4" t="n">
        <v>2</v>
      </c>
      <c r="C18" s="4" t="inlineStr">
        <is>
          <t>Female WR</t>
        </is>
      </c>
      <c r="D18" s="4" t="n">
        <v>1</v>
      </c>
      <c r="E18" s="4" t="n">
        <v>1</v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1</v>
      </c>
      <c r="K18" s="4" t="n">
        <v>0</v>
      </c>
      <c r="L18" s="4" t="n">
        <v>1</v>
      </c>
      <c r="M18" s="4" t="n">
        <v>1</v>
      </c>
      <c r="N18" s="4" t="n"/>
    </row>
    <row r="19" ht="20.15" customHeight="1">
      <c r="A19" s="4" t="inlineStr">
        <is>
          <t xml:space="preserve">LGM -Tower 2 Food court </t>
        </is>
      </c>
      <c r="B19" s="4" t="n">
        <v>1</v>
      </c>
      <c r="C19" s="4" t="inlineStr">
        <is>
          <t>Male WR</t>
        </is>
      </c>
      <c r="D19" s="4" t="n">
        <v>1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.15" customHeight="1">
      <c r="A20" s="5" t="n"/>
      <c r="B20" s="4" t="n">
        <v>2</v>
      </c>
      <c r="C20" s="4" t="inlineStr">
        <is>
          <t>Female WR</t>
        </is>
      </c>
      <c r="D20" s="4" t="n">
        <v>1</v>
      </c>
      <c r="E20" s="4" t="n">
        <v>1</v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1</v>
      </c>
      <c r="M20" s="4" t="n">
        <v>1</v>
      </c>
      <c r="N20" s="4" t="n"/>
    </row>
    <row r="21" ht="20.15" customHeight="1">
      <c r="A21" s="4" t="inlineStr">
        <is>
          <t xml:space="preserve">P1-Tower 2 Food court </t>
        </is>
      </c>
      <c r="B21" s="4" t="n">
        <v>1</v>
      </c>
      <c r="C21" s="4" t="inlineStr">
        <is>
          <t>Male WR</t>
        </is>
      </c>
      <c r="D21" s="4" t="n">
        <v>1</v>
      </c>
      <c r="E21" s="4" t="n">
        <v>1</v>
      </c>
      <c r="F21" s="4" t="n">
        <v>1</v>
      </c>
      <c r="G21" s="4">
        <f>SUM(G3+G5+G7+G9+G11+G13+G15+G17)</f>
        <v/>
      </c>
      <c r="H21" s="4">
        <f>SUM(H3+H5+H7+H9+H11+H13+H15+H17)</f>
        <v/>
      </c>
      <c r="I21" s="4">
        <f>SUM(I3+I5+I7+I9+I11+I13+I15+I17)</f>
        <v/>
      </c>
      <c r="J21" s="4" t="n">
        <v>1</v>
      </c>
      <c r="K21" s="4">
        <f>SUM(K3+K5+K7+K9+K11+K13+K15+K17)</f>
        <v/>
      </c>
      <c r="L21" s="4">
        <f>SUM(L3+L5+L7+L9+L11+L13+L15+L17)</f>
        <v/>
      </c>
      <c r="M21" s="4" t="n">
        <v>1</v>
      </c>
      <c r="N21" s="4" t="n"/>
    </row>
    <row r="22" ht="20.15" customHeight="1">
      <c r="A22" s="5" t="n"/>
      <c r="B22" s="4" t="n">
        <v>2</v>
      </c>
      <c r="C22" s="4" t="inlineStr">
        <is>
          <t>Female WR</t>
        </is>
      </c>
      <c r="D22" s="4" t="n">
        <v>1</v>
      </c>
      <c r="E22" s="4" t="n">
        <v>1</v>
      </c>
      <c r="F22" s="4" t="n">
        <v>1</v>
      </c>
      <c r="G22" s="4">
        <f>SUM(G4+G6+G8+G10+G12+G14+G16+G18)</f>
        <v/>
      </c>
      <c r="H22" s="4">
        <f>SUM(H4+H6+H8+H10+H12+H14+H16+H18)</f>
        <v/>
      </c>
      <c r="I22" s="4">
        <f>SUM(I4+I6+I8+I10+I12+I14+I16+I18)</f>
        <v/>
      </c>
      <c r="J22" s="4" t="n">
        <v>1</v>
      </c>
      <c r="K22" s="4">
        <f>SUM(K4+K6+K8+K10+K12+K14+K16+K18)</f>
        <v/>
      </c>
      <c r="L22" s="4">
        <f>SUM(L4+L6+L8+L10+L12+L14+L16+L18)</f>
        <v/>
      </c>
      <c r="M22" s="4" t="n">
        <v>1</v>
      </c>
      <c r="N22" s="4" t="n"/>
    </row>
    <row r="23" ht="20.15" customHeight="1">
      <c r="A23" s="6" t="inlineStr">
        <is>
          <t>Total</t>
        </is>
      </c>
      <c r="B23" s="7" t="n"/>
      <c r="C23" s="8" t="inlineStr">
        <is>
          <t>Male WR</t>
        </is>
      </c>
      <c r="D23" s="8">
        <f>SUM(D3+D5+D7+D9+D11+D13+D15+D17+D19+D21)</f>
        <v/>
      </c>
      <c r="E23" s="8">
        <f>SUM(E3+E5+E7+E9+E11+E13+E15+E17+E19+E21)</f>
        <v/>
      </c>
      <c r="F23" s="8">
        <f>SUM(F3+F5+F7+F9+F11+F13+F15+F17+F19+F21)</f>
        <v/>
      </c>
      <c r="G23" s="8">
        <f>SUM(G3+G5+G7+G9+G11+G13+G15+G17+G19+G21)</f>
        <v/>
      </c>
      <c r="H23" s="8">
        <f>SUM(H3+H5+H7+H9+H11+H13+H15+H17+H19+H21)</f>
        <v/>
      </c>
      <c r="I23" s="8">
        <f>SUM(I3+I5+I7+I9+I11+I13+I15+I17+I19+I21)</f>
        <v/>
      </c>
      <c r="J23" s="8">
        <f>SUM(J3+J5+J7+J9+J11+J13+J15+J17+J19+J21)</f>
        <v/>
      </c>
      <c r="K23" s="8">
        <f>SUM(K3+K5+K7+K9+K11+K13+K15+K17+K19+K21)</f>
        <v/>
      </c>
      <c r="L23" s="8">
        <f>SUM(L3+L5+L7+L9+L11+L13+L15+L17+L19+L21)</f>
        <v/>
      </c>
      <c r="M23" s="8">
        <f>SUM(M3+M5+M7+M9+M11+M13+M15+M17+M19+M21)</f>
        <v/>
      </c>
      <c r="N23" s="8" t="n"/>
    </row>
    <row r="24" ht="20.15" customHeight="1">
      <c r="A24" s="6" t="n"/>
      <c r="B24" s="7" t="n"/>
      <c r="C24" s="8" t="inlineStr">
        <is>
          <t>Female WR</t>
        </is>
      </c>
      <c r="D24" s="8">
        <f>SUM(D4+D6+D8+D10+D12+D14+D16+D18+D20+D22)</f>
        <v/>
      </c>
      <c r="E24" s="8">
        <f>SUM(E4+E6+E8+E10+E12+E14+E16+E18+E20+E22)</f>
        <v/>
      </c>
      <c r="F24" s="8">
        <f>SUM(F4+F6+F8+F10+F12+F14+F16+F18+F20+F22)</f>
        <v/>
      </c>
      <c r="G24" s="8">
        <f>SUM(G4+G6+G8+G10+G12+G14+G16+G18+G20+G22)</f>
        <v/>
      </c>
      <c r="H24" s="8">
        <f>SUM(H4+H6+H8+H10+H12+H14+H16+H18+H20+H22)</f>
        <v/>
      </c>
      <c r="I24" s="8">
        <f>SUM(I4+I6+I8+I10+I12+I14+I16+I18+I20+I22)</f>
        <v/>
      </c>
      <c r="J24" s="8">
        <f>SUM(J4+J6+J8+J10+J12+J14+J16+J18+J20+J22)</f>
        <v/>
      </c>
      <c r="K24" s="8">
        <f>SUM(K4+K6+K8+K10+K12+K14+K16+K18+K20+K22)</f>
        <v/>
      </c>
      <c r="L24" s="8">
        <f>SUM(L4+L6+L8+L10+L12+L14+L16+L18+L20+L22)</f>
        <v/>
      </c>
      <c r="M24" s="8">
        <f>SUM(M4+M6+M8+M10+M12+M14+M16+M18+M20+M22)</f>
        <v/>
      </c>
      <c r="N24" s="8" t="n"/>
    </row>
    <row r="25" ht="20.15" customHeight="1">
      <c r="A25" s="6" t="inlineStr">
        <is>
          <t xml:space="preserve">Subtotal </t>
        </is>
      </c>
      <c r="B25" s="7" t="n"/>
      <c r="C25" s="8" t="n"/>
      <c r="D25" s="8">
        <f>SUM(D23+D24)</f>
        <v/>
      </c>
      <c r="E25" s="8">
        <f>SUM(E23+E24)</f>
        <v/>
      </c>
      <c r="F25" s="8">
        <f>SUM(F23+F24)</f>
        <v/>
      </c>
      <c r="G25" s="8">
        <f>SUM(G23+G24)</f>
        <v/>
      </c>
      <c r="H25" s="8">
        <f>SUM(H23+H24)</f>
        <v/>
      </c>
      <c r="I25" s="8">
        <f>SUM(I23+I24)</f>
        <v/>
      </c>
      <c r="J25" s="8">
        <f>SUM(J23+J24)</f>
        <v/>
      </c>
      <c r="K25" s="8">
        <f>SUM(K23+K24)</f>
        <v/>
      </c>
      <c r="L25" s="8">
        <f>SUM(L23+L24)</f>
        <v/>
      </c>
      <c r="M25" s="8">
        <f>SUM(M23+M24)</f>
        <v/>
      </c>
      <c r="N25" s="8" t="n"/>
    </row>
  </sheetData>
  <mergeCells count="17">
    <mergeCell ref="A5:A6"/>
    <mergeCell ref="A24:B24"/>
    <mergeCell ref="A25:B25"/>
    <mergeCell ref="A9:A10"/>
    <mergeCell ref="A13:A14"/>
    <mergeCell ref="A17:A18"/>
    <mergeCell ref="A3:A4"/>
    <mergeCell ref="A15:A16"/>
    <mergeCell ref="A7:A8"/>
    <mergeCell ref="C1:C2"/>
    <mergeCell ref="B1:B2"/>
    <mergeCell ref="A23:B23"/>
    <mergeCell ref="A11:A12"/>
    <mergeCell ref="A19:A20"/>
    <mergeCell ref="N1:N2"/>
    <mergeCell ref="A21:A22"/>
    <mergeCell ref="A1:A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26.45" customWidth="1" min="13" max="13"/>
  </cols>
  <sheetData>
    <row r="1" ht="37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2" t="inlineStr">
        <is>
          <t>Soap</t>
        </is>
      </c>
      <c r="E1" s="2" t="inlineStr">
        <is>
          <t xml:space="preserve">Walls Mirror </t>
        </is>
      </c>
      <c r="F1" s="2" t="inlineStr">
        <is>
          <t xml:space="preserve">Marble Seat </t>
        </is>
      </c>
      <c r="G1" s="2" t="inlineStr">
        <is>
          <t>Water Taps</t>
        </is>
      </c>
      <c r="H1" s="2" t="inlineStr">
        <is>
          <t xml:space="preserve">Hand Tissue </t>
        </is>
      </c>
      <c r="I1" s="2" t="inlineStr">
        <is>
          <t>Shoe Rack</t>
        </is>
      </c>
      <c r="J1" s="2" t="inlineStr">
        <is>
          <t>Coat Box</t>
        </is>
      </c>
      <c r="K1" s="2" t="inlineStr">
        <is>
          <t xml:space="preserve">Sofas </t>
        </is>
      </c>
      <c r="L1" s="2" t="inlineStr">
        <is>
          <t xml:space="preserve">Quiran Shelved </t>
        </is>
      </c>
      <c r="M1" s="1" t="inlineStr">
        <is>
          <t>Remarks</t>
        </is>
      </c>
    </row>
    <row r="2" ht="107.5" customHeight="1">
      <c r="A2" s="1" t="n"/>
      <c r="B2" s="1" t="n"/>
      <c r="C2" s="1" t="n"/>
      <c r="D2" s="3" t="n"/>
      <c r="E2" s="3" t="n"/>
      <c r="F2" s="9" t="inlineStr">
        <is>
          <t>Photo Pls</t>
        </is>
      </c>
      <c r="G2" s="3" t="n"/>
      <c r="H2" s="3" t="n"/>
      <c r="I2" s="3" t="n"/>
      <c r="J2" s="3" t="n"/>
      <c r="K2" s="3" t="n"/>
      <c r="L2" s="9" t="inlineStr">
        <is>
          <t>Photo Pls</t>
        </is>
      </c>
      <c r="M2" s="1" t="n"/>
    </row>
    <row r="3" ht="20.15" customHeight="1">
      <c r="A3" s="4" t="inlineStr">
        <is>
          <t xml:space="preserve">P1- Tower 1 -Prayer room </t>
        </is>
      </c>
      <c r="B3" s="4" t="n">
        <v>1</v>
      </c>
      <c r="C3" s="4" t="inlineStr">
        <is>
          <t>Male WR</t>
        </is>
      </c>
      <c r="D3" s="4" t="n">
        <v>0</v>
      </c>
      <c r="E3" s="4" t="n">
        <v>0</v>
      </c>
      <c r="F3" s="4" t="n">
        <v>6</v>
      </c>
      <c r="G3" s="4" t="n">
        <v>6</v>
      </c>
      <c r="H3" s="4" t="n">
        <v>6</v>
      </c>
      <c r="I3" s="4" t="n">
        <v>2</v>
      </c>
      <c r="J3" s="4" t="n">
        <v>2</v>
      </c>
      <c r="K3" s="4" t="n"/>
      <c r="L3" s="4" t="n">
        <v>1</v>
      </c>
      <c r="M3" s="4" t="n"/>
    </row>
    <row r="4" ht="20.15" customHeight="1">
      <c r="A4" s="5" t="n"/>
      <c r="B4" s="4" t="n">
        <v>2</v>
      </c>
      <c r="C4" s="4" t="inlineStr">
        <is>
          <t>Female WR</t>
        </is>
      </c>
      <c r="D4" s="4" t="n">
        <v>0</v>
      </c>
      <c r="E4" s="4" t="n">
        <v>0</v>
      </c>
      <c r="F4" s="4" t="n">
        <v>4</v>
      </c>
      <c r="G4" s="4" t="n">
        <v>4</v>
      </c>
      <c r="H4" s="4" t="n">
        <v>4</v>
      </c>
      <c r="I4" s="4" t="n">
        <v>1</v>
      </c>
      <c r="J4" s="4" t="n">
        <v>0</v>
      </c>
      <c r="K4" s="4" t="n"/>
      <c r="L4" s="4" t="n">
        <v>1</v>
      </c>
      <c r="M4" s="4" t="n"/>
    </row>
    <row r="5" ht="20.15" customHeight="1">
      <c r="A5" s="6" t="inlineStr">
        <is>
          <t xml:space="preserve">Subtotal </t>
        </is>
      </c>
      <c r="B5" s="7" t="n"/>
      <c r="C5" s="8" t="n"/>
      <c r="D5" s="8" t="n"/>
      <c r="E5" s="8">
        <f>SUM(E3:E4)</f>
        <v/>
      </c>
      <c r="F5" s="8">
        <f>SUM(F3:F4)</f>
        <v/>
      </c>
      <c r="G5" s="8">
        <f>SUM(G3:G4)</f>
        <v/>
      </c>
      <c r="H5" s="8">
        <f>SUM(H3:H4)</f>
        <v/>
      </c>
      <c r="I5" s="8">
        <f>SUM(I3:I4)</f>
        <v/>
      </c>
      <c r="J5" s="8">
        <f>SUM(J3:J4)</f>
        <v/>
      </c>
      <c r="K5" s="8" t="n"/>
      <c r="L5" s="8">
        <f>SUM(L3:L4)</f>
        <v/>
      </c>
      <c r="M5" s="8" t="n"/>
    </row>
  </sheetData>
  <mergeCells count="6">
    <mergeCell ref="A3:A4"/>
    <mergeCell ref="A5:B5"/>
    <mergeCell ref="C1:C2"/>
    <mergeCell ref="B1:B2"/>
    <mergeCell ref="M1:M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45" customWidth="1" min="1" max="1"/>
    <col width="18.45" customWidth="1" min="2" max="2"/>
    <col width="28.45" customWidth="1" min="3" max="3"/>
    <col width="18.45" customWidth="1" min="4" max="4"/>
    <col width="24.45" customWidth="1" min="5" max="5"/>
  </cols>
  <sheetData>
    <row r="1" ht="37.4" customHeight="1">
      <c r="A1" s="1" t="inlineStr">
        <is>
          <t>Location</t>
        </is>
      </c>
      <c r="B1" s="1" t="inlineStr">
        <is>
          <t>Round Bins</t>
        </is>
      </c>
      <c r="C1" s="1" t="inlineStr">
        <is>
          <t xml:space="preserve"> Sub Location</t>
        </is>
      </c>
      <c r="D1" s="1" t="inlineStr">
        <is>
          <t xml:space="preserve">Total </t>
        </is>
      </c>
      <c r="E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</row>
    <row r="3" ht="25" customHeight="1">
      <c r="A3" s="4" t="inlineStr">
        <is>
          <t>Parking level 2</t>
        </is>
      </c>
      <c r="B3" s="4" t="n">
        <v>0</v>
      </c>
      <c r="C3" s="4" t="n"/>
      <c r="D3" s="4" t="n"/>
      <c r="E3" s="4" t="n"/>
    </row>
    <row r="4" ht="25" customHeight="1">
      <c r="A4" s="4" t="inlineStr">
        <is>
          <t>Parking level 3</t>
        </is>
      </c>
      <c r="B4" s="4" t="n">
        <v>0</v>
      </c>
      <c r="C4" s="4" t="n"/>
      <c r="D4" s="4" t="n"/>
      <c r="E4" s="4" t="n"/>
    </row>
    <row r="5" ht="25" customHeight="1">
      <c r="A5" s="4" t="inlineStr">
        <is>
          <t>Parking level 4</t>
        </is>
      </c>
      <c r="B5" s="4" t="n">
        <v>0</v>
      </c>
      <c r="C5" s="4" t="n"/>
      <c r="D5" s="4" t="n"/>
      <c r="E5" s="4" t="n"/>
    </row>
    <row r="6" ht="25" customHeight="1">
      <c r="A6" s="4" t="inlineStr">
        <is>
          <t>Parking level 5</t>
        </is>
      </c>
      <c r="B6" s="4" t="n">
        <v>0</v>
      </c>
      <c r="C6" s="4" t="n"/>
      <c r="D6" s="4" t="n"/>
      <c r="E6" s="4" t="n"/>
    </row>
    <row r="7" ht="25" customHeight="1">
      <c r="A7" s="4" t="inlineStr">
        <is>
          <t>Parking Level 6</t>
        </is>
      </c>
      <c r="B7" s="4" t="n">
        <v>0</v>
      </c>
      <c r="C7" s="4" t="n"/>
      <c r="D7" s="4" t="n"/>
      <c r="E7" s="4" t="n"/>
    </row>
    <row r="8" ht="25" customHeight="1">
      <c r="A8" s="4" t="inlineStr">
        <is>
          <t>Tower 1</t>
        </is>
      </c>
      <c r="B8" s="4" t="n">
        <v>5</v>
      </c>
      <c r="C8" s="4" t="inlineStr">
        <is>
          <t>GF waitrose area</t>
        </is>
      </c>
      <c r="D8" s="4" t="n"/>
      <c r="E8" s="4" t="n"/>
    </row>
    <row r="9" ht="25" customHeight="1">
      <c r="A9" s="4" t="inlineStr">
        <is>
          <t>Tower 1</t>
        </is>
      </c>
      <c r="B9" s="4" t="n">
        <v>3</v>
      </c>
      <c r="C9" s="4" t="inlineStr">
        <is>
          <t>Mezanine Floor</t>
        </is>
      </c>
      <c r="D9" s="4" t="n"/>
      <c r="E9" s="4" t="n"/>
    </row>
    <row r="10" ht="25" customHeight="1">
      <c r="A10" s="4" t="inlineStr">
        <is>
          <t>Tower 2</t>
        </is>
      </c>
      <c r="B10" s="4" t="n">
        <v>2</v>
      </c>
      <c r="C10" s="4" t="inlineStr">
        <is>
          <t>GF Food hall</t>
        </is>
      </c>
      <c r="D10" s="4" t="n"/>
      <c r="E10" s="4" t="n"/>
    </row>
    <row r="11" ht="25" customHeight="1">
      <c r="A11" s="4" t="inlineStr">
        <is>
          <t xml:space="preserve">Tower 1 </t>
        </is>
      </c>
      <c r="B11" s="4" t="n">
        <v>4</v>
      </c>
      <c r="C11" s="4" t="inlineStr">
        <is>
          <t>P1 Level</t>
        </is>
      </c>
      <c r="D11" s="4" t="n"/>
      <c r="E11" s="4" t="n"/>
    </row>
    <row r="12" ht="25" customHeight="1">
      <c r="A12" s="4" t="inlineStr">
        <is>
          <t>Tower 4</t>
        </is>
      </c>
      <c r="B12" s="4" t="n">
        <v>2</v>
      </c>
      <c r="C12" s="4" t="inlineStr">
        <is>
          <t>Mezanine Floor</t>
        </is>
      </c>
      <c r="D12" s="4" t="n"/>
      <c r="E12" s="4" t="n"/>
    </row>
    <row r="13" ht="25" customHeight="1">
      <c r="A13" s="4" t="inlineStr">
        <is>
          <t>Tower 4</t>
        </is>
      </c>
      <c r="B13" s="4" t="n">
        <v>3</v>
      </c>
      <c r="C13" s="4" t="inlineStr">
        <is>
          <t>GF</t>
        </is>
      </c>
      <c r="D13" s="4" t="n"/>
      <c r="E13" s="4" t="n"/>
    </row>
    <row r="14" ht="25" customHeight="1">
      <c r="A14" s="4" t="inlineStr">
        <is>
          <t>Tower 2</t>
        </is>
      </c>
      <c r="B14" s="4" t="n">
        <v>1</v>
      </c>
      <c r="C14" s="4" t="inlineStr">
        <is>
          <t>P1 Level</t>
        </is>
      </c>
      <c r="D14" s="4" t="n"/>
      <c r="E14" s="4" t="n"/>
    </row>
    <row r="15" ht="25" customHeight="1">
      <c r="A15" s="4" t="inlineStr">
        <is>
          <t>Link Bridge</t>
        </is>
      </c>
      <c r="B15" s="4" t="n">
        <v>2</v>
      </c>
      <c r="C15" s="4" t="inlineStr">
        <is>
          <t>From TDM - P1</t>
        </is>
      </c>
      <c r="D15" s="4" t="n"/>
      <c r="E15" s="4" t="n"/>
    </row>
    <row r="16" ht="25" customHeight="1">
      <c r="A16" s="6" t="inlineStr">
        <is>
          <t>Total Floor</t>
        </is>
      </c>
      <c r="B16" s="8">
        <f>SUM(B3:B15)</f>
        <v/>
      </c>
      <c r="C16" s="8" t="n"/>
      <c r="D16" s="8">
        <f>SUM(B16:B16)</f>
        <v/>
      </c>
      <c r="E16" s="8" t="n"/>
    </row>
    <row r="17" ht="25" customHeight="1">
      <c r="A17" s="6" t="n"/>
      <c r="B17" s="8" t="n"/>
      <c r="C17" s="8" t="n"/>
      <c r="D17" s="8" t="n"/>
      <c r="E17" s="8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4.45" customWidth="1" min="2" max="2"/>
    <col width="22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26.45" customWidth="1" min="12" max="12"/>
  </cols>
  <sheetData>
    <row r="1" ht="37.4" customHeight="1">
      <c r="A1" s="1" t="inlineStr">
        <is>
          <t>Sr. No.</t>
        </is>
      </c>
      <c r="B1" s="1" t="inlineStr">
        <is>
          <t>Location &amp; Description</t>
        </is>
      </c>
      <c r="C1" s="1" t="inlineStr">
        <is>
          <t>Pictures</t>
        </is>
      </c>
      <c r="D1" s="1" t="inlineStr">
        <is>
          <t>Size</t>
        </is>
      </c>
      <c r="E1" s="1" t="inlineStr">
        <is>
          <t xml:space="preserve">Carpet </t>
        </is>
      </c>
      <c r="F1" s="1" t="inlineStr">
        <is>
          <t>Round Sofas</t>
        </is>
      </c>
      <c r="G1" s="1" t="inlineStr">
        <is>
          <t>Long benches</t>
        </is>
      </c>
      <c r="H1" s="1" t="inlineStr">
        <is>
          <t xml:space="preserve">Curved Sofas </t>
        </is>
      </c>
      <c r="I1" s="1" t="inlineStr">
        <is>
          <t>Chairs</t>
        </is>
      </c>
      <c r="J1" s="1" t="inlineStr">
        <is>
          <t>Tables</t>
        </is>
      </c>
      <c r="K1" s="1" t="inlineStr">
        <is>
          <t xml:space="preserve">Planters </t>
        </is>
      </c>
      <c r="L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99.95" customHeight="1">
      <c r="A3" s="4" t="n">
        <v>1</v>
      </c>
      <c r="B3" s="4" t="inlineStr">
        <is>
          <t>L1 Tower-2 area</t>
        </is>
      </c>
      <c r="C3" s="4" t="n"/>
      <c r="D3" s="4" t="n"/>
      <c r="E3" s="4" t="n"/>
      <c r="F3" s="4" t="n"/>
      <c r="G3" s="4" t="n"/>
      <c r="H3" s="4" t="n"/>
      <c r="I3" s="4" t="n">
        <v>4</v>
      </c>
      <c r="J3" s="4" t="n">
        <v>2</v>
      </c>
      <c r="K3" s="4" t="n"/>
      <c r="L3" s="4" t="inlineStr">
        <is>
          <t>Active on Floor</t>
        </is>
      </c>
    </row>
    <row r="4" ht="99.95" customHeight="1">
      <c r="A4" s="4" t="n">
        <v>2</v>
      </c>
      <c r="B4" s="4" t="inlineStr">
        <is>
          <t xml:space="preserve">Mezzanine Floor area </t>
        </is>
      </c>
      <c r="C4" s="4" t="n"/>
      <c r="D4" s="4" t="n"/>
      <c r="E4" s="4" t="n"/>
      <c r="F4" s="4" t="n"/>
      <c r="G4" s="4" t="n"/>
      <c r="H4" s="4" t="n">
        <v>0</v>
      </c>
      <c r="I4" s="4" t="n">
        <v>0</v>
      </c>
      <c r="J4" s="4" t="n">
        <v>0</v>
      </c>
      <c r="K4" s="4" t="n"/>
      <c r="L4" s="4" t="inlineStr">
        <is>
          <t xml:space="preserve">Removed </t>
        </is>
      </c>
    </row>
    <row r="5" ht="99.95" customHeight="1">
      <c r="A5" s="4" t="n">
        <v>3</v>
      </c>
      <c r="B5" s="4" t="inlineStr">
        <is>
          <t>FV link bridge</t>
        </is>
      </c>
      <c r="C5" s="4" t="n"/>
      <c r="D5" s="4" t="n"/>
      <c r="E5" s="4" t="n"/>
      <c r="F5" s="4" t="n"/>
      <c r="G5" s="4" t="n">
        <v>5</v>
      </c>
      <c r="H5" s="4" t="n"/>
      <c r="I5" s="4" t="n"/>
      <c r="J5" s="4" t="n"/>
      <c r="K5" s="4" t="n"/>
      <c r="L5" s="4" t="inlineStr">
        <is>
          <t>Active on Floor</t>
        </is>
      </c>
    </row>
    <row r="6" ht="99.95" customHeight="1">
      <c r="A6" s="4" t="n">
        <v>4</v>
      </c>
      <c r="B6" s="4" t="inlineStr">
        <is>
          <t xml:space="preserve">Grand floor waitrose sitting area </t>
        </is>
      </c>
      <c r="C6" s="4" t="n"/>
      <c r="D6" s="4" t="n"/>
      <c r="E6" s="4" t="n"/>
      <c r="F6" s="4" t="n"/>
      <c r="G6" s="4" t="n"/>
      <c r="H6" s="4" t="n"/>
      <c r="I6" s="4" t="n">
        <v>10</v>
      </c>
      <c r="J6" s="4" t="n">
        <v>5</v>
      </c>
      <c r="K6" s="4" t="n"/>
      <c r="L6" s="4" t="inlineStr">
        <is>
          <t>Active on Floor</t>
        </is>
      </c>
    </row>
    <row r="7" ht="99.95" customHeight="1">
      <c r="A7" s="6" t="n"/>
      <c r="B7" s="7" t="n"/>
      <c r="C7" s="8" t="n"/>
      <c r="D7" s="8">
        <f>SUBTOTAL(9,D3:D6)</f>
        <v/>
      </c>
      <c r="E7" s="8">
        <f>SUBTOTAL(9,E3:E6)</f>
        <v/>
      </c>
      <c r="F7" s="8">
        <f>SUBTOTAL(9,F3:F6)</f>
        <v/>
      </c>
      <c r="G7" s="8" t="n">
        <v>5</v>
      </c>
      <c r="H7" s="8">
        <f>SUBTOTAL(9,H3:H6)</f>
        <v/>
      </c>
      <c r="I7" s="8">
        <f>SUBTOTAL(9,I3:I6)</f>
        <v/>
      </c>
      <c r="J7" s="8">
        <f>SUBTOTAL(9,J3:J6)</f>
        <v/>
      </c>
      <c r="K7" s="8">
        <f>SUBTOTAL(9,K3:K6)</f>
        <v/>
      </c>
      <c r="L7" s="8" t="inlineStr">
        <is>
          <t>Active on Floor</t>
        </is>
      </c>
    </row>
  </sheetData>
  <mergeCells count="13">
    <mergeCell ref="I1:I2"/>
    <mergeCell ref="A7:B7"/>
    <mergeCell ref="K1:K2"/>
    <mergeCell ref="C1:C2"/>
    <mergeCell ref="B1:B2"/>
    <mergeCell ref="D1:D2"/>
    <mergeCell ref="E1:E2"/>
    <mergeCell ref="F1:F2"/>
    <mergeCell ref="G1:G2"/>
    <mergeCell ref="L1:L2"/>
    <mergeCell ref="J1:J2"/>
    <mergeCell ref="H1:H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4.45" customWidth="1" min="2" max="2"/>
    <col width="22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26.45" customWidth="1" min="11" max="11"/>
  </cols>
  <sheetData>
    <row r="1" ht="37.4" customHeight="1">
      <c r="A1" s="1" t="inlineStr">
        <is>
          <t>Sr. No.</t>
        </is>
      </c>
      <c r="B1" s="1" t="inlineStr">
        <is>
          <t>Location &amp; Description</t>
        </is>
      </c>
      <c r="C1" s="1" t="inlineStr">
        <is>
          <t>Pictures</t>
        </is>
      </c>
      <c r="D1" s="1" t="inlineStr">
        <is>
          <t>Size</t>
        </is>
      </c>
      <c r="E1" s="1" t="inlineStr">
        <is>
          <t xml:space="preserve">Carpet </t>
        </is>
      </c>
      <c r="F1" s="1" t="inlineStr">
        <is>
          <t>Round Sofas</t>
        </is>
      </c>
      <c r="G1" s="1" t="inlineStr">
        <is>
          <t xml:space="preserve">Brown mall Sofas </t>
        </is>
      </c>
      <c r="H1" s="1" t="inlineStr">
        <is>
          <t>Chairs</t>
        </is>
      </c>
      <c r="I1" s="1" t="inlineStr">
        <is>
          <t>Square mall Tables</t>
        </is>
      </c>
      <c r="J1" s="1" t="inlineStr">
        <is>
          <t xml:space="preserve">Planters </t>
        </is>
      </c>
      <c r="K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99.95" customHeight="1">
      <c r="A3" s="4" t="n">
        <v>1</v>
      </c>
      <c r="B3" s="4" t="inlineStr">
        <is>
          <t>L1 Tower-2 area</t>
        </is>
      </c>
      <c r="C3" s="4" t="n"/>
      <c r="D3" s="4" t="n"/>
      <c r="E3" s="4" t="n"/>
      <c r="F3" s="4" t="n"/>
      <c r="G3" s="4" t="n">
        <v>0</v>
      </c>
      <c r="H3" s="4" t="n">
        <v>0</v>
      </c>
      <c r="I3" s="4" t="n">
        <v>0</v>
      </c>
      <c r="J3" s="4" t="n"/>
      <c r="K3" s="4" t="inlineStr">
        <is>
          <t>Removed</t>
        </is>
      </c>
    </row>
    <row r="4" ht="99.95" customHeight="1">
      <c r="A4" s="4" t="n">
        <v>2</v>
      </c>
      <c r="B4" s="4" t="inlineStr">
        <is>
          <t xml:space="preserve">Mezzanine Floor area </t>
        </is>
      </c>
      <c r="C4" s="4" t="n"/>
      <c r="D4" s="4" t="n"/>
      <c r="E4" s="4" t="n"/>
      <c r="F4" s="4" t="n"/>
      <c r="G4" s="4" t="n">
        <v>0</v>
      </c>
      <c r="H4" s="4" t="n">
        <v>0</v>
      </c>
      <c r="I4" s="4" t="n">
        <v>0</v>
      </c>
      <c r="J4" s="4" t="n"/>
      <c r="K4" s="4" t="inlineStr">
        <is>
          <t>Removed</t>
        </is>
      </c>
    </row>
    <row r="5" ht="99.95" customHeight="1">
      <c r="A5" s="4" t="n">
        <v>3</v>
      </c>
      <c r="B5" s="4" t="inlineStr">
        <is>
          <t xml:space="preserve">Ground floor waitrose sitting area </t>
        </is>
      </c>
      <c r="C5" s="4" t="n"/>
      <c r="D5" s="4" t="n"/>
      <c r="E5" s="4" t="n"/>
      <c r="F5" s="4" t="n"/>
      <c r="G5" s="4" t="n"/>
      <c r="H5" s="4" t="n">
        <v>0</v>
      </c>
      <c r="I5" s="4" t="n">
        <v>0</v>
      </c>
      <c r="J5" s="4" t="n"/>
      <c r="K5" s="4" t="inlineStr">
        <is>
          <t>Removed</t>
        </is>
      </c>
    </row>
    <row r="6" ht="99.95" customHeight="1">
      <c r="A6" s="4" t="n"/>
      <c r="B6" s="4" t="n"/>
      <c r="C6" s="4" t="n"/>
      <c r="D6" s="4" t="n"/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/>
      <c r="K6" s="4" t="inlineStr">
        <is>
          <t>Removed</t>
        </is>
      </c>
    </row>
    <row r="7" ht="99.95" customHeight="1">
      <c r="A7" s="6" t="n"/>
      <c r="B7" s="7" t="n"/>
      <c r="C7" s="8" t="n"/>
      <c r="D7" s="8">
        <f>SUBTOTAL(9,D3:D6)</f>
        <v/>
      </c>
      <c r="E7" s="8">
        <f>SUBTOTAL(9,E3:E6)</f>
        <v/>
      </c>
      <c r="F7" s="8">
        <f>SUBTOTAL(9,F3:F6)</f>
        <v/>
      </c>
      <c r="G7" s="8">
        <f>SUBTOTAL(9,G3:G6)</f>
        <v/>
      </c>
      <c r="H7" s="8">
        <f>SUBTOTAL(9,H3:H6)</f>
        <v/>
      </c>
      <c r="I7" s="8">
        <f>SUBTOTAL(9,I3:I6)</f>
        <v/>
      </c>
      <c r="J7" s="8">
        <f>SUBTOTAL(9,J3:J6)</f>
        <v/>
      </c>
      <c r="K7" s="8" t="inlineStr">
        <is>
          <t>Active on Floor</t>
        </is>
      </c>
    </row>
  </sheetData>
  <mergeCells count="12">
    <mergeCell ref="I1:I2"/>
    <mergeCell ref="A7:B7"/>
    <mergeCell ref="K1:K2"/>
    <mergeCell ref="C1:C2"/>
    <mergeCell ref="B1:B2"/>
    <mergeCell ref="D1:D2"/>
    <mergeCell ref="E1:E2"/>
    <mergeCell ref="F1:F2"/>
    <mergeCell ref="G1:G2"/>
    <mergeCell ref="J1:J2"/>
    <mergeCell ref="H1:H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2.45" customWidth="1" min="2" max="2"/>
    <col width="40.45" customWidth="1" min="3" max="3"/>
    <col width="18.45" customWidth="1" min="4" max="4"/>
    <col width="24.45" customWidth="1" min="5" max="5"/>
  </cols>
  <sheetData>
    <row r="1" ht="37.4" customHeight="1">
      <c r="A1" s="1" t="inlineStr">
        <is>
          <t>No</t>
        </is>
      </c>
      <c r="B1" s="1" t="inlineStr">
        <is>
          <t>Photo</t>
        </is>
      </c>
      <c r="C1" s="1" t="inlineStr">
        <is>
          <t>Description</t>
        </is>
      </c>
      <c r="D1" s="1" t="inlineStr">
        <is>
          <t>Quantity on Floor</t>
        </is>
      </c>
      <c r="E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</row>
    <row r="3" ht="109.5" customHeight="1">
      <c r="A3" s="4" t="n">
        <v>1</v>
      </c>
      <c r="B3" s="4" t="n"/>
      <c r="C3" s="4" t="inlineStr">
        <is>
          <t xml:space="preserve">Big planters pots </t>
        </is>
      </c>
      <c r="D3" s="4" t="n">
        <v>38</v>
      </c>
      <c r="E3" s="4" t="n"/>
    </row>
    <row r="4" ht="109.5" customHeight="1">
      <c r="A4" s="4" t="n">
        <v>2</v>
      </c>
      <c r="B4" s="4" t="n"/>
      <c r="C4" s="4" t="inlineStr">
        <is>
          <t xml:space="preserve">Medium planters pots </t>
        </is>
      </c>
      <c r="D4" s="4" t="n">
        <v>3</v>
      </c>
      <c r="E4" s="4" t="n"/>
    </row>
    <row r="5" ht="109.5" customHeight="1">
      <c r="A5" s="4" t="n"/>
      <c r="B5" s="4" t="n"/>
      <c r="C5" s="4" t="inlineStr">
        <is>
          <t>Black planters Pot</t>
        </is>
      </c>
      <c r="D5" s="4" t="n">
        <v>1</v>
      </c>
      <c r="E5" s="4" t="n"/>
    </row>
    <row r="6" ht="109.5" customHeight="1">
      <c r="A6" s="4" t="n"/>
      <c r="B6" s="4" t="n"/>
      <c r="C6" s="4" t="inlineStr">
        <is>
          <t>Small Gray pot</t>
        </is>
      </c>
      <c r="D6" s="4" t="n">
        <v>2</v>
      </c>
      <c r="E6" s="4" t="n"/>
    </row>
    <row r="7" ht="109.5" customHeight="1">
      <c r="A7" s="4" t="n"/>
      <c r="B7" s="4" t="n"/>
      <c r="C7" s="4" t="inlineStr">
        <is>
          <t>Big Gray Pot</t>
        </is>
      </c>
      <c r="D7" s="4" t="n">
        <v>2</v>
      </c>
      <c r="E7" s="4" t="n"/>
    </row>
    <row r="8" ht="109.5" customHeight="1">
      <c r="A8" s="4" t="n"/>
      <c r="B8" s="4" t="n"/>
      <c r="C8" s="4" t="inlineStr">
        <is>
          <t xml:space="preserve">medium Gray planters pots </t>
        </is>
      </c>
      <c r="D8" s="4" t="n">
        <v>2</v>
      </c>
      <c r="E8" s="4" t="n"/>
    </row>
    <row r="9" ht="109.5" customHeight="1">
      <c r="A9" s="4" t="n">
        <v>3</v>
      </c>
      <c r="B9" s="4" t="n"/>
      <c r="C9" s="4" t="inlineStr">
        <is>
          <t xml:space="preserve">Common area Bins </t>
        </is>
      </c>
      <c r="D9" s="4" t="n">
        <v>22</v>
      </c>
      <c r="E9" s="4" t="n"/>
    </row>
    <row r="10" ht="109.5" customHeight="1">
      <c r="A10" s="4" t="n"/>
      <c r="B10" s="4" t="n"/>
      <c r="C10" s="4" t="inlineStr">
        <is>
          <t xml:space="preserve">External parking bins </t>
        </is>
      </c>
      <c r="D10" s="4" t="n">
        <v>4</v>
      </c>
      <c r="E10" s="4" t="n"/>
    </row>
    <row r="11" ht="109.5" customHeight="1">
      <c r="A11" s="4" t="n">
        <v>4</v>
      </c>
      <c r="B11" s="4" t="n"/>
      <c r="C11" s="4" t="inlineStr">
        <is>
          <t xml:space="preserve">Food court bins station </t>
        </is>
      </c>
      <c r="D11" s="4" t="n">
        <v>0</v>
      </c>
      <c r="E11" s="4" t="n"/>
    </row>
    <row r="12" ht="109.5" customHeight="1">
      <c r="A12" s="4" t="n">
        <v>5</v>
      </c>
      <c r="B12" s="4" t="n"/>
      <c r="C12" s="4" t="inlineStr">
        <is>
          <t>Foodcourt White Single Chair</t>
        </is>
      </c>
      <c r="D12" s="4" t="n">
        <v>0</v>
      </c>
      <c r="E12" s="4" t="n"/>
    </row>
    <row r="13" ht="109.5" customHeight="1">
      <c r="A13" s="4" t="n">
        <v>6</v>
      </c>
      <c r="B13" s="4" t="n"/>
      <c r="C13" s="4" t="inlineStr">
        <is>
          <t>Foodcourt Wooden Single Chair</t>
        </is>
      </c>
      <c r="D13" s="4" t="n">
        <v>0</v>
      </c>
      <c r="E13" s="4" t="n"/>
    </row>
    <row r="14" ht="109.5" customHeight="1">
      <c r="A14" s="4" t="n">
        <v>7</v>
      </c>
      <c r="B14" s="4" t="n"/>
      <c r="C14" s="4" t="inlineStr">
        <is>
          <t>Foodcourt Round White Table</t>
        </is>
      </c>
      <c r="D14" s="4" t="n">
        <v>0</v>
      </c>
      <c r="E14" s="4" t="n"/>
    </row>
    <row r="15" ht="109.5" customHeight="1">
      <c r="A15" s="4" t="n">
        <v>8</v>
      </c>
      <c r="B15" s="4" t="n"/>
      <c r="C15" s="4" t="inlineStr">
        <is>
          <t>Foodcourt Cream Single Chair</t>
        </is>
      </c>
      <c r="D15" s="4" t="n">
        <v>0</v>
      </c>
      <c r="E15" s="4" t="n"/>
    </row>
    <row r="16" ht="109.5" customHeight="1">
      <c r="A16" s="4" t="n">
        <v>9</v>
      </c>
      <c r="B16" s="4" t="n"/>
      <c r="C16" s="4" t="inlineStr">
        <is>
          <t>Foodcourt Square White Table</t>
        </is>
      </c>
      <c r="D16" s="4" t="n">
        <v>0</v>
      </c>
      <c r="E16" s="4" t="n"/>
    </row>
    <row r="17" ht="109.5" customHeight="1">
      <c r="A17" s="4" t="n">
        <v>10</v>
      </c>
      <c r="B17" s="4" t="n"/>
      <c r="C17" s="4" t="inlineStr">
        <is>
          <t>Foodcourt Long Table</t>
        </is>
      </c>
      <c r="D17" s="4" t="n">
        <v>0</v>
      </c>
      <c r="E17" s="4" t="n"/>
    </row>
    <row r="18" ht="109.5" customHeight="1">
      <c r="A18" s="4" t="n">
        <v>11</v>
      </c>
      <c r="B18" s="4" t="n"/>
      <c r="C18" s="4" t="inlineStr">
        <is>
          <t>Foodcourt Gray 2 seater Sofa</t>
        </is>
      </c>
      <c r="D18" s="4" t="n">
        <v>0</v>
      </c>
      <c r="E18" s="4" t="n"/>
    </row>
    <row r="19" ht="109.5" customHeight="1">
      <c r="A19" s="4" t="n">
        <v>12</v>
      </c>
      <c r="B19" s="4" t="n"/>
      <c r="C19" s="4" t="inlineStr">
        <is>
          <t>Foodcourt Black Single Chair</t>
        </is>
      </c>
      <c r="D19" s="4" t="n">
        <v>0</v>
      </c>
      <c r="E19" s="4" t="n"/>
    </row>
    <row r="20" ht="109.5" customHeight="1">
      <c r="A20" s="4" t="n">
        <v>13</v>
      </c>
      <c r="B20" s="4" t="n"/>
      <c r="C20" s="4" t="inlineStr">
        <is>
          <t>Foodcourt Square Black Table</t>
        </is>
      </c>
      <c r="D20" s="4" t="n">
        <v>0</v>
      </c>
      <c r="E20" s="4" t="n"/>
    </row>
    <row r="21" ht="109.5" customHeight="1">
      <c r="A21" s="4" t="n">
        <v>14</v>
      </c>
      <c r="B21" s="4" t="n"/>
      <c r="C21" s="4" t="inlineStr">
        <is>
          <t>Foodcourt Black Wooden Single Chair</t>
        </is>
      </c>
      <c r="D21" s="4" t="n">
        <v>0</v>
      </c>
      <c r="E21" s="4" t="n"/>
    </row>
    <row r="22" ht="109.5" customHeight="1">
      <c r="A22" s="4" t="n">
        <v>15</v>
      </c>
      <c r="B22" s="4" t="n"/>
      <c r="C22" s="4" t="inlineStr">
        <is>
          <t>Foodcourt Round Gray Table</t>
        </is>
      </c>
      <c r="D22" s="4" t="n">
        <v>0</v>
      </c>
      <c r="E22" s="4" t="n"/>
    </row>
    <row r="23" ht="109.5" customHeight="1">
      <c r="A23" s="4" t="n">
        <v>17</v>
      </c>
      <c r="B23" s="4" t="n"/>
      <c r="C23" s="4" t="inlineStr">
        <is>
          <t>Foodcourt Round Green Table</t>
        </is>
      </c>
      <c r="D23" s="4" t="n">
        <v>0</v>
      </c>
      <c r="E23" s="4" t="n"/>
    </row>
    <row r="24" ht="109.5" customHeight="1">
      <c r="A24" s="4" t="n">
        <v>18</v>
      </c>
      <c r="B24" s="4" t="n"/>
      <c r="C24" s="4" t="inlineStr">
        <is>
          <t>Foodcourt Orange Single Chair</t>
        </is>
      </c>
      <c r="D24" s="4" t="n">
        <v>0</v>
      </c>
      <c r="E24" s="4" t="n"/>
    </row>
    <row r="25" ht="109.5" customHeight="1">
      <c r="A25" s="4" t="n"/>
      <c r="B25" s="4" t="n"/>
      <c r="C25" s="4" t="inlineStr">
        <is>
          <t xml:space="preserve">Green steel chairs with back rest and arms </t>
        </is>
      </c>
      <c r="D25" s="4" t="n">
        <v>0</v>
      </c>
      <c r="E25" s="4" t="n"/>
    </row>
    <row r="26" ht="109.5" customHeight="1">
      <c r="A26" s="4" t="n"/>
      <c r="B26" s="4" t="n"/>
      <c r="C26" s="4" t="n"/>
      <c r="D26" s="4" t="n">
        <v>2</v>
      </c>
      <c r="E26" s="4" t="n"/>
    </row>
    <row r="27" ht="109.5" customHeight="1">
      <c r="A27" s="4" t="n"/>
      <c r="B27" s="4" t="n"/>
      <c r="C27" s="4" t="n"/>
      <c r="D27" s="4" t="n">
        <v>0</v>
      </c>
      <c r="E27" s="4" t="n"/>
    </row>
    <row r="28" ht="109.5" customHeight="1">
      <c r="A28" s="4" t="n"/>
      <c r="B28" s="4" t="n"/>
      <c r="C28" s="4" t="inlineStr">
        <is>
          <t>Donut Seats</t>
        </is>
      </c>
      <c r="D28" s="4" t="n">
        <v>0</v>
      </c>
      <c r="E28" s="4" t="n"/>
    </row>
    <row r="29" ht="109.5" customHeight="1">
      <c r="A29" s="4" t="n"/>
      <c r="B29" s="4" t="n"/>
      <c r="C29" s="4" t="inlineStr">
        <is>
          <t>Gray Long Sofa</t>
        </is>
      </c>
      <c r="D29" s="4" t="n">
        <v>0</v>
      </c>
      <c r="E29" s="4" t="n"/>
    </row>
    <row r="30" ht="109.5" customHeight="1">
      <c r="A30" s="4" t="n"/>
      <c r="B30" s="4" t="n"/>
      <c r="C30" s="4" t="inlineStr">
        <is>
          <t>Big Pink Hexagon Shape Sofa</t>
        </is>
      </c>
      <c r="D30" s="4" t="n">
        <v>0</v>
      </c>
      <c r="E30" s="4" t="n"/>
    </row>
    <row r="31" ht="109.5" customHeight="1">
      <c r="A31" s="4" t="n"/>
      <c r="B31" s="4" t="n"/>
      <c r="C31" s="4" t="inlineStr">
        <is>
          <t>Small Pink Hexagon Shape Sofa</t>
        </is>
      </c>
      <c r="D31" s="4" t="n">
        <v>0</v>
      </c>
      <c r="E31" s="4" t="n"/>
    </row>
    <row r="32" ht="109.5" customHeight="1">
      <c r="A32" s="4" t="n"/>
      <c r="B32" s="4" t="n"/>
      <c r="C32" s="4" t="inlineStr">
        <is>
          <t>Small Gray Hexagon Shape Sofa</t>
        </is>
      </c>
      <c r="D32" s="4" t="n">
        <v>0</v>
      </c>
      <c r="E32" s="4" t="n"/>
    </row>
    <row r="33" ht="109.5" customHeight="1">
      <c r="A33" s="4" t="n"/>
      <c r="B33" s="4" t="n"/>
      <c r="C33" s="4" t="inlineStr">
        <is>
          <t>Blue Single Sofa</t>
        </is>
      </c>
      <c r="D33" s="4" t="n">
        <v>0</v>
      </c>
      <c r="E33" s="4" t="n"/>
    </row>
    <row r="34" ht="109.5" customHeight="1">
      <c r="A34" s="4" t="n"/>
      <c r="B34" s="4" t="n"/>
      <c r="C34" s="4" t="inlineStr">
        <is>
          <t>Gray Single Sofa</t>
        </is>
      </c>
      <c r="D34" s="4" t="n">
        <v>0</v>
      </c>
      <c r="E34" s="4" t="n"/>
    </row>
    <row r="35" ht="109.5" customHeight="1">
      <c r="A35" s="4" t="n"/>
      <c r="B35" s="4" t="n"/>
      <c r="C35" s="4" t="inlineStr">
        <is>
          <t>Pink Single Sofa</t>
        </is>
      </c>
      <c r="D35" s="4" t="n">
        <v>0</v>
      </c>
      <c r="E35" s="4" t="n"/>
    </row>
    <row r="36" ht="109.5" customHeight="1">
      <c r="A36" s="4" t="n"/>
      <c r="B36" s="4" t="n"/>
      <c r="C36" s="4" t="inlineStr">
        <is>
          <t>Round Gray Coffee Table</t>
        </is>
      </c>
      <c r="D36" s="4" t="n">
        <v>0</v>
      </c>
      <c r="E36" s="4" t="n"/>
    </row>
    <row r="37" ht="109.5" customHeight="1">
      <c r="A37" s="4" t="n"/>
      <c r="B37" s="4" t="n"/>
      <c r="C37" s="4" t="inlineStr">
        <is>
          <t>Round White Coffee Table</t>
        </is>
      </c>
      <c r="D37" s="4" t="n">
        <v>0</v>
      </c>
      <c r="E37" s="4" t="n"/>
    </row>
    <row r="38" ht="109.5" customHeight="1">
      <c r="A38" s="4" t="n"/>
      <c r="B38" s="4" t="n"/>
      <c r="C38" s="4" t="n"/>
      <c r="D38" s="4" t="n">
        <v>0</v>
      </c>
      <c r="E38" s="4" t="n"/>
    </row>
    <row r="39" ht="109.5" customHeight="1">
      <c r="A39" s="4" t="n"/>
      <c r="B39" s="4" t="n"/>
      <c r="C39" s="4" t="inlineStr">
        <is>
          <t xml:space="preserve">Two seater leather sofas </t>
        </is>
      </c>
      <c r="D39" s="4" t="n">
        <v>0</v>
      </c>
      <c r="E39" s="4" t="n"/>
    </row>
    <row r="40" ht="109.5" customHeight="1">
      <c r="A40" s="4" t="n"/>
      <c r="B40" s="4" t="n"/>
      <c r="C40" s="4" t="inlineStr">
        <is>
          <t xml:space="preserve">two seater fabric sofas </t>
        </is>
      </c>
      <c r="D40" s="4" t="n">
        <v>0</v>
      </c>
      <c r="E40" s="4" t="n"/>
    </row>
    <row r="41" ht="109.5" customHeight="1">
      <c r="A41" s="4" t="n"/>
      <c r="B41" s="4" t="n"/>
      <c r="C41" s="4" t="inlineStr">
        <is>
          <t>White small</t>
        </is>
      </c>
      <c r="D41" s="4" t="n">
        <v>2</v>
      </c>
      <c r="E41" s="4" t="n"/>
    </row>
    <row r="42" ht="109.5" customHeight="1">
      <c r="A42" s="4" t="n"/>
      <c r="B42" s="4" t="n"/>
      <c r="C42" s="4" t="inlineStr">
        <is>
          <t>Linkbridge new plant white</t>
        </is>
      </c>
      <c r="D42" s="4" t="n">
        <v>1</v>
      </c>
      <c r="E42" s="4" t="n"/>
    </row>
    <row r="43" ht="109.5" customHeight="1">
      <c r="A43" s="4" t="n"/>
      <c r="B43" s="4" t="n"/>
      <c r="C43" s="4" t="inlineStr">
        <is>
          <t>Linkbridge new bamboo plant white</t>
        </is>
      </c>
      <c r="D43" s="4" t="n">
        <v>10</v>
      </c>
      <c r="E43" s="4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2.45" customWidth="1" min="2" max="2"/>
    <col width="40.45" customWidth="1" min="3" max="3"/>
    <col width="18.45" customWidth="1" min="4" max="4"/>
    <col width="24.45" customWidth="1" min="5" max="5"/>
  </cols>
  <sheetData>
    <row r="1" ht="37.4" customHeight="1">
      <c r="A1" s="1" t="inlineStr">
        <is>
          <t>No</t>
        </is>
      </c>
      <c r="B1" s="1" t="inlineStr">
        <is>
          <t>Photo</t>
        </is>
      </c>
      <c r="C1" s="1" t="inlineStr">
        <is>
          <t>Description</t>
        </is>
      </c>
      <c r="D1" s="1" t="inlineStr">
        <is>
          <t>Quantity on Floor</t>
        </is>
      </c>
      <c r="E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</row>
    <row r="3" ht="109.5" customHeight="1">
      <c r="A3" s="4" t="n">
        <v>1</v>
      </c>
      <c r="B3" s="4" t="n"/>
      <c r="C3" s="4" t="inlineStr">
        <is>
          <t xml:space="preserve">Big planters pots </t>
        </is>
      </c>
      <c r="D3" s="4" t="n">
        <v>38</v>
      </c>
      <c r="E3" s="4" t="n"/>
    </row>
    <row r="4" ht="109.5" customHeight="1">
      <c r="A4" s="4" t="n">
        <v>2</v>
      </c>
      <c r="B4" s="4" t="n"/>
      <c r="C4" s="4" t="inlineStr">
        <is>
          <t xml:space="preserve">Medium planters pots </t>
        </is>
      </c>
      <c r="D4" s="4" t="n">
        <v>3</v>
      </c>
      <c r="E4" s="4" t="n"/>
    </row>
    <row r="5" ht="109.5" customHeight="1">
      <c r="A5" s="4" t="n">
        <v>3</v>
      </c>
      <c r="B5" s="4" t="n"/>
      <c r="C5" s="4" t="inlineStr">
        <is>
          <t>Black planters Pot</t>
        </is>
      </c>
      <c r="D5" s="4" t="n">
        <v>1</v>
      </c>
      <c r="E5" s="4" t="n"/>
    </row>
    <row r="6" ht="109.5" customHeight="1">
      <c r="A6" s="4" t="n">
        <v>4</v>
      </c>
      <c r="B6" s="4" t="n"/>
      <c r="C6" s="4" t="inlineStr">
        <is>
          <t>Small Gray pot</t>
        </is>
      </c>
      <c r="D6" s="4" t="n">
        <v>2</v>
      </c>
      <c r="E6" s="4" t="n"/>
    </row>
    <row r="7" ht="109.5" customHeight="1">
      <c r="A7" s="4" t="n">
        <v>5</v>
      </c>
      <c r="B7" s="4" t="n"/>
      <c r="C7" s="4" t="inlineStr">
        <is>
          <t>Big Gray Pot</t>
        </is>
      </c>
      <c r="D7" s="4" t="n">
        <v>2</v>
      </c>
      <c r="E7" s="4" t="n"/>
    </row>
    <row r="8" ht="109.5" customHeight="1">
      <c r="A8" s="4" t="n">
        <v>6</v>
      </c>
      <c r="B8" s="4" t="n"/>
      <c r="C8" s="4" t="inlineStr">
        <is>
          <t xml:space="preserve">medium Gray planters pots </t>
        </is>
      </c>
      <c r="D8" s="4" t="n">
        <v>2</v>
      </c>
      <c r="E8" s="4" t="n"/>
    </row>
    <row r="9" ht="109.5" customHeight="1">
      <c r="A9" s="4" t="n">
        <v>7</v>
      </c>
      <c r="B9" s="4" t="n"/>
      <c r="C9" s="4" t="inlineStr">
        <is>
          <t>White small</t>
        </is>
      </c>
      <c r="D9" s="4" t="n">
        <v>2</v>
      </c>
      <c r="E9" s="4" t="n"/>
    </row>
    <row r="10" ht="109.5" customHeight="1">
      <c r="A10" s="4" t="n">
        <v>8</v>
      </c>
      <c r="B10" s="4" t="n"/>
      <c r="C10" s="4" t="inlineStr">
        <is>
          <t>Linkbridge new plant white</t>
        </is>
      </c>
      <c r="D10" s="4" t="n">
        <v>1</v>
      </c>
      <c r="E10" s="4" t="n"/>
    </row>
    <row r="11" ht="109.5" customHeight="1">
      <c r="A11" s="4" t="n">
        <v>9</v>
      </c>
      <c r="B11" s="4" t="n"/>
      <c r="C11" s="4" t="inlineStr">
        <is>
          <t>Linkbridge new bamboo plant white</t>
        </is>
      </c>
      <c r="D11" s="4" t="n">
        <v>10</v>
      </c>
      <c r="E11" s="4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45" customWidth="1" min="1" max="1"/>
    <col width="18.45" customWidth="1" min="2" max="2"/>
    <col width="22.45" customWidth="1" min="3" max="3"/>
    <col width="24.45" customWidth="1" min="4" max="4"/>
  </cols>
  <sheetData>
    <row r="1" ht="37.4" customHeight="1">
      <c r="A1" s="1" t="inlineStr">
        <is>
          <t>Source tab</t>
        </is>
      </c>
      <c r="B1" s="1" t="inlineStr">
        <is>
          <t>Shown at</t>
        </is>
      </c>
      <c r="C1" s="1" t="inlineStr">
        <is>
          <t>Photo</t>
        </is>
      </c>
      <c r="D1" s="1" t="inlineStr">
        <is>
          <t>Remarks</t>
        </is>
      </c>
    </row>
    <row r="2" ht="37.4" customHeight="1">
      <c r="A2" s="1" t="n"/>
      <c r="B2" s="1" t="n"/>
      <c r="C2" s="1" t="n"/>
      <c r="D2" s="1" t="n"/>
    </row>
    <row r="3" ht="115" customHeight="1">
      <c r="A3" s="4" t="inlineStr">
        <is>
          <t>FV Washroom (Detailed)</t>
        </is>
      </c>
      <c r="B3" s="4" t="inlineStr">
        <is>
          <t>AA3</t>
        </is>
      </c>
      <c r="C3" s="4" t="n"/>
      <c r="D3" s="4" t="n"/>
    </row>
    <row r="4" ht="115" customHeight="1">
      <c r="A4" s="4" t="inlineStr">
        <is>
          <t>FV Washroom (Detailed)</t>
        </is>
      </c>
      <c r="B4" s="4" t="inlineStr">
        <is>
          <t>A3</t>
        </is>
      </c>
      <c r="C4" s="4" t="n"/>
      <c r="D4" s="4" t="n"/>
    </row>
    <row r="5" ht="115" customHeight="1">
      <c r="A5" s="4" t="inlineStr">
        <is>
          <t>FV Handicap (Detailed)</t>
        </is>
      </c>
      <c r="B5" s="4" t="inlineStr">
        <is>
          <t>A3</t>
        </is>
      </c>
      <c r="C5" s="4" t="n"/>
      <c r="D5" s="4" t="n"/>
    </row>
    <row r="6" ht="115" customHeight="1">
      <c r="A6" s="4" t="inlineStr">
        <is>
          <t>FV Baby Room (Detailed)</t>
        </is>
      </c>
      <c r="B6" s="4" t="inlineStr">
        <is>
          <t>A2</t>
        </is>
      </c>
      <c r="C6" s="4" t="n"/>
      <c r="D6" s="4" t="n"/>
    </row>
    <row r="7" ht="115" customHeight="1">
      <c r="A7" s="4" t="inlineStr">
        <is>
          <t>FV Prayer Room</t>
        </is>
      </c>
      <c r="B7" s="4" t="inlineStr">
        <is>
          <t>A3</t>
        </is>
      </c>
      <c r="C7" s="4" t="n"/>
      <c r="D7" s="4" t="n"/>
    </row>
    <row r="8" ht="115" customHeight="1">
      <c r="A8" s="4" t="inlineStr">
        <is>
          <t>FV Common Area Bins</t>
        </is>
      </c>
      <c r="B8" s="4" t="inlineStr">
        <is>
          <t>A3</t>
        </is>
      </c>
      <c r="C8" s="4" t="n"/>
      <c r="D8" s="4" t="n"/>
    </row>
  </sheetData>
  <mergeCells count="4">
    <mergeCell ref="C1:C2"/>
    <mergeCell ref="B1:B2"/>
    <mergeCell ref="D1:D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2026-08-15T19:19:18Z</dcterms:created>
  <dcterms:modified xsi:type="dcterms:W3CDTF">2026-08-15T19:19:19Z</dcterms:modified>
</cp:coreProperties>
</file>