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vl200/github/buggymcbugfix/arrayOf-benchmark/"/>
    </mc:Choice>
  </mc:AlternateContent>
  <xr:revisionPtr revIDLastSave="0" documentId="13_ncr:1_{3419ADCD-EBDB-124B-A0DC-51579D627FF0}" xr6:coauthVersionLast="36" xr6:coauthVersionMax="36" xr10:uidLastSave="{00000000-0000-0000-0000-000000000000}"/>
  <bookViews>
    <workbookView xWindow="0" yWindow="460" windowWidth="15960" windowHeight="18080" xr2:uid="{00000000-000D-0000-FFFF-FFFF00000000}"/>
  </bookViews>
  <sheets>
    <sheet name="Sheet 1 - array" sheetId="1" r:id="rId1"/>
  </sheets>
  <calcPr calcId="181029"/>
</workbook>
</file>

<file path=xl/calcChain.xml><?xml version="1.0" encoding="utf-8"?>
<calcChain xmlns="http://schemas.openxmlformats.org/spreadsheetml/2006/main">
  <c r="D41" i="1" l="1"/>
  <c r="C40" i="1"/>
  <c r="D39" i="1"/>
  <c r="C38" i="1"/>
  <c r="D37" i="1"/>
  <c r="C36" i="1"/>
  <c r="D35" i="1"/>
  <c r="C34" i="1"/>
  <c r="D33" i="1"/>
  <c r="C32" i="1"/>
  <c r="D31" i="1"/>
  <c r="C30" i="1"/>
  <c r="D29" i="1"/>
  <c r="C28" i="1"/>
  <c r="D27" i="1"/>
  <c r="C26" i="1"/>
  <c r="D25" i="1"/>
  <c r="C24" i="1"/>
  <c r="D23" i="1"/>
  <c r="C22" i="1"/>
  <c r="D21" i="1"/>
  <c r="C20" i="1"/>
  <c r="D19" i="1"/>
  <c r="C18" i="1"/>
  <c r="D17" i="1"/>
  <c r="C16" i="1"/>
  <c r="D15" i="1"/>
  <c r="C14" i="1"/>
  <c r="D13" i="1"/>
  <c r="C12" i="1"/>
  <c r="D11" i="1"/>
  <c r="C10" i="1"/>
  <c r="D9" i="1"/>
  <c r="C8" i="1"/>
  <c r="D7" i="1"/>
  <c r="C6" i="1"/>
  <c r="D5" i="1"/>
  <c r="C4" i="1"/>
  <c r="D3" i="1"/>
  <c r="C2" i="1"/>
</calcChain>
</file>

<file path=xl/sharedStrings.xml><?xml version="1.0" encoding="utf-8"?>
<sst xmlns="http://schemas.openxmlformats.org/spreadsheetml/2006/main" count="44" uniqueCount="44">
  <si>
    <t>Name</t>
  </si>
  <si>
    <t>Mean</t>
  </si>
  <si>
    <t>Ratio</t>
  </si>
  <si>
    <t>1/Ratio</t>
  </si>
  <si>
    <t>insert/old/a0/0</t>
  </si>
  <si>
    <t>insert/new/a0/0</t>
  </si>
  <si>
    <t>insert/old/a1/0</t>
  </si>
  <si>
    <t>insert/new/a1/0</t>
  </si>
  <si>
    <t>insert/old/a7/0</t>
  </si>
  <si>
    <t>insert/new/a7/0</t>
  </si>
  <si>
    <t>insert/old/a7/3</t>
  </si>
  <si>
    <t>insert/new/a7/3</t>
  </si>
  <si>
    <t>insert/old/a7/6</t>
  </si>
  <si>
    <t>insert/new/a7/6</t>
  </si>
  <si>
    <t>insert/old/a47/0</t>
  </si>
  <si>
    <t>insert/new/a47/0</t>
  </si>
  <si>
    <t>insert/old/a47/23</t>
  </si>
  <si>
    <t>insert/new/a47/23</t>
  </si>
  <si>
    <t>insert/old/a47/46</t>
  </si>
  <si>
    <t>insert/new/a47/46</t>
  </si>
  <si>
    <t>insert/old/a223/0</t>
  </si>
  <si>
    <t>insert/new/a223/0</t>
  </si>
  <si>
    <t>insert/old/a223/111</t>
  </si>
  <si>
    <t>insert/new/a223/111</t>
  </si>
  <si>
    <t>insert/old/a223/222</t>
  </si>
  <si>
    <t>insert/new/a223/222</t>
  </si>
  <si>
    <t>insert/old/a3967/0</t>
  </si>
  <si>
    <t>insert/new/a3967/0</t>
  </si>
  <si>
    <t>insert/old/a3967/1983</t>
  </si>
  <si>
    <t>insert/new/a3967/1983</t>
  </si>
  <si>
    <t>insert/old/a3967/3966</t>
  </si>
  <si>
    <t>insert/new/a3967/3966</t>
  </si>
  <si>
    <t>insert/old/a16127/0</t>
  </si>
  <si>
    <t>insert/new/a16127/0</t>
  </si>
  <si>
    <t>insert/old/a16127/8063</t>
  </si>
  <si>
    <t>insert/new/a16127/8063</t>
  </si>
  <si>
    <t>insert/old/a16127/16126</t>
  </si>
  <si>
    <t>insert/new/a16127/16126</t>
  </si>
  <si>
    <t>insert/old/a1046527/0</t>
  </si>
  <si>
    <t>insert/new/a1046527/0</t>
  </si>
  <si>
    <t>insert/old/a1046527/523263</t>
  </si>
  <si>
    <t>insert/new/a1046527/523263</t>
  </si>
  <si>
    <t>insert/old/a10465271046527/</t>
  </si>
  <si>
    <t>insert/new/a10465271046527/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</si>
</sst>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11" fontId="0" fillId="0" borderId="3" xfId="0" applyNumberFormat="1" applyFont="1" applyBorder="1" applyAlignment="1">
      <alignment vertical="top"/>
    </xf>
    <xf numFmtId="9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11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9" fontId="0" fillId="0" borderId="7" xfId="0" applyNumberFormat="1" applyFont="1" applyBorder="1" applyAlignment="1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E5AFE489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selection activeCell="H10" sqref="H10"/>
    </sheetView>
  </sheetViews>
  <sheetFormatPr baseColWidth="10" defaultColWidth="8.33203125" defaultRowHeight="20" customHeight="1" x14ac:dyDescent="0.15"/>
  <cols>
    <col min="1" max="1" width="25" style="1" customWidth="1"/>
    <col min="2" max="4" width="19.33203125" style="1" customWidth="1"/>
    <col min="5" max="256" width="8.33203125" style="1" customWidth="1"/>
  </cols>
  <sheetData>
    <row r="1" spans="1: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20.25" customHeight="1" x14ac:dyDescent="0.15">
      <c r="A2" s="3" t="s">
        <v>4</v>
      </c>
      <c r="B2" s="4">
        <v>1.68812856137496E-8</v>
      </c>
      <c r="C2" s="5">
        <f>B3/B2</f>
        <v>1.1542877186216911</v>
      </c>
      <c r="D2" s="5"/>
    </row>
    <row r="3" spans="1:4" ht="20" customHeight="1" x14ac:dyDescent="0.15">
      <c r="A3" s="6" t="s">
        <v>5</v>
      </c>
      <c r="B3" s="7">
        <v>1.94858606584962E-8</v>
      </c>
      <c r="C3" s="8"/>
      <c r="D3" s="9">
        <f>B2/B3</f>
        <v>0.86633512933333245</v>
      </c>
    </row>
    <row r="4" spans="1:4" ht="20" customHeight="1" x14ac:dyDescent="0.15">
      <c r="A4" s="6" t="s">
        <v>6</v>
      </c>
      <c r="B4" s="7">
        <v>2.13125749044544E-8</v>
      </c>
      <c r="C4" s="9">
        <f>B5/B4</f>
        <v>0.95642843022779878</v>
      </c>
      <c r="D4" s="9"/>
    </row>
    <row r="5" spans="1:4" ht="20" customHeight="1" x14ac:dyDescent="0.15">
      <c r="A5" s="6" t="s">
        <v>7</v>
      </c>
      <c r="B5" s="7">
        <v>2.0383952559979699E-8</v>
      </c>
      <c r="C5" s="9"/>
      <c r="D5" s="9">
        <f>B4/B5</f>
        <v>1.0455565397212456</v>
      </c>
    </row>
    <row r="6" spans="1:4" ht="20" customHeight="1" x14ac:dyDescent="0.15">
      <c r="A6" s="6" t="s">
        <v>8</v>
      </c>
      <c r="B6" s="7">
        <v>3.0409014103956098E-8</v>
      </c>
      <c r="C6" s="9">
        <f>B7/B6</f>
        <v>0.9222265561704146</v>
      </c>
      <c r="D6" s="9"/>
    </row>
    <row r="7" spans="1:4" ht="20" customHeight="1" x14ac:dyDescent="0.15">
      <c r="A7" s="6" t="s">
        <v>9</v>
      </c>
      <c r="B7" s="7">
        <v>2.8044000353628999E-8</v>
      </c>
      <c r="C7" s="9"/>
      <c r="D7" s="9">
        <f>B6/B7</f>
        <v>1.0843322536194826</v>
      </c>
    </row>
    <row r="8" spans="1:4" ht="20" customHeight="1" x14ac:dyDescent="0.15">
      <c r="A8" s="6" t="s">
        <v>10</v>
      </c>
      <c r="B8" s="7">
        <v>3.2847399730893898E-8</v>
      </c>
      <c r="C8" s="9">
        <f>B9/B8</f>
        <v>0.85999912868734862</v>
      </c>
      <c r="D8" s="9"/>
    </row>
    <row r="9" spans="1:4" ht="20" customHeight="1" x14ac:dyDescent="0.15">
      <c r="A9" s="6" t="s">
        <v>11</v>
      </c>
      <c r="B9" s="7">
        <v>2.8248735148213801E-8</v>
      </c>
      <c r="C9" s="9"/>
      <c r="D9" s="9">
        <f>B8/B9</f>
        <v>1.1627918757619446</v>
      </c>
    </row>
    <row r="10" spans="1:4" ht="20" customHeight="1" x14ac:dyDescent="0.15">
      <c r="A10" s="6" t="s">
        <v>12</v>
      </c>
      <c r="B10" s="7">
        <v>3.2404380214945098E-8</v>
      </c>
      <c r="C10" s="9">
        <f>B11/B10</f>
        <v>0.86549386139428175</v>
      </c>
      <c r="D10" s="9"/>
    </row>
    <row r="11" spans="1:4" ht="20" customHeight="1" x14ac:dyDescent="0.15">
      <c r="A11" s="6" t="s">
        <v>13</v>
      </c>
      <c r="B11" s="7">
        <v>2.8045792158321299E-8</v>
      </c>
      <c r="C11" s="9"/>
      <c r="D11" s="9">
        <f>B10/B11</f>
        <v>1.1554096968279282</v>
      </c>
    </row>
    <row r="12" spans="1:4" ht="20" customHeight="1" x14ac:dyDescent="0.15">
      <c r="A12" s="6" t="s">
        <v>14</v>
      </c>
      <c r="B12" s="7">
        <v>1.15682227961928E-7</v>
      </c>
      <c r="C12" s="9">
        <f>B13/B12</f>
        <v>0.86170310362533697</v>
      </c>
      <c r="D12" s="9"/>
    </row>
    <row r="13" spans="1:4" ht="20" customHeight="1" x14ac:dyDescent="0.15">
      <c r="A13" s="6" t="s">
        <v>15</v>
      </c>
      <c r="B13" s="7">
        <v>9.96837348690871E-8</v>
      </c>
      <c r="C13" s="9"/>
      <c r="D13" s="9">
        <f>B12/B13</f>
        <v>1.1604925127840708</v>
      </c>
    </row>
    <row r="14" spans="1:4" ht="20" customHeight="1" x14ac:dyDescent="0.15">
      <c r="A14" s="6" t="s">
        <v>16</v>
      </c>
      <c r="B14" s="7">
        <v>1.2482858607475401E-7</v>
      </c>
      <c r="C14" s="9">
        <f>B15/B14</f>
        <v>0.7838928124103719</v>
      </c>
      <c r="D14" s="9"/>
    </row>
    <row r="15" spans="1:4" ht="20" customHeight="1" x14ac:dyDescent="0.15">
      <c r="A15" s="6" t="s">
        <v>17</v>
      </c>
      <c r="B15" s="7">
        <v>9.7852231407349102E-8</v>
      </c>
      <c r="C15" s="9"/>
      <c r="D15" s="9">
        <f>B14/B15</f>
        <v>1.2756846142333231</v>
      </c>
    </row>
    <row r="16" spans="1:4" ht="20" customHeight="1" x14ac:dyDescent="0.15">
      <c r="A16" s="6" t="s">
        <v>18</v>
      </c>
      <c r="B16" s="7">
        <v>1.21087007908597E-7</v>
      </c>
      <c r="C16" s="9">
        <f>B17/B16</f>
        <v>0.82017697698442371</v>
      </c>
      <c r="D16" s="9"/>
    </row>
    <row r="17" spans="1:4" ht="20" customHeight="1" x14ac:dyDescent="0.15">
      <c r="A17" s="6" t="s">
        <v>19</v>
      </c>
      <c r="B17" s="7">
        <v>9.9312776098562096E-8</v>
      </c>
      <c r="C17" s="9"/>
      <c r="D17" s="9">
        <f>B16/B17</f>
        <v>1.2192490499754558</v>
      </c>
    </row>
    <row r="18" spans="1:4" ht="20" customHeight="1" x14ac:dyDescent="0.15">
      <c r="A18" s="6" t="s">
        <v>20</v>
      </c>
      <c r="B18" s="7">
        <v>5.0231760872840595E-7</v>
      </c>
      <c r="C18" s="9">
        <f>B19/B18</f>
        <v>0.88488509661922188</v>
      </c>
      <c r="D18" s="9"/>
    </row>
    <row r="19" spans="1:4" ht="20" customHeight="1" x14ac:dyDescent="0.15">
      <c r="A19" s="6" t="s">
        <v>21</v>
      </c>
      <c r="B19" s="7">
        <v>4.4449336573317198E-7</v>
      </c>
      <c r="C19" s="9"/>
      <c r="D19" s="9">
        <f>B18/B19</f>
        <v>1.1300902273307396</v>
      </c>
    </row>
    <row r="20" spans="1:4" ht="20" customHeight="1" x14ac:dyDescent="0.15">
      <c r="A20" s="6" t="s">
        <v>22</v>
      </c>
      <c r="B20" s="7">
        <v>5.1850649182691499E-7</v>
      </c>
      <c r="C20" s="9">
        <f>B21/B20</f>
        <v>0.86494050010282086</v>
      </c>
      <c r="D20" s="9"/>
    </row>
    <row r="21" spans="1:4" ht="20" customHeight="1" x14ac:dyDescent="0.15">
      <c r="A21" s="6" t="s">
        <v>23</v>
      </c>
      <c r="B21" s="7">
        <v>4.4847726434733103E-7</v>
      </c>
      <c r="C21" s="9"/>
      <c r="D21" s="9">
        <f>B20/B21</f>
        <v>1.1561488910290636</v>
      </c>
    </row>
    <row r="22" spans="1:4" ht="20" customHeight="1" x14ac:dyDescent="0.15">
      <c r="A22" s="6" t="s">
        <v>24</v>
      </c>
      <c r="B22" s="7">
        <v>5.1073505854327798E-7</v>
      </c>
      <c r="C22" s="9">
        <f>B23/B22</f>
        <v>0.8530172705002943</v>
      </c>
      <c r="D22" s="9"/>
    </row>
    <row r="23" spans="1:4" ht="20" customHeight="1" x14ac:dyDescent="0.15">
      <c r="A23" s="6" t="s">
        <v>25</v>
      </c>
      <c r="B23" s="7">
        <v>4.3566582558739499E-7</v>
      </c>
      <c r="C23" s="9"/>
      <c r="D23" s="9">
        <f>B22/B23</f>
        <v>1.1723092070732641</v>
      </c>
    </row>
    <row r="24" spans="1:4" ht="20" customHeight="1" x14ac:dyDescent="0.15">
      <c r="A24" s="6" t="s">
        <v>26</v>
      </c>
      <c r="B24" s="7">
        <v>8.7956020393534402E-6</v>
      </c>
      <c r="C24" s="9">
        <f>B25/B24</f>
        <v>0.87631223599726082</v>
      </c>
      <c r="D24" s="9"/>
    </row>
    <row r="25" spans="1:4" ht="20" customHeight="1" x14ac:dyDescent="0.15">
      <c r="A25" s="6" t="s">
        <v>27</v>
      </c>
      <c r="B25" s="7">
        <v>7.7076936900478808E-6</v>
      </c>
      <c r="C25" s="9"/>
      <c r="D25" s="9">
        <f>B24/B25</f>
        <v>1.1411457685079336</v>
      </c>
    </row>
    <row r="26" spans="1:4" ht="20" customHeight="1" x14ac:dyDescent="0.15">
      <c r="A26" s="6" t="s">
        <v>28</v>
      </c>
      <c r="B26" s="7">
        <v>8.7643751918607996E-6</v>
      </c>
      <c r="C26" s="9">
        <f>B27/B26</f>
        <v>0.86743574826545344</v>
      </c>
      <c r="D26" s="9"/>
    </row>
    <row r="27" spans="1:4" ht="20" customHeight="1" x14ac:dyDescent="0.15">
      <c r="A27" s="6" t="s">
        <v>29</v>
      </c>
      <c r="B27" s="7">
        <v>7.6025323526309499E-6</v>
      </c>
      <c r="C27" s="8"/>
      <c r="D27" s="9">
        <f>B26/B27</f>
        <v>1.1528231364681769</v>
      </c>
    </row>
    <row r="28" spans="1:4" ht="20" customHeight="1" x14ac:dyDescent="0.15">
      <c r="A28" s="6" t="s">
        <v>30</v>
      </c>
      <c r="B28" s="7">
        <v>8.9742996602648797E-6</v>
      </c>
      <c r="C28" s="9">
        <f>B29/B28</f>
        <v>0.83039397270080295</v>
      </c>
      <c r="D28" s="9"/>
    </row>
    <row r="29" spans="1:4" ht="20" customHeight="1" x14ac:dyDescent="0.15">
      <c r="A29" s="6" t="s">
        <v>31</v>
      </c>
      <c r="B29" s="7">
        <v>7.4522043470948196E-6</v>
      </c>
      <c r="C29" s="9"/>
      <c r="D29" s="9">
        <f>B28/B29</f>
        <v>1.2042476618027036</v>
      </c>
    </row>
    <row r="30" spans="1:4" ht="20" customHeight="1" x14ac:dyDescent="0.15">
      <c r="A30" s="6" t="s">
        <v>32</v>
      </c>
      <c r="B30" s="7">
        <v>3.5729870785341501E-5</v>
      </c>
      <c r="C30" s="9">
        <f>B31/B30</f>
        <v>0.87106384312192608</v>
      </c>
      <c r="D30" s="9"/>
    </row>
    <row r="31" spans="1:4" ht="20" customHeight="1" x14ac:dyDescent="0.15">
      <c r="A31" s="6" t="s">
        <v>33</v>
      </c>
      <c r="B31" s="7">
        <v>3.1122998560529401E-5</v>
      </c>
      <c r="C31" s="9"/>
      <c r="D31" s="9">
        <f>B30/B31</f>
        <v>1.1480214772960404</v>
      </c>
    </row>
    <row r="32" spans="1:4" ht="20" customHeight="1" x14ac:dyDescent="0.15">
      <c r="A32" s="6" t="s">
        <v>34</v>
      </c>
      <c r="B32" s="7">
        <v>3.5546149775062898E-5</v>
      </c>
      <c r="C32" s="9">
        <f>B33/B32</f>
        <v>0.87326753933452617</v>
      </c>
      <c r="D32" s="9"/>
    </row>
    <row r="33" spans="1:4" ht="20" customHeight="1" x14ac:dyDescent="0.15">
      <c r="A33" s="6" t="s">
        <v>35</v>
      </c>
      <c r="B33" s="7">
        <v>3.1041298746885699E-5</v>
      </c>
      <c r="C33" s="9"/>
      <c r="D33" s="9">
        <f>B32/B33</f>
        <v>1.145124437766289</v>
      </c>
    </row>
    <row r="34" spans="1:4" ht="20" customHeight="1" x14ac:dyDescent="0.15">
      <c r="A34" s="6" t="s">
        <v>36</v>
      </c>
      <c r="B34" s="7">
        <v>3.5890376197406502E-5</v>
      </c>
      <c r="C34" s="9">
        <f>B35/B34</f>
        <v>0.85812978283308872</v>
      </c>
      <c r="D34" s="9"/>
    </row>
    <row r="35" spans="1:4" ht="20" customHeight="1" x14ac:dyDescent="0.15">
      <c r="A35" s="6" t="s">
        <v>37</v>
      </c>
      <c r="B35" s="7">
        <v>3.0798600732078298E-5</v>
      </c>
      <c r="C35" s="9"/>
      <c r="D35" s="9">
        <f>B34/B35</f>
        <v>1.1653248960763618</v>
      </c>
    </row>
    <row r="36" spans="1:4" ht="20" customHeight="1" x14ac:dyDescent="0.15">
      <c r="A36" s="6" t="s">
        <v>38</v>
      </c>
      <c r="B36" s="7">
        <v>3.2828733383736602E-3</v>
      </c>
      <c r="C36" s="9">
        <f>B37/B36</f>
        <v>0.8330695741863845</v>
      </c>
      <c r="D36" s="9"/>
    </row>
    <row r="37" spans="1:4" ht="20" customHeight="1" x14ac:dyDescent="0.15">
      <c r="A37" s="6" t="s">
        <v>39</v>
      </c>
      <c r="B37" s="7">
        <v>2.7348618941067798E-3</v>
      </c>
      <c r="C37" s="9"/>
      <c r="D37" s="9">
        <f>B36/B37</f>
        <v>1.2003799334247054</v>
      </c>
    </row>
    <row r="38" spans="1:4" ht="20" customHeight="1" x14ac:dyDescent="0.15">
      <c r="A38" s="6" t="s">
        <v>40</v>
      </c>
      <c r="B38" s="7">
        <v>3.1043168765990201E-3</v>
      </c>
      <c r="C38" s="9">
        <f>B39/B38</f>
        <v>0.85577496682096565</v>
      </c>
      <c r="D38" s="9"/>
    </row>
    <row r="39" spans="1:4" ht="20" customHeight="1" x14ac:dyDescent="0.15">
      <c r="A39" s="6" t="s">
        <v>41</v>
      </c>
      <c r="B39" s="7">
        <v>2.65659667207329E-3</v>
      </c>
      <c r="C39" s="9"/>
      <c r="D39" s="9">
        <f>B38/B39</f>
        <v>1.1685314934074338</v>
      </c>
    </row>
    <row r="40" spans="1:4" ht="20" customHeight="1" x14ac:dyDescent="0.15">
      <c r="A40" s="6" t="s">
        <v>42</v>
      </c>
      <c r="B40" s="7">
        <v>3.0741968004010002E-3</v>
      </c>
      <c r="C40" s="9">
        <f>B41/B40</f>
        <v>0.88116378455898892</v>
      </c>
      <c r="D40" s="9"/>
    </row>
    <row r="41" spans="1:4" ht="20" customHeight="1" x14ac:dyDescent="0.15">
      <c r="A41" s="6" t="s">
        <v>43</v>
      </c>
      <c r="B41" s="7">
        <v>2.7088708871204799E-3</v>
      </c>
      <c r="C41" s="9"/>
      <c r="D41" s="9">
        <f>B40/B41</f>
        <v>1.1348628002233287</v>
      </c>
    </row>
  </sheetData>
  <conditionalFormatting sqref="C2 C4:C26 C28:C41">
    <cfRule type="cellIs" dxfId="1" priority="1" stopIfTrue="1" operator="greaterThan">
      <formula>1</formula>
    </cfRule>
  </conditionalFormatting>
  <conditionalFormatting sqref="D2:D41">
    <cfRule type="cellIs" dxfId="0" priority="2" stopIfTrue="1" operator="greaterThan">
      <formula>1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2020-08-31T11:03:23Z</dcterms:modified>
</cp:coreProperties>
</file>