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Override PartName="/xl/woinfos.xml" ContentType="application/vnd.wps-officedocument.woinfo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code\slock\"/>
    </mc:Choice>
  </mc:AlternateContent>
  <xr:revisionPtr revIDLastSave="0" documentId="13_ncr:1_{B6888D91-EDC1-4373-B47E-947DAB90978B}" xr6:coauthVersionLast="47" xr6:coauthVersionMax="47" xr10:uidLastSave="{00000000-0000-0000-0000-000000000000}"/>
  <bookViews>
    <workbookView xWindow="14130" yWindow="-21600" windowWidth="19380" windowHeight="21690" activeTab="1" xr2:uid="{00000000-000D-0000-FFFF-FFFF00000000}"/>
  </bookViews>
  <sheets>
    <sheet name="填报指南" sheetId="4" r:id="rId1"/>
    <sheet name="报名表" sheetId="1" r:id="rId2"/>
    <sheet name="WpsReserved_CellImgList" sheetId="2"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4"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5A0773D032A748A782B1A368AAB5A402" descr="upload_post_object_v2_1466486587"/>
        <xdr:cNvPicPr/>
      </xdr:nvPicPr>
      <xdr:blipFill>
        <a:blip r:embed="rId1"/>
        <a:stretch>
          <a:fillRect/>
        </a:stretch>
      </xdr:blipFill>
      <xdr:spPr>
        <a:xfrm>
          <a:off x="0" y="0"/>
          <a:ext cx="3600450" cy="3529330"/>
        </a:xfrm>
        <a:prstGeom prst="rect">
          <a:avLst/>
        </a:prstGeom>
      </xdr:spPr>
    </xdr:pic>
  </etc:cellImage>
</etc:cellImages>
</file>

<file path=xl/sharedStrings.xml><?xml version="1.0" encoding="utf-8"?>
<sst xmlns="http://schemas.openxmlformats.org/spreadsheetml/2006/main" count="105" uniqueCount="96">
  <si>
    <t>填报项</t>
  </si>
  <si>
    <t>填报指南/策略</t>
  </si>
  <si>
    <t>填报网址及登录说明</t>
  </si>
  <si>
    <t>参赛人员通过大赛官方报名平台（ai-contest.minmetals.com.cn）进行报名，报名时请使用集团公司人力资源系统登记的手机号进行登录。</t>
  </si>
  <si>
    <t>申报赛道</t>
  </si>
  <si>
    <t>创意方案赛：侧重思路规划与可行性论证。针对需要中长期规划的AI整体解决方案，参赛者需提交完整的项目创意方案，明确阐述业务痛点、解决思路、预期效益、技术路线及实施计划，突出方案的创新性与前瞻性。
应用原型赛，侧重实践验证与落地能力。针对可通过AI中台快速验证的创意，参赛者需提交可运行的软件原型、算法模型或具备关键功能的系统模块，并附详细技术方案说明，明确原型的功能实现、技术架构及验证效果。</t>
  </si>
  <si>
    <t>赛道方向</t>
  </si>
  <si>
    <t>产业升级通常指生产制造、研发设计等硬核技术领域；管理协同通常指办公自动化、HR、财务等企业内部管理流程。请根据项目解决的核心业务领域进行选择。</t>
  </si>
  <si>
    <t>作品成熟度</t>
  </si>
  <si>
    <t>这是初赛筛选的重要依据，建议如实填写。若处于“创意构思阶段”，需在技术方案中展现严密的逻辑闭环；若处于“落地应用阶段”，则必须在预期收益中提供真实的实证数据支撑。</t>
  </si>
  <si>
    <t>申报人/团队</t>
  </si>
  <si>
    <t>建议团队构成包含“AI技术专家+行业业务专家”的组合，这种跨界搭配能体现项目对行业痛点的深刻理解及技术落地的可行性。</t>
  </si>
  <si>
    <t>目标用户与受众</t>
  </si>
  <si>
    <t>明确具体的服务对象，例如“某工厂的质检员”或“某公司的财务BP”，避免笼统描述，以体现场景的垂直度和真实性。</t>
  </si>
  <si>
    <t>当前现状和核心痛点 (≤300字)</t>
  </si>
  <si>
    <t>描述无AI介入前的业务运作方式及存在的效率低下或成本高昂问题。务必使用量化数据说话，例如“目前人工处理耗时5小时，准确率仅为80%”，以增强痛点的说服力。</t>
  </si>
  <si>
    <t>业务方案描述 (≤500字)</t>
  </si>
  <si>
    <t>描述AI产品如何介入业务流程。应清晰描述出业务流程图，明确指出AI在哪个具体环节替代或辅助了人工，形成完整的业务闭环。</t>
  </si>
  <si>
    <t>原型形态</t>
  </si>
  <si>
    <t>基于Prompt的应用选“Skill”；涉及多步骤推理选“Agent”；垂直领域训练模型选“垂类模型”；综合性平台选“智能业务平台”。根据实际技术实现形态准确勾选。</t>
  </si>
  <si>
    <t>AI技术应用点</t>
  </si>
  <si>
    <t>若是大模型应用，通常勾选“NLP/大模型”或“多模态交互”；若涉及复杂决策，可勾选“智能决策/强化学习”或“智能体Agent协作”。确保勾选项与后续技术方案描述一致。</t>
  </si>
  <si>
    <t>预期/实际价值</t>
  </si>
  <si>
    <t>经济价值：预计能为企业降本增效的具体指标（如：效率提升XX%，成本降低XX%）。
社会/管理价值：对管理模式、员工体验或行业标准的提升作用。</t>
  </si>
  <si>
    <t xml:space="preserve">技术壁垒 </t>
  </si>
  <si>
    <t>低（开源可改）：依赖现成开源模型或API，仅做简单提示词或微调，技术路径清晰，极易被同行复现。
中（需定制）：涉及深度工程改造，如复杂RAG系统、多Agent协作或特定微调，具备一定技术积累。
高（需攻关）：涉及核心算法创新、自研模型架构或从零预训练，技术护城河极深，具备专利潜力。</t>
  </si>
  <si>
    <t>业务壁垒</t>
  </si>
  <si>
    <t>低（流程标准）：业务流程标准化，无复杂协作，上线容易但竞争激烈，用户切换成本低，易被替代。
中（跨部门协调）：涉及多部门数据打通与流程再造，需协调多方利益，实施周期长，对手难以短期切入。
高（核心技术）：关联核心机密或生产环节，需极高信任背书与安全审计，合作后具有极强的排他性。</t>
  </si>
  <si>
    <t>算力需求</t>
  </si>
  <si>
    <t>提出目前方案在路演阶段需要的算力需求，以便组委会提前进行资源配置，填写形式可以为：**张 64GB 华为910B（如Atlas 800I A2机型）、单张NVIDIA A10或RTX 3090/4090显卡（24GB显存）</t>
  </si>
  <si>
    <t>所需支持资源</t>
  </si>
  <si>
    <t>根据项目短板提出具体需求，如“研发人员指导”、“试点机会”、“资金支持”或“立项支持”。</t>
  </si>
  <si>
    <t>潜在风险与应对</t>
  </si>
  <si>
    <t>1.数据安全与隐私保护：项目涉及的数据来源是否合规？采取了哪些措施保障数据隐私（如：数据脱敏、本地化部署、联邦学习等）？
2.AI伦理与可解释性：如何避免算法歧视？AI的决策结果是否具备可解释性，以便业务人员理解和信任？</t>
  </si>
  <si>
    <t>附件上传</t>
  </si>
  <si>
    <t>核心算法逻辑图：建议提供Agent工作流图或RAG架构图，比传统神经网络图更直观。原型演示视频：大模型效果通过交互体现，视频比截图更有说服力，务必包含真实操作演示。</t>
  </si>
  <si>
    <t>大赛报名相关疑问，请扫码进群咨询。</t>
  </si>
  <si>
    <t>广石杯·人工智能创新应用大赛报名表</t>
  </si>
  <si>
    <t>一、申报信息</t>
  </si>
  <si>
    <t>参赛作品名称</t>
  </si>
  <si>
    <t>申报人姓名</t>
  </si>
  <si>
    <t>所属单位</t>
  </si>
  <si>
    <t>所属部门</t>
  </si>
  <si>
    <t>联系电话</t>
  </si>
  <si>
    <t>团队成员</t>
  </si>
  <si>
    <t>团队所在地（省市）</t>
  </si>
  <si>
    <t>二、场景与痛点</t>
  </si>
  <si>
    <t>当前现状和核心痛点（300字以内）</t>
  </si>
  <si>
    <t>业务方案描述 （500字以内）</t>
  </si>
  <si>
    <t>三、技术方案与技术路线</t>
  </si>
  <si>
    <t>是否已完成技术落地或论证</t>
  </si>
  <si>
    <t>原型形态（复选）</t>
  </si>
  <si>
    <t>技术创新点（200字以内）</t>
  </si>
  <si>
    <t>技术实现思路（500字以内）</t>
  </si>
  <si>
    <t>数据来源</t>
  </si>
  <si>
    <t>数据量级</t>
  </si>
  <si>
    <t>数据质量</t>
  </si>
  <si>
    <t>四、预期收益</t>
  </si>
  <si>
    <r>
      <t>预期/实际价值（200字内）</t>
    </r>
    <r>
      <rPr>
        <sz val="12"/>
        <color rgb="FF000000"/>
        <rFont val="宋体"/>
        <family val="3"/>
        <charset val="134"/>
      </rPr>
      <t>：</t>
    </r>
  </si>
  <si>
    <t>是否可推广复用</t>
  </si>
  <si>
    <t>五、落地可行性与资源需求</t>
  </si>
  <si>
    <t>技术壁垒</t>
  </si>
  <si>
    <t>是否使用大模型</t>
  </si>
  <si>
    <t>潜在风险与应对（200字内）</t>
  </si>
  <si>
    <t>六、附件上传（如有）</t>
  </si>
  <si>
    <t>附件列表</t>
  </si>
  <si>
    <r>
      <t xml:space="preserve">□ 创意方案赛  </t>
    </r>
    <r>
      <rPr>
        <sz val="11"/>
        <color rgb="FF000000"/>
        <rFont val="Wingdings 2"/>
        <family val="1"/>
        <charset val="2"/>
      </rPr>
      <t>R</t>
    </r>
    <r>
      <rPr>
        <sz val="11"/>
        <color rgb="FF000000"/>
        <rFont val="宋体"/>
        <family val="3"/>
        <charset val="134"/>
      </rPr>
      <t xml:space="preserve"> 应用原型赛</t>
    </r>
    <phoneticPr fontId="11" type="noConversion"/>
  </si>
  <si>
    <r>
      <t xml:space="preserve">□ 产业升级    </t>
    </r>
    <r>
      <rPr>
        <sz val="11"/>
        <color rgb="FF000000"/>
        <rFont val="Wingdings 2"/>
        <family val="1"/>
        <charset val="2"/>
      </rPr>
      <t>R</t>
    </r>
    <r>
      <rPr>
        <sz val="11"/>
        <color rgb="FF000000"/>
        <rFont val="宋体"/>
        <family val="3"/>
        <charset val="134"/>
      </rPr>
      <t xml:space="preserve"> 管理协同</t>
    </r>
    <phoneticPr fontId="11" type="noConversion"/>
  </si>
  <si>
    <r>
      <t xml:space="preserve">□ 创意构思阶段    □ 方案设计阶段   </t>
    </r>
    <r>
      <rPr>
        <sz val="11"/>
        <color rgb="FF000000"/>
        <rFont val="Wingdings 2"/>
        <family val="1"/>
        <charset val="2"/>
      </rPr>
      <t>R</t>
    </r>
    <r>
      <rPr>
        <sz val="11"/>
        <color rgb="FF000000"/>
        <rFont val="宋体"/>
        <family val="3"/>
        <charset val="134"/>
      </rPr>
      <t xml:space="preserve"> 原型验证阶段   □ 原型开发阶段    □ 落地应用阶段    □ 复制推广阶段</t>
    </r>
    <phoneticPr fontId="11" type="noConversion"/>
  </si>
  <si>
    <t>企业研发团队、项目管理团队、跨部门协作小组。具体服务对象包括：需要多人+多AI协同工作的项目负责人、需要跨AI工具管理任务的工程师。</t>
    <phoneticPr fontId="11" type="noConversion"/>
  </si>
  <si>
    <t>当前企业团队使用AI工具时，存在三个核心断层：
1. AI是工具而非成员：AI仅在被@时响应，无法主动感知项目上下文。每次对话结束后上下文丢失，团队成员需反复向不同AI重复背景信息，一个跨3个AI工具的任务需人工串联5次以上对话。
2. 任务协同断裂：团队任务在Trello/Jira等工具中管理，AI辅助在聊天窗口进行，两者数据不互通。工程师完成AI辅助的代码后，需手动更新任务状态，平均每个任务多花15分钟在工具切换和状态同步上。
3. 知识无法沉淀：AI对话记录分散在各成员的个人会话中，团队无法共享AI的推理过程和决策依据。据估算，团队每周因重复AI对话浪费约3-4小时。</t>
    <phoneticPr fontId="11" type="noConversion"/>
  </si>
  <si>
    <t>本方案构建一个AI Agent原生协作平台，将AI智能体设计为团队的持久化成员，而非一次性工具。
核心业务流程：
1. 团队空间建立 → 管理员创建项目频道，邀请人类成员和AI智能体加入。AI智能体拥有持久化记忆和明确角色分工（如架构师、前端开发、测试工程师）。
2. 消息驱动协作 → 人类在频道中发布需求，AI智能体自动感知上下文（基于历史消息和项目文档），主动提供建议或认领任务。所有对话在频道内对团队可见，消除信息孤岛。
3. 任务自动流转 → 需求消息一键转为任务，状态按「待办→进行中→审查中→完成」自动流转。AI智能体认领任务后在任务线程中汇报进度，人类确认后状态自动更新。无需在聊天工具和项目管理工具之间切换。
4. 知识持续沉淀 → 所有AI推理过程和决策记录持久化在频道中，新成员加入时自动获得完整上下文。AI智能体在后续对话中自动引用历史决策，避免重复讨论。
业务闭环：人类发布需求 → AI分析并建议 → 任务自动创建 → AI执行并汇报 → 人类审查确认 → 知识自动归档。</t>
    <phoneticPr fontId="11" type="noConversion"/>
  </si>
  <si>
    <r>
      <rPr>
        <sz val="11"/>
        <color rgb="FF000000"/>
        <rFont val="Wingdings 2"/>
        <family val="1"/>
        <charset val="2"/>
      </rPr>
      <t>R</t>
    </r>
    <r>
      <rPr>
        <sz val="11"/>
        <color rgb="FF000000"/>
        <rFont val="宋体"/>
        <family val="3"/>
        <charset val="134"/>
      </rPr>
      <t xml:space="preserve"> 是          □ 否</t>
    </r>
    <phoneticPr fontId="11" type="noConversion"/>
  </si>
  <si>
    <r>
      <rPr>
        <sz val="11"/>
        <color rgb="FF000000"/>
        <rFont val="Wingdings 2"/>
        <family val="1"/>
        <charset val="2"/>
      </rPr>
      <t>R</t>
    </r>
    <r>
      <rPr>
        <sz val="11"/>
        <color rgb="FF000000"/>
        <rFont val="宋体"/>
        <family val="3"/>
        <charset val="134"/>
      </rPr>
      <t xml:space="preserve"> 智能业务平台  □ 垂类模型  □ 小模型  </t>
    </r>
    <r>
      <rPr>
        <sz val="11"/>
        <color rgb="FF000000"/>
        <rFont val="Wingdings 2"/>
        <family val="1"/>
        <charset val="2"/>
      </rPr>
      <t>R</t>
    </r>
    <r>
      <rPr>
        <sz val="11"/>
        <color rgb="FF000000"/>
        <rFont val="宋体"/>
        <family val="3"/>
        <charset val="134"/>
      </rPr>
      <t xml:space="preserve"> Agent  □ Skill  其他：______</t>
    </r>
    <phoneticPr fontId="11" type="noConversion"/>
  </si>
  <si>
    <r>
      <t xml:space="preserve">□ 计算机视觉（CV） </t>
    </r>
    <r>
      <rPr>
        <sz val="11"/>
        <color rgb="FF000000"/>
        <rFont val="Wingdings 2"/>
        <family val="1"/>
        <charset val="2"/>
      </rPr>
      <t>R</t>
    </r>
    <r>
      <rPr>
        <sz val="11"/>
        <color rgb="FF000000"/>
        <rFont val="宋体"/>
        <family val="3"/>
        <charset val="134"/>
      </rPr>
      <t xml:space="preserve"> 自然语言处理（NLP/大模型） □ 预测性分析/机器学习   □ 知识图谱   □ 智能决策/强化学习  </t>
    </r>
    <r>
      <rPr>
        <sz val="11"/>
        <color rgb="FF000000"/>
        <rFont val="Wingdings 2"/>
        <family val="1"/>
        <charset val="2"/>
      </rPr>
      <t>R</t>
    </r>
    <r>
      <rPr>
        <sz val="11"/>
        <color rgb="FF000000"/>
        <rFont val="宋体"/>
        <family val="3"/>
        <charset val="134"/>
      </rPr>
      <t xml:space="preserve">多模态交互   </t>
    </r>
    <r>
      <rPr>
        <sz val="11"/>
        <color rgb="FF000000"/>
        <rFont val="Wingdings 2"/>
        <family val="1"/>
        <charset val="2"/>
      </rPr>
      <t>R</t>
    </r>
    <r>
      <rPr>
        <sz val="11"/>
        <color rgb="FF000000"/>
        <rFont val="宋体"/>
        <family val="3"/>
        <charset val="134"/>
      </rPr>
      <t>智能体Agent协作      其他：______</t>
    </r>
    <phoneticPr fontId="11" type="noConversion"/>
  </si>
  <si>
    <t>1. Agent原生通道协议：设计了一套标准化的AI Agent通信协议（基于MCP标准扩展），使不同AI运行时（Claude、Kimi、Copilot等8种）可通过统一接口接入平台，实现Agent热插拔。
2. 门控消息投递机制：创新设计了基于Agent工作状态的消息排队策略——在AI思考或工具执行期间自动缓冲新消息，在空闲窗口精准投递，避免打断AI推理流程，提升协作流畅度。
3. 持久化团队记忆：每个Agent和频道拥有独立的持久化记忆空间，支持跨会话上下文恢复，AI重新加入时自动载入历史决策和项目背景。</t>
    <phoneticPr fontId="11" type="noConversion"/>
  </si>
  <si>
    <t>项目自身产生的团队协作数据（消息、任务、文件），不对外获取数据。</t>
    <phoneticPr fontId="11" type="noConversion"/>
  </si>
  <si>
    <r>
      <t xml:space="preserve">□ TB  </t>
    </r>
    <r>
      <rPr>
        <sz val="11"/>
        <color rgb="FF000000"/>
        <rFont val="Wingdings 2"/>
        <family val="1"/>
        <charset val="2"/>
      </rPr>
      <t>R</t>
    </r>
    <r>
      <rPr>
        <sz val="11"/>
        <color rgb="FF000000"/>
        <rFont val="宋体"/>
        <family val="3"/>
        <charset val="134"/>
      </rPr>
      <t xml:space="preserve"> GB  □ 不涉及</t>
    </r>
    <phoneticPr fontId="11" type="noConversion"/>
  </si>
  <si>
    <r>
      <t xml:space="preserve">□ 已清洗标注  </t>
    </r>
    <r>
      <rPr>
        <sz val="11"/>
        <color rgb="FF000000"/>
        <rFont val="Wingdings 2"/>
        <family val="1"/>
        <charset val="2"/>
      </rPr>
      <t>R</t>
    </r>
    <r>
      <rPr>
        <sz val="11"/>
        <color rgb="FF000000"/>
        <rFont val="宋体"/>
        <family val="3"/>
        <charset val="134"/>
      </rPr>
      <t xml:space="preserve"> 有原始数据但未处理  □ 仅有概念，无数据</t>
    </r>
    <phoneticPr fontId="11" type="noConversion"/>
  </si>
  <si>
    <t>经济价值：
- 团队协作效率提升40-60%：AI Agent自动处理消息路由、任务分配、状态同步，减少人工工具切换时间
- 沟通成本降低50%：持久化团队记忆消除重复背景说明，新人上手时间从3天缩短至半天
- 任务遗漏率降低80%：AI主动追踪和提醒，消除人工跟踪的遗漏风险
社会/管理价值：
- 建立AI与人类混合团队的新型协作范式，为企业AI转型提供可复制的组织模式
- 所有AI决策过程可见可追溯，提升团队透明度和信任度</t>
    <phoneticPr fontId="11" type="noConversion"/>
  </si>
  <si>
    <r>
      <t xml:space="preserve">□ 低（开源可改） </t>
    </r>
    <r>
      <rPr>
        <sz val="11"/>
        <color theme="1"/>
        <rFont val="Wingdings 2"/>
        <family val="1"/>
        <charset val="2"/>
      </rPr>
      <t>R</t>
    </r>
    <r>
      <rPr>
        <sz val="11"/>
        <color theme="1"/>
        <rFont val="宋体"/>
        <family val="3"/>
        <charset val="134"/>
        <scheme val="minor"/>
      </rPr>
      <t xml:space="preserve"> 中（需定制） □ 高（需攻关）</t>
    </r>
    <phoneticPr fontId="11" type="noConversion"/>
  </si>
  <si>
    <r>
      <t xml:space="preserve">□ 低（流程标准） </t>
    </r>
    <r>
      <rPr>
        <sz val="11"/>
        <color rgb="FF000000"/>
        <rFont val="Wingdings 2"/>
        <family val="1"/>
        <charset val="2"/>
      </rPr>
      <t>R</t>
    </r>
    <r>
      <rPr>
        <sz val="11"/>
        <color rgb="FF000000"/>
        <rFont val="宋体"/>
        <family val="3"/>
        <charset val="134"/>
      </rPr>
      <t xml:space="preserve"> 中（跨部门协调） □ 高（核心技术）</t>
    </r>
    <phoneticPr fontId="11" type="noConversion"/>
  </si>
  <si>
    <r>
      <t xml:space="preserve"> </t>
    </r>
    <r>
      <rPr>
        <sz val="11"/>
        <color rgb="FF000000"/>
        <rFont val="Wingdings 2"/>
        <family val="1"/>
        <charset val="2"/>
      </rPr>
      <t>R</t>
    </r>
    <r>
      <rPr>
        <sz val="11"/>
        <color rgb="FF000000"/>
        <rFont val="宋体"/>
        <family val="3"/>
        <charset val="134"/>
      </rPr>
      <t xml:space="preserve"> 开源      □ 闭源   </t>
    </r>
    <r>
      <rPr>
        <sz val="11"/>
        <color rgb="FF000000"/>
        <rFont val="Wingdings 2"/>
        <family val="1"/>
        <charset val="2"/>
      </rPr>
      <t>R</t>
    </r>
    <r>
      <rPr>
        <sz val="11"/>
        <color rgb="FF000000"/>
        <rFont val="宋体"/>
        <family val="3"/>
        <charset val="134"/>
      </rPr>
      <t xml:space="preserve"> 第三方      □ 自研         □ 未使用</t>
    </r>
    <phoneticPr fontId="11" type="noConversion"/>
  </si>
  <si>
    <t xml:space="preserve">模型名称：Claude API / deepseek-v4-pro      模型模态：文本 + 代码 + 图片理解       参数规模：云端万亿级 / 本地数十B级 </t>
    <phoneticPr fontId="11" type="noConversion"/>
  </si>
  <si>
    <t>路演阶段：单张 NVIDIA RTX 3090/4090 显卡（24GB显存），用于本地Agent推理演示；或通过云端API调用，无需本地GPU。
规模化部署：小型团队仅需1台服务器（4核CPU + 16GB RAM + 可选GPU），通过API调用大模型。</t>
    <phoneticPr fontId="11" type="noConversion"/>
  </si>
  <si>
    <r>
      <rPr>
        <sz val="11"/>
        <color rgb="FF000000"/>
        <rFont val="Wingdings 2"/>
        <family val="1"/>
        <charset val="2"/>
      </rPr>
      <t>R</t>
    </r>
    <r>
      <rPr>
        <sz val="11"/>
        <color rgb="FF000000"/>
        <rFont val="宋体"/>
        <family val="3"/>
        <charset val="134"/>
      </rPr>
      <t xml:space="preserve"> 研发人员指导      </t>
    </r>
    <r>
      <rPr>
        <sz val="11"/>
        <color rgb="FF000000"/>
        <rFont val="Wingdings 2"/>
        <family val="1"/>
        <charset val="2"/>
      </rPr>
      <t>R</t>
    </r>
    <r>
      <rPr>
        <sz val="11"/>
        <color rgb="FF000000"/>
        <rFont val="宋体"/>
        <family val="3"/>
        <charset val="134"/>
      </rPr>
      <t xml:space="preserve"> 试点机会      </t>
    </r>
    <r>
      <rPr>
        <sz val="11"/>
        <color rgb="FF000000"/>
        <rFont val="Wingdings 2"/>
        <family val="1"/>
        <charset val="2"/>
      </rPr>
      <t>R</t>
    </r>
    <r>
      <rPr>
        <sz val="11"/>
        <color rgb="FF000000"/>
        <rFont val="宋体"/>
        <family val="3"/>
        <charset val="134"/>
      </rPr>
      <t xml:space="preserve"> 资金支持    □ 立项支持    </t>
    </r>
    <phoneticPr fontId="11" type="noConversion"/>
  </si>
  <si>
    <t>1. 数据安全与隐私保护：平台采用本地守护进程架构，Agent运行在用户本地机器，敏感数据不出企业网络。消息传输采用端到端认证（机器令牌+代理令牌双层体系），支持本地化部署。
2. AI伦理与可解释性：所有AI决策过程和推理链路在频道内完全可见，团队成员可随时审查和纠正AI的输出。任务认领采用原子操作和冲突检测，防止多Agent竞争导致的不可预期行为。
3. 模型依赖风险：平台设计支持8种AI运行时的热插拔，不绑定单一模型供应商。即使某一模型不可用，可快速切换至备选方案。</t>
    <phoneticPr fontId="11" type="noConversion"/>
  </si>
  <si>
    <r>
      <t xml:space="preserve">□ 商业计划书/PDF  □ 原型演示视频/截图  </t>
    </r>
    <r>
      <rPr>
        <sz val="11"/>
        <color theme="1"/>
        <rFont val="Wingdings 2"/>
        <family val="1"/>
        <charset val="2"/>
      </rPr>
      <t>R</t>
    </r>
    <r>
      <rPr>
        <sz val="11"/>
        <color theme="1"/>
        <rFont val="宋体"/>
        <family val="3"/>
        <charset val="134"/>
        <scheme val="minor"/>
      </rPr>
      <t xml:space="preserve"> 核心算法逻辑图</t>
    </r>
    <phoneticPr fontId="11" type="noConversion"/>
  </si>
  <si>
    <t>AI Agent 原生协作平台 —— 让 AI 智能体成为团队成员</t>
    <phoneticPr fontId="11" type="noConversion"/>
  </si>
  <si>
    <t>中冶京诚数字科技（北京）有限公司</t>
    <phoneticPr fontId="11" type="noConversion"/>
  </si>
  <si>
    <t>智慧城市部</t>
    <phoneticPr fontId="11" type="noConversion"/>
  </si>
  <si>
    <t>17505192853               邮箱     chenzhi@ceri.com.cn</t>
    <phoneticPr fontId="11" type="noConversion"/>
  </si>
  <si>
    <t>陈郅</t>
    <phoneticPr fontId="11" type="noConversion"/>
  </si>
  <si>
    <t>陈郅，董亮，韩昱</t>
    <phoneticPr fontId="11" type="noConversion"/>
  </si>
  <si>
    <t>北京市</t>
    <phoneticPr fontId="11" type="noConversion"/>
  </si>
  <si>
    <t>系统采用四层架构：
1. 服务端层（Node.js + TypeScript + PostgreSQL + Redis）：REST API处理消息CRUD、频道管理、任务流转；WebSocket长连接实现实时消息推送；Redis作为消息队列和Agent在线状态缓存；PostgreSQL存储持久数据。
2. 本地守护进程层（Node.js CLI）：运行在用户本地机器，负责Agent进程的生命周期管理。守护进程作为AI运行时的父进程，通过进程间管道（stdin/stdout）实现双向通信——向AI推送消息时直接注入标准输入，AI执行操作时调用守护进程预注入的标准化命令行工具。更换AI引擎只需替换启动参数，无需修改平台代码。当前已适配8种主流AI运行时（Claude Code、Kimi、Copilot等）。
3. AI运行时层：Claude等大模型作为Agent的推理引擎。AI运行时是完全隔离的子进程，不持有网络权限和认证令牌，只通过标准输入接收消息、通过标准输出返回响应，安全敏感操作全部由守护进程代理完成，支持流式输出和工具调用。
4. 前端层（React 19 + TypeScript + TailwindCSS + Zustand）：频道/DM/线程三种消息视图；四列任务看板支持拖拽流转；WebSocket实时更新，断线自动重连和离线消息补拉。</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</si>
</sst>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宋体"/>
      <charset val="134"/>
      <scheme val="minor"/>
    </font>
    <font>
      <b/>
      <sz val="18"/>
      <color rgb="FF000000"/>
      <name val="宋体"/>
      <family val="3"/>
      <charset val="134"/>
    </font>
    <font>
      <sz val="18"/>
      <color theme="1"/>
      <name val="宋体"/>
      <family val="3"/>
      <charset val="134"/>
      <scheme val="minor"/>
    </font>
    <font>
      <b/>
      <sz val="11"/>
      <name val="Alibaba PuHuiTi 2.0"/>
      <family val="1"/>
    </font>
    <font>
      <sz val="11"/>
      <color rgb="FF000000"/>
      <name val="宋体"/>
      <family val="3"/>
      <charset val="134"/>
    </font>
    <font>
      <sz val="11"/>
      <name val="宋体"/>
      <family val="3"/>
      <charset val="134"/>
    </font>
    <font>
      <b/>
      <sz val="11"/>
      <color rgb="FF000000"/>
      <name val="Alibaba PuHuiTi 2.0"/>
      <family val="1"/>
    </font>
    <font>
      <sz val="12"/>
      <color theme="1"/>
      <name val="宋体"/>
      <family val="3"/>
      <charset val="134"/>
    </font>
    <font>
      <b/>
      <sz val="12"/>
      <color rgb="FFFFFFFF"/>
      <name val="宋体"/>
      <family val="3"/>
      <charset val="134"/>
    </font>
    <font>
      <sz val="12"/>
      <color rgb="FF000000"/>
      <name val="宋体"/>
      <family val="3"/>
      <charset val="134"/>
    </font>
    <font>
      <sz val="11"/>
      <color theme="1"/>
      <name val="宋体"/>
      <family val="3"/>
      <charset val="134"/>
      <scheme val="minor"/>
    </font>
    <font>
      <sz val="9"/>
      <name val="宋体"/>
      <family val="3"/>
      <charset val="134"/>
      <scheme val="minor"/>
    </font>
    <font>
      <sz val="11"/>
      <color rgb="FF000000"/>
      <name val="Wingdings 2"/>
      <family val="1"/>
      <charset val="2"/>
    </font>
    <font>
      <sz val="11"/>
      <color rgb="FF000000"/>
      <name val="宋体"/>
      <family val="1"/>
      <charset val="2"/>
    </font>
    <font>
      <sz val="11"/>
      <color theme="1"/>
      <name val="Wingdings 2"/>
      <family val="1"/>
      <charset val="2"/>
    </font>
  </fonts>
  <fills count="4">
    <fill>
      <patternFill patternType="none"/>
    </fill>
    <fill>
      <patternFill patternType="gray125"/>
    </fill>
    <fill>
      <patternFill patternType="solid">
        <fgColor rgb="FFF2F2F2"/>
        <bgColor rgb="FFF2F2F2"/>
      </patternFill>
    </fill>
    <fill>
      <patternFill patternType="solid">
        <fgColor rgb="FF4472C4"/>
        <bgColor rgb="FF4472C4"/>
      </patternFill>
    </fill>
  </fills>
  <borders count="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25">
    <xf numFmtId="0" fontId="0" fillId="0" borderId="0" xfId="0">
      <alignment vertical="center"/>
    </xf>
    <xf numFmtId="0" fontId="0" fillId="0" borderId="0" xfId="0" applyAlignment="1"/>
    <xf numFmtId="0" fontId="0" fillId="0" borderId="3" xfId="0" applyBorder="1" applyAlignment="1"/>
    <xf numFmtId="0" fontId="0" fillId="0" borderId="4" xfId="0" applyBorder="1" applyAlignment="1"/>
    <xf numFmtId="0" fontId="4" fillId="0" borderId="3" xfId="0" applyFont="1" applyBorder="1" applyAlignment="1">
      <alignment horizontal="left" vertical="center" wrapText="1" indent="1"/>
    </xf>
    <xf numFmtId="0" fontId="5" fillId="0" borderId="3" xfId="0" applyFont="1" applyBorder="1" applyAlignment="1">
      <alignment horizontal="left" vertical="center" wrapText="1" indent="1"/>
    </xf>
    <xf numFmtId="0" fontId="4" fillId="0" borderId="4" xfId="0" applyFont="1" applyBorder="1" applyAlignment="1">
      <alignment horizontal="left" vertical="center" wrapText="1" indent="1"/>
    </xf>
    <xf numFmtId="0" fontId="0" fillId="0" borderId="3" xfId="0" applyBorder="1" applyAlignment="1">
      <alignment horizontal="left" vertical="center" wrapText="1" indent="1"/>
    </xf>
    <xf numFmtId="0" fontId="5" fillId="0" borderId="5" xfId="0" applyFont="1" applyBorder="1" applyAlignment="1">
      <alignment horizontal="left" vertical="center" wrapText="1" indent="1"/>
    </xf>
    <xf numFmtId="0" fontId="0" fillId="0" borderId="6" xfId="0" applyBorder="1" applyAlignment="1"/>
    <xf numFmtId="0" fontId="5" fillId="0" borderId="0" xfId="0" applyFont="1" applyAlignment="1">
      <alignment horizontal="left" vertical="center" wrapText="1" indent="1"/>
    </xf>
    <xf numFmtId="0" fontId="7" fillId="0" borderId="0" xfId="0" applyFont="1">
      <alignment vertical="center"/>
    </xf>
    <xf numFmtId="0" fontId="8" fillId="3" borderId="7"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top" wrapText="1"/>
    </xf>
    <xf numFmtId="0" fontId="4" fillId="0" borderId="0" xfId="0" applyFont="1" applyAlignment="1">
      <alignment horizontal="left" vertical="center" wrapText="1" indent="1"/>
    </xf>
    <xf numFmtId="0" fontId="4" fillId="0" borderId="0" xfId="0" applyFont="1">
      <alignment vertical="center"/>
    </xf>
    <xf numFmtId="0" fontId="10" fillId="0" borderId="4" xfId="0" applyFont="1" applyBorder="1" applyAlignment="1"/>
    <xf numFmtId="0" fontId="10" fillId="0" borderId="4" xfId="0" applyFont="1" applyBorder="1" applyAlignment="1">
      <alignment horizontal="left" vertical="center" wrapText="1" indent="1"/>
    </xf>
    <xf numFmtId="0" fontId="13" fillId="0" borderId="4" xfId="0" applyFont="1" applyBorder="1" applyAlignment="1">
      <alignment horizontal="left" vertical="center" wrapText="1" indent="1"/>
    </xf>
    <xf numFmtId="0" fontId="3" fillId="2" borderId="3" xfId="0" applyFont="1" applyFill="1" applyBorder="1" applyAlignment="1">
      <alignment horizontal="left" vertical="center" wrapText="1" indent="1"/>
    </xf>
    <xf numFmtId="0" fontId="0" fillId="0" borderId="4" xfId="0" applyBorder="1" applyAlignment="1"/>
    <xf numFmtId="0" fontId="1" fillId="0" borderId="1" xfId="0" applyFont="1" applyBorder="1" applyAlignment="1">
      <alignment horizontal="center" vertical="center" wrapText="1"/>
    </xf>
    <xf numFmtId="0" fontId="2" fillId="0" borderId="2" xfId="0" applyFont="1" applyBorder="1" applyAlignment="1"/>
    <xf numFmtId="0" fontId="6" fillId="2" borderId="3" xfId="0" applyFont="1" applyFill="1" applyBorder="1" applyAlignment="1">
      <alignment horizontal="left" vertical="center" wrapText="1" inden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
    <open main="78" threadCnt="1"/>
    <sheetInfos>
      <sheetInfo cellCmpFml="1" sheetStid="1">
        <open main="1" threadCnt="1"/>
      </sheetInfo>
      <sheetInfo cellCmpFml="0" sheetStid="2">
        <open threadCnt="1"/>
      </sheetInfo>
    </sheetInfos>
  </bookInfo>
</woInfos>
</file>

<file path=xl/_rels/cellimages.xml.rels><?xml version="1.0" encoding="UTF-8" standalone="yes"?>
<Relationships xmlns="http://schemas.openxmlformats.org/package/2006/relationships"><Relationship Id="rId1" Type="http://schemas.openxmlformats.org/officeDocument/2006/relationships/image" Target="media/image10.jpeg"/></Relationships>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www.wps.cn/officeDocument/2023/relationships/customStorage" Target="customStorage/customStorag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www.wps.cn/officeDocument/2023/relationships/woinfos" Target="woinfos.xml"/><Relationship Id="rId5" Type="http://schemas.openxmlformats.org/officeDocument/2006/relationships/styles" Target="styles.xml"/><Relationship Id="rId10" Type="http://www.wps.cn/officeDocument/2020/cellImage" Target="cellimages.xml"/><Relationship Id="rId4" Type="http://schemas.openxmlformats.org/officeDocument/2006/relationships/theme" Target="theme/theme1.xml"/><Relationship Id="rId9" Type="http://schemas.openxmlformats.org/officeDocument/2006/relationships/customXml" Target="../customXml/item2.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171450</xdr:colOff>
      <xdr:row>20</xdr:row>
      <xdr:rowOff>100330</xdr:rowOff>
    </xdr:to>
    <xdr:pic>
      <xdr:nvPicPr>
        <xdr:cNvPr id="2" name="ID_5A0773D032A748A782B1A368AAB5A402" descr="upload_post_object_v2_1466486587">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3600450" cy="352933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A2" sqref="A2:XFD2"/>
    </sheetView>
  </sheetViews>
  <sheetFormatPr defaultColWidth="9" defaultRowHeight="15.75"/>
  <cols>
    <col min="1" max="1" width="15" style="11" customWidth="1"/>
    <col min="2" max="2" width="144.1328125" style="11" customWidth="1"/>
    <col min="3" max="16384" width="9" style="11"/>
  </cols>
  <sheetData>
    <row r="1" spans="1:2" ht="50" customHeight="1">
      <c r="A1" s="12" t="s">
        <v>0</v>
      </c>
      <c r="B1" s="12" t="s">
        <v>1</v>
      </c>
    </row>
    <row r="2" spans="1:2" ht="31.5">
      <c r="A2" s="13" t="s">
        <v>2</v>
      </c>
      <c r="B2" s="11" t="s">
        <v>3</v>
      </c>
    </row>
    <row r="3" spans="1:2" ht="63">
      <c r="A3" s="13" t="s">
        <v>4</v>
      </c>
      <c r="B3" s="14" t="s">
        <v>5</v>
      </c>
    </row>
    <row r="4" spans="1:2" ht="37.799999999999997" customHeight="1">
      <c r="A4" s="13" t="s">
        <v>6</v>
      </c>
      <c r="B4" s="14" t="s">
        <v>7</v>
      </c>
    </row>
    <row r="5" spans="1:2" ht="35.1" customHeight="1">
      <c r="A5" s="13" t="s">
        <v>8</v>
      </c>
      <c r="B5" s="14" t="s">
        <v>9</v>
      </c>
    </row>
    <row r="6" spans="1:2" ht="23" customHeight="1">
      <c r="A6" s="13" t="s">
        <v>10</v>
      </c>
      <c r="B6" s="14" t="s">
        <v>11</v>
      </c>
    </row>
    <row r="7" spans="1:2" ht="31.5">
      <c r="A7" s="13" t="s">
        <v>12</v>
      </c>
      <c r="B7" s="14" t="s">
        <v>13</v>
      </c>
    </row>
    <row r="8" spans="1:2" ht="47.25">
      <c r="A8" s="13" t="s">
        <v>14</v>
      </c>
      <c r="B8" s="14" t="s">
        <v>15</v>
      </c>
    </row>
    <row r="9" spans="1:2" ht="31.5">
      <c r="A9" s="13" t="s">
        <v>16</v>
      </c>
      <c r="B9" s="14" t="s">
        <v>17</v>
      </c>
    </row>
    <row r="10" spans="1:2" ht="38.1" customHeight="1">
      <c r="A10" s="13" t="s">
        <v>18</v>
      </c>
      <c r="B10" s="14" t="s">
        <v>19</v>
      </c>
    </row>
    <row r="11" spans="1:2" ht="31.5">
      <c r="A11" s="13" t="s">
        <v>20</v>
      </c>
      <c r="B11" s="14" t="s">
        <v>21</v>
      </c>
    </row>
    <row r="12" spans="1:2" ht="31.5">
      <c r="A12" s="13" t="s">
        <v>22</v>
      </c>
      <c r="B12" s="14" t="s">
        <v>23</v>
      </c>
    </row>
    <row r="13" spans="1:2" ht="47.25">
      <c r="A13" s="13" t="s">
        <v>24</v>
      </c>
      <c r="B13" s="14" t="s">
        <v>25</v>
      </c>
    </row>
    <row r="14" spans="1:2" ht="47.25">
      <c r="A14" s="13" t="s">
        <v>26</v>
      </c>
      <c r="B14" s="14" t="s">
        <v>27</v>
      </c>
    </row>
    <row r="15" spans="1:2" ht="31.5">
      <c r="A15" s="13" t="s">
        <v>28</v>
      </c>
      <c r="B15" s="14" t="s">
        <v>29</v>
      </c>
    </row>
    <row r="16" spans="1:2">
      <c r="A16" s="13" t="s">
        <v>30</v>
      </c>
      <c r="B16" s="14" t="s">
        <v>31</v>
      </c>
    </row>
    <row r="17" spans="1:2" ht="31.5">
      <c r="A17" s="13" t="s">
        <v>32</v>
      </c>
      <c r="B17" s="14" t="s">
        <v>33</v>
      </c>
    </row>
    <row r="18" spans="1:2" ht="31.5">
      <c r="A18" s="13" t="s">
        <v>34</v>
      </c>
      <c r="B18" s="14" t="s">
        <v>35</v>
      </c>
    </row>
    <row r="19" spans="1:2" customFormat="1" ht="67.5">
      <c r="A19" s="15" t="str">
        <f>_xlfn.DISPIMG("ID_5A0773D032A748A782B1A368AAB5A402",1)</f>
        <v>=DISPIMG("ID_5A0773D032A748A782B1A368AAB5A402",1)</v>
      </c>
      <c r="B19" s="16" t="s">
        <v>36</v>
      </c>
    </row>
  </sheetData>
  <sheetProtection formatCells="0" formatColumns="0" formatRows="0" insertColumns="0" insertRows="0" insertHyperlinks="0" deleteColumns="0" deleteRows="0" sort="0" autoFilter="0" pivotTables="0"/>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tabSelected="1" topLeftCell="A19" workbookViewId="0">
      <selection activeCell="B23" sqref="B23"/>
    </sheetView>
  </sheetViews>
  <sheetFormatPr defaultColWidth="8.73046875" defaultRowHeight="13.5"/>
  <cols>
    <col min="1" max="1" width="31.73046875" customWidth="1"/>
    <col min="2" max="2" width="126.59765625" customWidth="1"/>
  </cols>
  <sheetData>
    <row r="1" spans="1:2" s="1" customFormat="1" ht="41" customHeight="1">
      <c r="A1" s="22" t="s">
        <v>37</v>
      </c>
      <c r="B1" s="23"/>
    </row>
    <row r="2" spans="1:2" s="1" customFormat="1" ht="15" customHeight="1">
      <c r="A2" s="2"/>
      <c r="B2" s="3"/>
    </row>
    <row r="3" spans="1:2" s="1" customFormat="1" ht="15" customHeight="1">
      <c r="A3" s="20" t="s">
        <v>38</v>
      </c>
      <c r="B3" s="21"/>
    </row>
    <row r="4" spans="1:2" s="1" customFormat="1" ht="15" customHeight="1">
      <c r="A4" s="4" t="s">
        <v>39</v>
      </c>
      <c r="B4" s="17" t="s">
        <v>88</v>
      </c>
    </row>
    <row r="5" spans="1:2" s="1" customFormat="1" ht="15" customHeight="1">
      <c r="A5" s="5" t="s">
        <v>4</v>
      </c>
      <c r="B5" s="6" t="s">
        <v>66</v>
      </c>
    </row>
    <row r="6" spans="1:2" s="1" customFormat="1" ht="15" customHeight="1">
      <c r="A6" s="5" t="s">
        <v>6</v>
      </c>
      <c r="B6" s="6" t="s">
        <v>67</v>
      </c>
    </row>
    <row r="7" spans="1:2" s="1" customFormat="1" ht="15" customHeight="1">
      <c r="A7" s="4" t="s">
        <v>8</v>
      </c>
      <c r="B7" s="6" t="s">
        <v>68</v>
      </c>
    </row>
    <row r="8" spans="1:2" s="1" customFormat="1" ht="15" customHeight="1">
      <c r="A8" s="5" t="s">
        <v>40</v>
      </c>
      <c r="B8" s="18" t="s">
        <v>92</v>
      </c>
    </row>
    <row r="9" spans="1:2" s="1" customFormat="1" ht="15" customHeight="1">
      <c r="A9" s="5" t="s">
        <v>41</v>
      </c>
      <c r="B9" s="18" t="s">
        <v>89</v>
      </c>
    </row>
    <row r="10" spans="1:2" s="1" customFormat="1" ht="15" customHeight="1">
      <c r="A10" s="5" t="s">
        <v>42</v>
      </c>
      <c r="B10" s="18" t="s">
        <v>90</v>
      </c>
    </row>
    <row r="11" spans="1:2" s="1" customFormat="1" ht="15" customHeight="1">
      <c r="A11" s="4" t="s">
        <v>43</v>
      </c>
      <c r="B11" s="6" t="s">
        <v>91</v>
      </c>
    </row>
    <row r="12" spans="1:2" s="1" customFormat="1" ht="15" customHeight="1">
      <c r="A12" s="5" t="s">
        <v>44</v>
      </c>
      <c r="B12" s="18" t="s">
        <v>93</v>
      </c>
    </row>
    <row r="13" spans="1:2" s="1" customFormat="1" ht="15" customHeight="1">
      <c r="A13" s="4" t="s">
        <v>45</v>
      </c>
      <c r="B13" s="18" t="s">
        <v>94</v>
      </c>
    </row>
    <row r="14" spans="1:2" s="1" customFormat="1" ht="15" customHeight="1">
      <c r="A14" s="20" t="s">
        <v>46</v>
      </c>
      <c r="B14" s="21"/>
    </row>
    <row r="15" spans="1:2" s="1" customFormat="1" ht="34.5" customHeight="1">
      <c r="A15" s="4" t="s">
        <v>12</v>
      </c>
      <c r="B15" s="18" t="s">
        <v>69</v>
      </c>
    </row>
    <row r="16" spans="1:2" s="1" customFormat="1" ht="132" customHeight="1">
      <c r="A16" s="4" t="s">
        <v>47</v>
      </c>
      <c r="B16" s="18" t="s">
        <v>70</v>
      </c>
    </row>
    <row r="17" spans="1:2" s="1" customFormat="1" ht="175.9" customHeight="1">
      <c r="A17" s="4" t="s">
        <v>48</v>
      </c>
      <c r="B17" s="18" t="s">
        <v>71</v>
      </c>
    </row>
    <row r="18" spans="1:2" s="1" customFormat="1" ht="15" customHeight="1">
      <c r="A18" s="24" t="s">
        <v>49</v>
      </c>
      <c r="B18" s="21"/>
    </row>
    <row r="19" spans="1:2" s="1" customFormat="1" ht="15" customHeight="1">
      <c r="A19" s="5" t="s">
        <v>50</v>
      </c>
      <c r="B19" s="19" t="s">
        <v>72</v>
      </c>
    </row>
    <row r="20" spans="1:2" s="1" customFormat="1" ht="15" customHeight="1">
      <c r="A20" s="7" t="s">
        <v>51</v>
      </c>
      <c r="B20" s="19" t="s">
        <v>73</v>
      </c>
    </row>
    <row r="21" spans="1:2" s="1" customFormat="1" ht="36" customHeight="1">
      <c r="A21" s="5" t="s">
        <v>20</v>
      </c>
      <c r="B21" s="6" t="s">
        <v>74</v>
      </c>
    </row>
    <row r="22" spans="1:2" s="1" customFormat="1" ht="83.65" customHeight="1">
      <c r="A22" s="4" t="s">
        <v>52</v>
      </c>
      <c r="B22" s="18" t="s">
        <v>75</v>
      </c>
    </row>
    <row r="23" spans="1:2" s="1" customFormat="1" ht="169.5" customHeight="1">
      <c r="A23" s="4" t="s">
        <v>53</v>
      </c>
      <c r="B23" s="18" t="s">
        <v>95</v>
      </c>
    </row>
    <row r="24" spans="1:2" s="1" customFormat="1" ht="15" customHeight="1">
      <c r="A24" s="4" t="s">
        <v>54</v>
      </c>
      <c r="B24" s="18" t="s">
        <v>76</v>
      </c>
    </row>
    <row r="25" spans="1:2" s="1" customFormat="1" ht="15" customHeight="1">
      <c r="A25" s="5" t="s">
        <v>55</v>
      </c>
      <c r="B25" s="6" t="s">
        <v>77</v>
      </c>
    </row>
    <row r="26" spans="1:2" s="1" customFormat="1" ht="15" customHeight="1">
      <c r="A26" s="5" t="s">
        <v>56</v>
      </c>
      <c r="B26" s="6" t="s">
        <v>78</v>
      </c>
    </row>
    <row r="27" spans="1:2" s="1" customFormat="1" ht="15" customHeight="1">
      <c r="A27" s="24" t="s">
        <v>57</v>
      </c>
      <c r="B27" s="21"/>
    </row>
    <row r="28" spans="1:2" s="1" customFormat="1" ht="174.85" customHeight="1">
      <c r="A28" s="4" t="s">
        <v>58</v>
      </c>
      <c r="B28" s="18" t="s">
        <v>79</v>
      </c>
    </row>
    <row r="29" spans="1:2" s="1" customFormat="1" ht="15" customHeight="1">
      <c r="A29" s="4" t="s">
        <v>59</v>
      </c>
      <c r="B29" s="19" t="s">
        <v>72</v>
      </c>
    </row>
    <row r="30" spans="1:2" s="1" customFormat="1" ht="15" customHeight="1">
      <c r="A30" s="5"/>
      <c r="B30" s="3"/>
    </row>
    <row r="31" spans="1:2" s="1" customFormat="1" ht="15" customHeight="1">
      <c r="A31" s="20" t="s">
        <v>60</v>
      </c>
      <c r="B31" s="21"/>
    </row>
    <row r="32" spans="1:2" s="1" customFormat="1" ht="20.25" customHeight="1">
      <c r="A32" s="5" t="s">
        <v>61</v>
      </c>
      <c r="B32" s="18" t="s">
        <v>80</v>
      </c>
    </row>
    <row r="33" spans="1:2" s="1" customFormat="1" ht="20.25" customHeight="1">
      <c r="A33" s="5" t="s">
        <v>26</v>
      </c>
      <c r="B33" s="6" t="s">
        <v>81</v>
      </c>
    </row>
    <row r="34" spans="1:2" s="1" customFormat="1" ht="20.25" customHeight="1">
      <c r="A34" s="4" t="s">
        <v>62</v>
      </c>
      <c r="B34" s="6" t="s">
        <v>82</v>
      </c>
    </row>
    <row r="35" spans="1:2" s="1" customFormat="1" ht="19.5" customHeight="1">
      <c r="A35" s="4"/>
      <c r="B35" s="6" t="s">
        <v>83</v>
      </c>
    </row>
    <row r="36" spans="1:2" s="1" customFormat="1" ht="39.75" customHeight="1">
      <c r="A36" s="4" t="s">
        <v>28</v>
      </c>
      <c r="B36" s="6" t="s">
        <v>84</v>
      </c>
    </row>
    <row r="37" spans="1:2" s="1" customFormat="1" ht="20.25" customHeight="1">
      <c r="A37" s="5" t="s">
        <v>30</v>
      </c>
      <c r="B37" s="19" t="s">
        <v>85</v>
      </c>
    </row>
    <row r="38" spans="1:2" s="1" customFormat="1" ht="106.5" customHeight="1">
      <c r="A38" s="4" t="s">
        <v>63</v>
      </c>
      <c r="B38" s="18" t="s">
        <v>86</v>
      </c>
    </row>
    <row r="39" spans="1:2" s="1" customFormat="1" ht="15" customHeight="1">
      <c r="A39" s="2"/>
      <c r="B39" s="3"/>
    </row>
    <row r="40" spans="1:2" s="1" customFormat="1" ht="15" customHeight="1">
      <c r="A40" s="20" t="s">
        <v>64</v>
      </c>
      <c r="B40" s="21"/>
    </row>
    <row r="41" spans="1:2" s="1" customFormat="1" ht="15" customHeight="1">
      <c r="A41" s="5" t="s">
        <v>65</v>
      </c>
      <c r="B41" s="18" t="s">
        <v>87</v>
      </c>
    </row>
    <row r="42" spans="1:2" s="1" customFormat="1" ht="16.05" customHeight="1">
      <c r="A42" s="8"/>
      <c r="B42" s="9"/>
    </row>
    <row r="44" spans="1:2" ht="35.950000000000003" customHeight="1"/>
    <row r="45" spans="1:2">
      <c r="A45" s="10"/>
    </row>
    <row r="46" spans="1:2">
      <c r="A46" s="10"/>
    </row>
  </sheetData>
  <sheetProtection formatCells="0" formatColumns="0" formatRows="0" insertColumns="0" insertRows="0" insertHyperlinks="0" deleteColumns="0" deleteRows="0" sort="0" autoFilter="0" pivotTables="0"/>
  <mergeCells count="7">
    <mergeCell ref="A31:B31"/>
    <mergeCell ref="A40:B40"/>
    <mergeCell ref="A1:B1"/>
    <mergeCell ref="A3:B3"/>
    <mergeCell ref="A14:B14"/>
    <mergeCell ref="A18:B18"/>
    <mergeCell ref="A27:B27"/>
  </mergeCells>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sheetData/>
  <sheetProtection formatCells="0" formatColumns="0" formatRows="0" insertColumns="0" insertRows="0" insertHyperlinks="0" deleteColumns="0" deleteRows="0" sort="0" autoFilter="0" pivotTables="0"/>
  <phoneticPr fontId="11"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4"/>
  <pixelatorList sheetStid="1"/>
  <pixelatorList sheetStid="2"/>
</pixelators>
</file>

<file path=customXml/item2.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sProps>
  <woBookProps>
    <bookSettings fileId="374102858743808"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填报指南</vt:lpstr>
      <vt:lpstr>报名表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张娜</dc:creator>
  <cp:lastModifiedBy>郅 陈</cp:lastModifiedBy>
  <dcterms:created xsi:type="dcterms:W3CDTF">2026-04-15T15:37:00Z</dcterms:created>
  <dcterms:modified xsi:type="dcterms:W3CDTF">2026-05-25T13:10:52Z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561E616B13244318A432A1AFE610C538_11</vt:lpwstr>
  </property>
  <property fmtid="{D5CDD505-2E9C-101B-9397-08002B2CF9AE}" pid="3" name="KSOProductBuildVer">
    <vt:lpwstr>2052-0.0.0.0</vt:lpwstr>
  </property>
</Properties>
</file>