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uyuh\Desktop\"/>
    </mc:Choice>
  </mc:AlternateContent>
  <xr:revisionPtr revIDLastSave="0" documentId="13_ncr:1_{43B01B9E-FC8C-4B17-9C62-CCC9EA071538}" xr6:coauthVersionLast="47" xr6:coauthVersionMax="47" xr10:uidLastSave="{00000000-0000-0000-0000-000000000000}"/>
  <bookViews>
    <workbookView xWindow="7330" yWindow="2790" windowWidth="14450" windowHeight="11040" xr2:uid="{00000000-000D-0000-FFFF-FFFF00000000}"/>
  </bookViews>
  <sheets>
    <sheet name="结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8" i="2"/>
  <c r="D19" i="2"/>
  <c r="D20" i="2"/>
  <c r="D21" i="2"/>
  <c r="D22" i="2"/>
  <c r="D23" i="2"/>
  <c r="D24" i="2"/>
  <c r="D25" i="2"/>
  <c r="D26" i="2"/>
  <c r="D27" i="2"/>
  <c r="D28" i="2"/>
  <c r="D2" i="2"/>
</calcChain>
</file>

<file path=xl/sharedStrings.xml><?xml version="1.0" encoding="utf-8"?>
<sst xmlns="http://schemas.openxmlformats.org/spreadsheetml/2006/main" count="32" uniqueCount="32">
  <si>
    <t>A-n32-k5</t>
  </si>
  <si>
    <t>A-n33-k5</t>
  </si>
  <si>
    <t>A-n33-k6</t>
  </si>
  <si>
    <t>A-n34-k5</t>
  </si>
  <si>
    <t>A-n36-k5</t>
  </si>
  <si>
    <t>A-n37-k5</t>
  </si>
  <si>
    <t>A-n37-k6</t>
  </si>
  <si>
    <t>A-n38-k5</t>
  </si>
  <si>
    <t>A-n39-k5</t>
  </si>
  <si>
    <t>A-n39-k6</t>
  </si>
  <si>
    <t>A-n44-k6</t>
  </si>
  <si>
    <t>A-n45-k6</t>
  </si>
  <si>
    <t>A-n45-k7</t>
  </si>
  <si>
    <t>A-n46-k7</t>
  </si>
  <si>
    <t>A-n48-k7</t>
  </si>
  <si>
    <t>A-n53-k7</t>
  </si>
  <si>
    <t>A-n54-k7</t>
  </si>
  <si>
    <t>A-n55-k9</t>
  </si>
  <si>
    <t>A-n60-k9</t>
  </si>
  <si>
    <t>A-n61-k9</t>
  </si>
  <si>
    <t>A-n62-k8</t>
  </si>
  <si>
    <t>A-n63-k9</t>
  </si>
  <si>
    <t>A-n64-k9</t>
  </si>
  <si>
    <t>A-n65-k9</t>
  </si>
  <si>
    <t>A-n69-k9</t>
  </si>
  <si>
    <t>实例名称</t>
    <phoneticPr fontId="1" type="noConversion"/>
  </si>
  <si>
    <t>客户数</t>
    <phoneticPr fontId="1" type="noConversion"/>
  </si>
  <si>
    <t>求解误差的平均值</t>
    <phoneticPr fontId="1" type="noConversion"/>
  </si>
  <si>
    <t>最优路径长度</t>
    <phoneticPr fontId="1" type="noConversion"/>
  </si>
  <si>
    <t>算法所得最优解长度</t>
    <phoneticPr fontId="1" type="noConversion"/>
  </si>
  <si>
    <t>A-n63-k10</t>
    <phoneticPr fontId="1" type="noConversion"/>
  </si>
  <si>
    <t>A-n80-k10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</si>
</sst>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555555"/>
      <name val="Arial"/>
      <family val="2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915B-B1FC-4BBC-8862-86AFA07309B0}">
  <dimension ref="A1:E28"/>
  <sheetViews>
    <sheetView tabSelected="1" zoomScale="70" zoomScaleNormal="70" workbookViewId="0">
      <selection activeCell="J16" sqref="J16"/>
    </sheetView>
  </sheetViews>
  <sheetFormatPr defaultColWidth="9.08203125" defaultRowHeight="14" x14ac:dyDescent="0.3"/>
  <cols>
    <col min="1" max="1" width="18.1640625" customWidth="1"/>
    <col min="2" max="2" width="10.75" customWidth="1"/>
    <col min="3" max="3" width="14.83203125" customWidth="1"/>
    <col min="4" max="4" width="16.5" style="8" customWidth="1"/>
    <col min="5" max="5" width="18.9140625" customWidth="1"/>
  </cols>
  <sheetData>
    <row r="1" spans="1:5" s="5" customFormat="1" x14ac:dyDescent="0.3">
      <c r="A1" s="3" t="s">
        <v>25</v>
      </c>
      <c r="B1" s="3" t="s">
        <v>26</v>
      </c>
      <c r="C1" s="4" t="s">
        <v>28</v>
      </c>
      <c r="D1" s="6" t="s">
        <v>27</v>
      </c>
      <c r="E1" s="4" t="s">
        <v>29</v>
      </c>
    </row>
    <row r="2" spans="1:5" x14ac:dyDescent="0.3">
      <c r="A2" s="2" t="s">
        <v>0</v>
      </c>
      <c r="B2" s="2">
        <v>31</v>
      </c>
      <c r="C2" s="2">
        <v>784</v>
      </c>
      <c r="D2" s="7">
        <f>(E2-C2)/C2*100</f>
        <v>3.8265306122448979</v>
      </c>
      <c r="E2" s="1">
        <v>814</v>
      </c>
    </row>
    <row r="3" spans="1:5" x14ac:dyDescent="0.3">
      <c r="A3" s="2" t="s">
        <v>1</v>
      </c>
      <c r="B3" s="2">
        <v>32</v>
      </c>
      <c r="C3" s="2">
        <v>661</v>
      </c>
      <c r="D3" s="7">
        <f t="shared" ref="D3:D28" si="0">(E3-C3)/C3*100</f>
        <v>8.472012102874432</v>
      </c>
      <c r="E3" s="1">
        <v>717</v>
      </c>
    </row>
    <row r="4" spans="1:5" x14ac:dyDescent="0.3">
      <c r="A4" s="2" t="s">
        <v>2</v>
      </c>
      <c r="B4" s="2">
        <v>32</v>
      </c>
      <c r="C4" s="2">
        <v>742</v>
      </c>
      <c r="D4" s="7">
        <f t="shared" si="0"/>
        <v>2.9649595687331538</v>
      </c>
      <c r="E4" s="1">
        <v>764</v>
      </c>
    </row>
    <row r="5" spans="1:5" x14ac:dyDescent="0.3">
      <c r="A5" s="2" t="s">
        <v>3</v>
      </c>
      <c r="B5" s="2">
        <v>33</v>
      </c>
      <c r="C5" s="2">
        <v>778</v>
      </c>
      <c r="D5" s="7">
        <f t="shared" si="0"/>
        <v>5.012853470437018</v>
      </c>
      <c r="E5" s="1">
        <v>817</v>
      </c>
    </row>
    <row r="6" spans="1:5" x14ac:dyDescent="0.3">
      <c r="A6" s="2" t="s">
        <v>4</v>
      </c>
      <c r="B6" s="2">
        <v>35</v>
      </c>
      <c r="C6" s="2">
        <v>799</v>
      </c>
      <c r="D6" s="7">
        <f t="shared" si="0"/>
        <v>8.6357947434292868</v>
      </c>
      <c r="E6" s="1">
        <v>868</v>
      </c>
    </row>
    <row r="7" spans="1:5" x14ac:dyDescent="0.3">
      <c r="A7" s="2" t="s">
        <v>5</v>
      </c>
      <c r="B7" s="2">
        <v>36</v>
      </c>
      <c r="C7" s="2">
        <v>669</v>
      </c>
      <c r="D7" s="7">
        <f t="shared" si="0"/>
        <v>9.1180866965620329</v>
      </c>
      <c r="E7" s="1">
        <v>730</v>
      </c>
    </row>
    <row r="8" spans="1:5" x14ac:dyDescent="0.3">
      <c r="A8" s="2" t="s">
        <v>6</v>
      </c>
      <c r="B8" s="2">
        <v>36</v>
      </c>
      <c r="C8" s="2">
        <v>949</v>
      </c>
      <c r="D8" s="7">
        <f t="shared" si="0"/>
        <v>6.0063224446786094</v>
      </c>
      <c r="E8" s="1">
        <v>1006</v>
      </c>
    </row>
    <row r="9" spans="1:5" x14ac:dyDescent="0.3">
      <c r="A9" s="2" t="s">
        <v>7</v>
      </c>
      <c r="B9" s="2">
        <v>37</v>
      </c>
      <c r="C9" s="2">
        <v>730</v>
      </c>
      <c r="D9" s="7">
        <f t="shared" si="0"/>
        <v>9.1780821917808222</v>
      </c>
      <c r="E9" s="1">
        <v>797</v>
      </c>
    </row>
    <row r="10" spans="1:5" x14ac:dyDescent="0.3">
      <c r="A10" s="2" t="s">
        <v>8</v>
      </c>
      <c r="B10" s="2">
        <v>38</v>
      </c>
      <c r="C10" s="2">
        <v>822</v>
      </c>
      <c r="D10" s="7">
        <f t="shared" si="0"/>
        <v>6.9343065693430654</v>
      </c>
      <c r="E10" s="1">
        <v>879</v>
      </c>
    </row>
    <row r="11" spans="1:5" x14ac:dyDescent="0.3">
      <c r="A11" s="2" t="s">
        <v>9</v>
      </c>
      <c r="B11" s="2">
        <v>38</v>
      </c>
      <c r="C11" s="2">
        <v>831</v>
      </c>
      <c r="D11" s="7">
        <f t="shared" si="0"/>
        <v>6.4981949458483745</v>
      </c>
      <c r="E11" s="1">
        <v>885</v>
      </c>
    </row>
    <row r="12" spans="1:5" x14ac:dyDescent="0.3">
      <c r="A12" s="2" t="s">
        <v>10</v>
      </c>
      <c r="B12" s="2">
        <v>43</v>
      </c>
      <c r="C12" s="2">
        <v>937</v>
      </c>
      <c r="D12" s="7">
        <f t="shared" si="0"/>
        <v>5.5496264674493059</v>
      </c>
      <c r="E12" s="1">
        <v>989</v>
      </c>
    </row>
    <row r="13" spans="1:5" x14ac:dyDescent="0.3">
      <c r="A13" s="2" t="s">
        <v>11</v>
      </c>
      <c r="B13" s="2">
        <v>44</v>
      </c>
      <c r="C13" s="2">
        <v>944</v>
      </c>
      <c r="D13" s="7">
        <f t="shared" si="0"/>
        <v>8.7923728813559325</v>
      </c>
      <c r="E13" s="1">
        <v>1027</v>
      </c>
    </row>
    <row r="14" spans="1:5" x14ac:dyDescent="0.3">
      <c r="A14" s="2" t="s">
        <v>12</v>
      </c>
      <c r="B14" s="2">
        <v>44</v>
      </c>
      <c r="C14" s="2">
        <v>1146</v>
      </c>
      <c r="D14" s="7">
        <f t="shared" si="0"/>
        <v>7.5916230366492146</v>
      </c>
      <c r="E14" s="1">
        <v>1233</v>
      </c>
    </row>
    <row r="15" spans="1:5" x14ac:dyDescent="0.3">
      <c r="A15" s="2" t="s">
        <v>13</v>
      </c>
      <c r="B15" s="2">
        <v>45</v>
      </c>
      <c r="C15" s="2">
        <v>914</v>
      </c>
      <c r="D15" s="7">
        <f t="shared" si="0"/>
        <v>4.4857768052516418</v>
      </c>
      <c r="E15" s="1">
        <v>955</v>
      </c>
    </row>
    <row r="16" spans="1:5" x14ac:dyDescent="0.3">
      <c r="A16" s="2" t="s">
        <v>14</v>
      </c>
      <c r="B16" s="2">
        <v>47</v>
      </c>
      <c r="C16" s="2">
        <v>1073</v>
      </c>
      <c r="D16" s="7">
        <f t="shared" si="0"/>
        <v>8.0149114631873264</v>
      </c>
      <c r="E16" s="1">
        <v>1159</v>
      </c>
    </row>
    <row r="17" spans="1:5" x14ac:dyDescent="0.3">
      <c r="A17" s="2" t="s">
        <v>15</v>
      </c>
      <c r="B17" s="2">
        <v>52</v>
      </c>
      <c r="C17" s="2">
        <v>1010</v>
      </c>
      <c r="D17" s="7">
        <f>(E17-C17)/C17*100</f>
        <v>7.7227722772277225</v>
      </c>
      <c r="E17" s="1">
        <v>1088</v>
      </c>
    </row>
    <row r="18" spans="1:5" x14ac:dyDescent="0.3">
      <c r="A18" s="2" t="s">
        <v>16</v>
      </c>
      <c r="B18" s="2">
        <v>53</v>
      </c>
      <c r="C18" s="2">
        <v>1167</v>
      </c>
      <c r="D18" s="7">
        <f t="shared" si="0"/>
        <v>5.7412167952013711</v>
      </c>
      <c r="E18" s="1">
        <v>1234</v>
      </c>
    </row>
    <row r="19" spans="1:5" x14ac:dyDescent="0.3">
      <c r="A19" s="2" t="s">
        <v>17</v>
      </c>
      <c r="B19" s="2">
        <v>54</v>
      </c>
      <c r="C19" s="2">
        <v>1073</v>
      </c>
      <c r="D19" s="7">
        <f t="shared" si="0"/>
        <v>16.682199440820131</v>
      </c>
      <c r="E19" s="1">
        <v>1252</v>
      </c>
    </row>
    <row r="20" spans="1:5" x14ac:dyDescent="0.3">
      <c r="A20" s="2" t="s">
        <v>18</v>
      </c>
      <c r="B20" s="2">
        <v>59</v>
      </c>
      <c r="C20" s="2">
        <v>1354</v>
      </c>
      <c r="D20" s="7">
        <f t="shared" si="0"/>
        <v>11.669128508124077</v>
      </c>
      <c r="E20" s="1">
        <v>1512</v>
      </c>
    </row>
    <row r="21" spans="1:5" x14ac:dyDescent="0.3">
      <c r="A21" s="2" t="s">
        <v>19</v>
      </c>
      <c r="B21" s="2">
        <v>60</v>
      </c>
      <c r="C21" s="2">
        <v>1034</v>
      </c>
      <c r="D21" s="7">
        <f t="shared" si="0"/>
        <v>5.9961315280464218</v>
      </c>
      <c r="E21" s="1">
        <v>1096</v>
      </c>
    </row>
    <row r="22" spans="1:5" x14ac:dyDescent="0.3">
      <c r="A22" s="2" t="s">
        <v>20</v>
      </c>
      <c r="B22" s="2">
        <v>61</v>
      </c>
      <c r="C22" s="2">
        <v>1288</v>
      </c>
      <c r="D22" s="7">
        <f t="shared" si="0"/>
        <v>10.248447204968944</v>
      </c>
      <c r="E22" s="1">
        <v>1420</v>
      </c>
    </row>
    <row r="23" spans="1:5" x14ac:dyDescent="0.3">
      <c r="A23" s="2" t="s">
        <v>21</v>
      </c>
      <c r="B23" s="2">
        <v>62</v>
      </c>
      <c r="C23" s="2">
        <v>1616</v>
      </c>
      <c r="D23" s="7">
        <f t="shared" si="0"/>
        <v>2.9084158415841586</v>
      </c>
      <c r="E23" s="1">
        <v>1663</v>
      </c>
    </row>
    <row r="24" spans="1:5" x14ac:dyDescent="0.3">
      <c r="A24" s="2" t="s">
        <v>30</v>
      </c>
      <c r="B24" s="2">
        <v>62</v>
      </c>
      <c r="C24" s="2">
        <v>1314</v>
      </c>
      <c r="D24" s="7">
        <f t="shared" si="0"/>
        <v>9.512937595129376</v>
      </c>
      <c r="E24" s="1">
        <v>1439</v>
      </c>
    </row>
    <row r="25" spans="1:5" x14ac:dyDescent="0.3">
      <c r="A25" s="2" t="s">
        <v>22</v>
      </c>
      <c r="B25" s="2">
        <v>63</v>
      </c>
      <c r="C25" s="2">
        <v>1401</v>
      </c>
      <c r="D25" s="7">
        <f t="shared" si="0"/>
        <v>11.206281227694504</v>
      </c>
      <c r="E25" s="1">
        <v>1558</v>
      </c>
    </row>
    <row r="26" spans="1:5" x14ac:dyDescent="0.3">
      <c r="A26" s="2" t="s">
        <v>23</v>
      </c>
      <c r="B26" s="2">
        <v>64</v>
      </c>
      <c r="C26" s="2">
        <v>1174</v>
      </c>
      <c r="D26" s="7">
        <f t="shared" si="0"/>
        <v>13.1175468483816</v>
      </c>
      <c r="E26" s="1">
        <v>1328</v>
      </c>
    </row>
    <row r="27" spans="1:5" x14ac:dyDescent="0.3">
      <c r="A27" s="2" t="s">
        <v>24</v>
      </c>
      <c r="B27" s="2">
        <v>68</v>
      </c>
      <c r="C27" s="2">
        <v>1159</v>
      </c>
      <c r="D27" s="7">
        <f t="shared" si="0"/>
        <v>10.957722174288181</v>
      </c>
      <c r="E27" s="1">
        <v>1286</v>
      </c>
    </row>
    <row r="28" spans="1:5" x14ac:dyDescent="0.3">
      <c r="A28" s="2" t="s">
        <v>31</v>
      </c>
      <c r="B28" s="2">
        <v>79</v>
      </c>
      <c r="C28" s="2">
        <v>1763</v>
      </c>
      <c r="D28" s="7">
        <f t="shared" si="0"/>
        <v>11.28757799205899</v>
      </c>
      <c r="E28" s="1">
        <v>1962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GONG</dc:creator>
  <cp:lastModifiedBy>ko Ki</cp:lastModifiedBy>
  <dcterms:created xsi:type="dcterms:W3CDTF">2015-06-05T18:19:34Z</dcterms:created>
  <dcterms:modified xsi:type="dcterms:W3CDTF">2025-04-12T07:45:59Z</dcterms:modified>
</cp:coreProperties>
</file>