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1108AB3A-07D1-493B-B1E5-0981613303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4" l="1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P37" i="4" s="1"/>
  <c r="R37" i="4" s="1"/>
  <c r="S37" i="4" s="1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P40" i="4" s="1"/>
  <c r="R40" i="4" s="1"/>
  <c r="S40" i="4" s="1"/>
  <c r="M41" i="4"/>
  <c r="M42" i="4"/>
  <c r="P42" i="4" s="1"/>
  <c r="R42" i="4" s="1"/>
  <c r="S42" i="4" s="1"/>
  <c r="M43" i="4"/>
  <c r="P43" i="4" s="1"/>
  <c r="R43" i="4" s="1"/>
  <c r="S43" i="4" s="1"/>
  <c r="M44" i="4"/>
  <c r="M45" i="4"/>
  <c r="P45" i="4" s="1"/>
  <c r="R45" i="4" s="1"/>
  <c r="S45" i="4" s="1"/>
  <c r="M29" i="4"/>
  <c r="O25" i="4"/>
  <c r="M25" i="4"/>
  <c r="P25" i="4" s="1"/>
  <c r="R25" i="4" s="1"/>
  <c r="S25" i="4" s="1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P8" i="4" s="1"/>
  <c r="O7" i="4"/>
  <c r="O6" i="4"/>
  <c r="O5" i="4"/>
  <c r="P5" i="4" s="1"/>
  <c r="O4" i="4"/>
  <c r="P4" i="4" s="1"/>
  <c r="R4" i="4" s="1"/>
  <c r="P41" i="4" l="1"/>
  <c r="R41" i="4" s="1"/>
  <c r="S41" i="4" s="1"/>
  <c r="P27" i="4"/>
  <c r="R27" i="4" s="1"/>
  <c r="S27" i="4" s="1"/>
  <c r="P18" i="4"/>
  <c r="P34" i="4"/>
  <c r="R34" i="4" s="1"/>
  <c r="S34" i="4" s="1"/>
  <c r="P19" i="4"/>
  <c r="P15" i="4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6" i="4"/>
  <c r="S16" i="4" s="1"/>
  <c r="R13" i="4"/>
  <c r="S13" i="4" s="1"/>
  <c r="R8" i="4"/>
  <c r="S8" i="4" s="1"/>
  <c r="R19" i="4"/>
  <c r="S19" i="4" s="1"/>
  <c r="R18" i="4"/>
  <c r="S18" i="4" s="1"/>
  <c r="R15" i="4"/>
  <c r="S15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<sst xmlns="http://schemas.openxmlformats.org/spreadsheetml/2006/main" count="276" uniqueCount="76">
  <si>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</si>
  <si>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</si>
  <si>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</si>
  <si>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</si>
  <si>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</si>
  <si>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</si>
  <si>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</si>
  <si>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</si>
  <si>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</si>
  <si>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</si>
  <si>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</si>
  <si>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</si>
  <si>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</si>
  <si>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</si>
  <si>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</si>
  <si>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</si>
  <si>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</si>
  <si>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</si>
  <si>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</si>
  <si>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</si>
  <si>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</si>
  <si>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</si>
  <si>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</si>
  <si>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</si>
  <si>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</si>
  <si>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</si>
  <si>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</si>
  <si>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</si>
  <si>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</si>
  <si>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</si>
  <si>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</si>
  <si>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</si>
  <si>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</si>
  <si>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</si>
  <si>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</si>
  <si>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</si>
  <si>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</si>
  <si>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</si>
  <si>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</si>
  <si>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</si>
  <si>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</si>
  <si>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</si>
  <si>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</si>
  <si>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</si>
  <si>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</si>
  <si>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</si>
  <si>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</si>
  <si>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</si>
  <si>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</si>
  <si>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</si>
  <si>
    <t>吸水度（秒）</t>
    <rPh sb="0" eb="3">
      <t>キュウスイド</t>
    </rPh>
    <rPh sb="4" eb="5">
      <t>ビョウ</t>
    </rPh>
    <phoneticPr fontId="1"/>
  </si>
  <si>
    <t>吸水度（分）</t>
    <rPh sb="0" eb="3">
      <t>キュウスイド</t>
    </rPh>
    <rPh sb="4" eb="5">
      <t>フン</t>
    </rPh>
    <phoneticPr fontId="1"/>
  </si>
  <si>
    <t>乾燥引張（縦）</t>
    <rPh sb="0" eb="2">
      <t>カンソウ</t>
    </rPh>
    <rPh sb="2" eb="4">
      <t>ヒッパリ</t>
    </rPh>
    <rPh sb="5" eb="6">
      <t>タテ</t>
    </rPh>
    <phoneticPr fontId="1"/>
  </si>
  <si>
    <t>乾燥引張（横）</t>
    <rPh sb="0" eb="2">
      <t>カンソウ</t>
    </rPh>
    <rPh sb="2" eb="4">
      <t>ヒッパリ</t>
    </rPh>
    <rPh sb="5" eb="6">
      <t>ヨコ</t>
    </rPh>
    <phoneticPr fontId="1"/>
  </si>
  <si>
    <t>湿潤引張（縦）</t>
    <rPh sb="0" eb="2">
      <t>シツジュン</t>
    </rPh>
    <rPh sb="2" eb="4">
      <t>ヒッパリ</t>
    </rPh>
    <rPh sb="5" eb="6">
      <t>タテ</t>
    </rPh>
    <phoneticPr fontId="1"/>
  </si>
  <si>
    <t>湿潤引張（横）</t>
    <rPh sb="0" eb="2">
      <t>シツジュン</t>
    </rPh>
    <rPh sb="2" eb="4">
      <t>ヒッパリ</t>
    </rPh>
    <rPh sb="5" eb="6">
      <t>ヨコ</t>
    </rPh>
    <phoneticPr fontId="1"/>
  </si>
  <si>
    <t>紙ﾀｵﾙ ﾊﾟﾋﾟｰ(200枚) HR</t>
    <phoneticPr fontId="1"/>
  </si>
  <si>
    <t>38g再生紙</t>
    <rPh sb="3" eb="6">
      <t>サイセイシ</t>
    </rPh>
    <phoneticPr fontId="1"/>
  </si>
  <si>
    <t>紙ﾀｵﾙ ﾚﾅｰｼﾞｭEX(200枚) 35入 HR</t>
    <phoneticPr fontId="1"/>
  </si>
  <si>
    <t>31g再生紙</t>
    <rPh sb="3" eb="6">
      <t>サイセイシ</t>
    </rPh>
    <phoneticPr fontId="1"/>
  </si>
  <si>
    <t>ｴﾙｳﾞｪｰﾙｴｺｽﾏｰﾄ</t>
    <phoneticPr fontId="1"/>
  </si>
  <si>
    <t>大王製紙株式会社</t>
    <rPh sb="0" eb="4">
      <t>ダイオウセイシ</t>
    </rPh>
    <rPh sb="4" eb="8">
      <t>カブシキガイシャ</t>
    </rPh>
    <phoneticPr fontId="1"/>
  </si>
  <si>
    <t>30.5g再生紙</t>
    <rPh sb="5" eb="8">
      <t>サイセイシ</t>
    </rPh>
    <phoneticPr fontId="1"/>
  </si>
  <si>
    <t>230×210</t>
    <phoneticPr fontId="1"/>
  </si>
  <si>
    <t>2'07</t>
    <phoneticPr fontId="1"/>
  </si>
  <si>
    <t>ﾀｳﾊﾟｰｴｺﾏｯｸｽM</t>
    <phoneticPr fontId="1"/>
  </si>
  <si>
    <t>日本製紙クレシア株式会社</t>
    <rPh sb="0" eb="4">
      <t>ニホンセイシ</t>
    </rPh>
    <rPh sb="8" eb="12">
      <t>カブシキガイシャ</t>
    </rPh>
    <phoneticPr fontId="1"/>
  </si>
  <si>
    <t>30g(段)再生紙200枚</t>
    <rPh sb="4" eb="5">
      <t>ダン</t>
    </rPh>
    <rPh sb="6" eb="9">
      <t>サイセイシ</t>
    </rPh>
    <rPh sb="12" eb="13">
      <t>マイ</t>
    </rPh>
    <phoneticPr fontId="1"/>
  </si>
  <si>
    <t>1'24</t>
    <phoneticPr fontId="1"/>
  </si>
  <si>
    <t>7'50</t>
    <phoneticPr fontId="1"/>
  </si>
  <si>
    <t>1'11</t>
    <phoneticPr fontId="1"/>
  </si>
  <si>
    <t>1'53</t>
    <phoneticPr fontId="1"/>
  </si>
  <si>
    <t>1'41</t>
    <phoneticPr fontId="1"/>
  </si>
  <si>
    <t>1'42</t>
    <phoneticPr fontId="1"/>
  </si>
  <si>
    <t>5'06</t>
    <phoneticPr fontId="1"/>
  </si>
  <si>
    <t>7'58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</si>
</sst>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45"/>
  <sheetViews>
    <sheetView tabSelected="1" zoomScale="85" zoomScaleNormal="85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K41" sqref="K41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58</v>
      </c>
      <c r="E2" s="1" t="s">
        <v>23</v>
      </c>
      <c r="F2" s="1" t="s">
        <v>59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68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60</v>
      </c>
      <c r="E3" s="1" t="s">
        <v>61</v>
      </c>
      <c r="F3" s="1" t="s">
        <v>62</v>
      </c>
      <c r="G3" s="1" t="s">
        <v>35</v>
      </c>
      <c r="H3" s="1">
        <v>200</v>
      </c>
      <c r="I3" s="1">
        <v>35</v>
      </c>
      <c r="J3" s="1" t="s">
        <v>63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64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69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69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69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69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69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56</v>
      </c>
      <c r="E14" s="1" t="s">
        <v>23</v>
      </c>
      <c r="F14" s="1" t="s">
        <v>57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70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71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71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71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71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71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72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72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72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72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72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73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73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73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73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73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74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74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74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74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74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65</v>
      </c>
      <c r="E35" s="1" t="s">
        <v>66</v>
      </c>
      <c r="F35" s="1" t="s">
        <v>67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75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/>
      <c r="L41" s="1">
        <v>360</v>
      </c>
      <c r="M41" s="4">
        <f t="shared" si="6"/>
        <v>1.7821782178217822</v>
      </c>
      <c r="N41" s="1"/>
      <c r="O41" s="5">
        <f t="shared" si="10"/>
        <v>360</v>
      </c>
      <c r="P41" s="4">
        <f t="shared" si="11"/>
        <v>202</v>
      </c>
      <c r="Q41" s="1"/>
      <c r="R41" s="4">
        <f t="shared" si="12"/>
        <v>0</v>
      </c>
      <c r="S41" s="4">
        <f t="shared" si="13"/>
        <v>-1.7821782178217822</v>
      </c>
      <c r="T41" s="1"/>
      <c r="U41" s="5">
        <f t="shared" si="14"/>
        <v>0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/>
      <c r="L42" s="1"/>
      <c r="M42" s="4">
        <f t="shared" si="6"/>
        <v>0</v>
      </c>
      <c r="N42" s="1"/>
      <c r="O42" s="5">
        <f t="shared" si="10"/>
        <v>0</v>
      </c>
      <c r="P42" s="4" t="str">
        <f t="shared" si="11"/>
        <v/>
      </c>
      <c r="Q42" s="1"/>
      <c r="R42" s="4" t="str">
        <f t="shared" si="12"/>
        <v/>
      </c>
      <c r="S42" s="4" t="str">
        <f t="shared" si="13"/>
        <v/>
      </c>
      <c r="T42" s="1"/>
      <c r="U42" s="5">
        <f t="shared" si="14"/>
        <v>0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/>
      <c r="L43" s="1"/>
      <c r="M43" s="4">
        <f t="shared" si="6"/>
        <v>0</v>
      </c>
      <c r="N43" s="1"/>
      <c r="O43" s="5">
        <f t="shared" si="10"/>
        <v>0</v>
      </c>
      <c r="P43" s="4" t="str">
        <f t="shared" si="11"/>
        <v/>
      </c>
      <c r="Q43" s="1"/>
      <c r="R43" s="4" t="str">
        <f t="shared" si="12"/>
        <v/>
      </c>
      <c r="S43" s="4" t="str">
        <f t="shared" si="13"/>
        <v/>
      </c>
      <c r="T43" s="1"/>
      <c r="U43" s="5">
        <f t="shared" si="14"/>
        <v>0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/>
      <c r="L44" s="1"/>
      <c r="M44" s="4">
        <f t="shared" si="6"/>
        <v>0</v>
      </c>
      <c r="N44" s="1"/>
      <c r="O44" s="5">
        <f t="shared" si="10"/>
        <v>0</v>
      </c>
      <c r="P44" s="4" t="str">
        <f t="shared" si="11"/>
        <v/>
      </c>
      <c r="Q44" s="1"/>
      <c r="R44" s="4" t="str">
        <f t="shared" si="12"/>
        <v/>
      </c>
      <c r="S44" s="4" t="str">
        <f t="shared" si="13"/>
        <v/>
      </c>
      <c r="T44" s="1"/>
      <c r="U44" s="5">
        <f t="shared" si="14"/>
        <v>0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/>
      <c r="M45" s="4">
        <f t="shared" si="6"/>
        <v>0</v>
      </c>
      <c r="N45" s="1"/>
      <c r="O45" s="5">
        <f t="shared" si="10"/>
        <v>0</v>
      </c>
      <c r="P45" s="4" t="str">
        <f t="shared" si="11"/>
        <v/>
      </c>
      <c r="Q45" s="1"/>
      <c r="R45" s="4" t="str">
        <f t="shared" si="12"/>
        <v/>
      </c>
      <c r="S45" s="4" t="str">
        <f t="shared" si="13"/>
        <v/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2025-06-24T07:53:35Z</dcterms:modified>
</cp:coreProperties>
</file>