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rk-my.sharepoint.com/personal/zbuie_uark_edu/Documents/"/>
    </mc:Choice>
  </mc:AlternateContent>
  <xr:revisionPtr revIDLastSave="44" documentId="8_{A4EA732D-C87A-43B8-9469-2DFD2D21F907}" xr6:coauthVersionLast="47" xr6:coauthVersionMax="47" xr10:uidLastSave="{EF281095-97BF-4D1F-9F1D-BBF844C940CD}"/>
  <bookViews>
    <workbookView xWindow="-110" yWindow="-110" windowWidth="19420" windowHeight="11500" xr2:uid="{6B25B936-EF05-4BBE-ABE7-B414217D9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0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<sst xmlns="http://schemas.openxmlformats.org/spreadsheetml/2006/main" count="50" uniqueCount="13">
  <si>
    <t xml:space="preserve">Dynamic Camber Data </t>
  </si>
  <si>
    <t xml:space="preserve"> </t>
  </si>
  <si>
    <t xml:space="preserve">Left Wheel </t>
  </si>
  <si>
    <t>Right Wheel</t>
  </si>
  <si>
    <t xml:space="preserve">Angle from vertical </t>
  </si>
  <si>
    <t>wheel travel (z)</t>
  </si>
  <si>
    <t xml:space="preserve">angle from vertical </t>
  </si>
  <si>
    <t xml:space="preserve">*-full droop* </t>
  </si>
  <si>
    <t>-</t>
  </si>
  <si>
    <t>+</t>
  </si>
  <si>
    <t>*full heave*</t>
  </si>
  <si>
    <t xml:space="preserve">sign convention: </t>
  </si>
  <si>
    <t>top of tire pointed outward = positive camber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</si>
</sst>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44E5-2315-45D5-8242-8E11D4D7F5F2}">
  <dimension ref="B3:J29"/>
  <sheetViews>
    <sheetView tabSelected="1" topLeftCell="A5" workbookViewId="0">
      <selection activeCell="D19" sqref="D19"/>
    </sheetView>
  </sheetViews>
  <sheetFormatPr defaultRowHeight="14.5" x14ac:dyDescent="0.35"/>
  <cols>
    <col min="2" max="2" width="13.81640625" bestFit="1" customWidth="1"/>
    <col min="3" max="3" width="36.90625" bestFit="1" customWidth="1"/>
    <col min="4" max="4" width="16.1796875" bestFit="1" customWidth="1"/>
    <col min="5" max="5" width="9.7265625" bestFit="1" customWidth="1"/>
    <col min="6" max="6" width="13" bestFit="1" customWidth="1"/>
    <col min="7" max="8" width="16.1796875" bestFit="1" customWidth="1"/>
    <col min="9" max="10" width="13" bestFit="1" customWidth="1"/>
  </cols>
  <sheetData>
    <row r="3" spans="2:10" x14ac:dyDescent="0.35">
      <c r="C3" s="1" t="s">
        <v>0</v>
      </c>
    </row>
    <row r="4" spans="2:10" x14ac:dyDescent="0.35">
      <c r="B4" t="s">
        <v>11</v>
      </c>
      <c r="C4" t="s">
        <v>12</v>
      </c>
    </row>
    <row r="7" spans="2:10" x14ac:dyDescent="0.35">
      <c r="D7" t="s">
        <v>1</v>
      </c>
      <c r="E7" s="2" t="s">
        <v>2</v>
      </c>
      <c r="I7" s="3" t="s">
        <v>3</v>
      </c>
    </row>
    <row r="8" spans="2:10" x14ac:dyDescent="0.35">
      <c r="D8" t="s">
        <v>6</v>
      </c>
      <c r="F8" t="s">
        <v>5</v>
      </c>
      <c r="H8" t="s">
        <v>4</v>
      </c>
      <c r="J8" t="s">
        <v>5</v>
      </c>
    </row>
    <row r="9" spans="2:10" x14ac:dyDescent="0.35">
      <c r="D9">
        <v>1.9530000000000001</v>
      </c>
      <c r="F9" s="4">
        <v>-17.98</v>
      </c>
      <c r="H9" s="4" t="s">
        <v>9</v>
      </c>
      <c r="J9" s="4" t="s">
        <v>7</v>
      </c>
    </row>
    <row r="10" spans="2:10" x14ac:dyDescent="0.35">
      <c r="D10">
        <v>1.74</v>
      </c>
      <c r="F10" s="4">
        <f>F9+1.798</f>
        <v>-16.182000000000002</v>
      </c>
      <c r="H10" s="4" t="s">
        <v>9</v>
      </c>
      <c r="J10" s="4" t="s">
        <v>8</v>
      </c>
    </row>
    <row r="11" spans="2:10" x14ac:dyDescent="0.35">
      <c r="D11">
        <v>1.53</v>
      </c>
      <c r="F11" s="4">
        <f t="shared" ref="F11:F18" si="0">F10+1.798</f>
        <v>-14.384000000000002</v>
      </c>
      <c r="H11" s="4" t="s">
        <v>9</v>
      </c>
      <c r="J11" s="4" t="s">
        <v>8</v>
      </c>
    </row>
    <row r="12" spans="2:10" x14ac:dyDescent="0.35">
      <c r="D12">
        <v>1.3</v>
      </c>
      <c r="F12" s="4">
        <f t="shared" si="0"/>
        <v>-12.586000000000002</v>
      </c>
      <c r="H12" s="4" t="s">
        <v>9</v>
      </c>
      <c r="J12" s="4" t="s">
        <v>8</v>
      </c>
    </row>
    <row r="13" spans="2:10" x14ac:dyDescent="0.35">
      <c r="D13">
        <v>1.0900000000000001</v>
      </c>
      <c r="F13" s="4">
        <f t="shared" si="0"/>
        <v>-10.788000000000002</v>
      </c>
      <c r="H13" s="4" t="s">
        <v>9</v>
      </c>
      <c r="J13" s="4" t="s">
        <v>8</v>
      </c>
    </row>
    <row r="14" spans="2:10" x14ac:dyDescent="0.35">
      <c r="D14">
        <v>0.88</v>
      </c>
      <c r="F14" s="4">
        <f t="shared" si="0"/>
        <v>-8.990000000000002</v>
      </c>
      <c r="H14" s="4" t="s">
        <v>9</v>
      </c>
      <c r="J14" s="4" t="s">
        <v>8</v>
      </c>
    </row>
    <row r="15" spans="2:10" x14ac:dyDescent="0.35">
      <c r="D15">
        <v>0.64</v>
      </c>
      <c r="F15" s="4">
        <f t="shared" si="0"/>
        <v>-7.1920000000000019</v>
      </c>
      <c r="H15" s="4" t="s">
        <v>9</v>
      </c>
      <c r="J15" s="4" t="s">
        <v>8</v>
      </c>
    </row>
    <row r="16" spans="2:10" x14ac:dyDescent="0.35">
      <c r="D16">
        <v>0.42</v>
      </c>
      <c r="F16" s="4">
        <f t="shared" si="0"/>
        <v>-5.3940000000000019</v>
      </c>
      <c r="H16" s="4" t="s">
        <v>9</v>
      </c>
      <c r="J16" s="4" t="s">
        <v>8</v>
      </c>
    </row>
    <row r="17" spans="4:10" x14ac:dyDescent="0.35">
      <c r="D17">
        <v>0.19</v>
      </c>
      <c r="F17" s="4">
        <f t="shared" si="0"/>
        <v>-3.5960000000000019</v>
      </c>
      <c r="H17" s="4" t="s">
        <v>9</v>
      </c>
      <c r="J17" s="4" t="s">
        <v>8</v>
      </c>
    </row>
    <row r="18" spans="4:10" x14ac:dyDescent="0.35">
      <c r="D18">
        <v>0.03</v>
      </c>
      <c r="F18" s="4">
        <f t="shared" si="0"/>
        <v>-1.7980000000000018</v>
      </c>
      <c r="H18" s="4" t="s">
        <v>9</v>
      </c>
      <c r="J18" s="4" t="s">
        <v>8</v>
      </c>
    </row>
    <row r="19" spans="4:10" x14ac:dyDescent="0.35">
      <c r="D19">
        <v>0</v>
      </c>
      <c r="F19" s="4">
        <v>0</v>
      </c>
      <c r="H19" s="4">
        <v>0</v>
      </c>
      <c r="J19" s="4">
        <v>0</v>
      </c>
    </row>
    <row r="20" spans="4:10" x14ac:dyDescent="0.35">
      <c r="D20">
        <v>-0.45</v>
      </c>
      <c r="F20" s="4">
        <f>F21-1.394</f>
        <v>1.3939999999999986</v>
      </c>
      <c r="H20" s="4" t="s">
        <v>8</v>
      </c>
      <c r="J20" s="4" t="s">
        <v>9</v>
      </c>
    </row>
    <row r="21" spans="4:10" x14ac:dyDescent="0.35">
      <c r="D21">
        <v>-0.64</v>
      </c>
      <c r="F21" s="4">
        <f>F22-1.394</f>
        <v>2.7879999999999985</v>
      </c>
      <c r="H21" s="4" t="s">
        <v>8</v>
      </c>
      <c r="J21" s="4" t="s">
        <v>9</v>
      </c>
    </row>
    <row r="22" spans="4:10" x14ac:dyDescent="0.35">
      <c r="D22">
        <v>-0.83</v>
      </c>
      <c r="F22" s="4">
        <f>F23-1.394</f>
        <v>4.1819999999999986</v>
      </c>
      <c r="H22" s="4" t="s">
        <v>8</v>
      </c>
      <c r="J22" s="4" t="s">
        <v>9</v>
      </c>
    </row>
    <row r="23" spans="4:10" x14ac:dyDescent="0.35">
      <c r="D23">
        <v>-1.01</v>
      </c>
      <c r="F23" s="4">
        <f>F24-1.394</f>
        <v>5.5759999999999987</v>
      </c>
      <c r="H23" s="4" t="s">
        <v>8</v>
      </c>
      <c r="J23" s="4" t="s">
        <v>9</v>
      </c>
    </row>
    <row r="24" spans="4:10" x14ac:dyDescent="0.35">
      <c r="D24">
        <v>-1.24</v>
      </c>
      <c r="F24" s="4">
        <f>F25-1.394</f>
        <v>6.9699999999999989</v>
      </c>
      <c r="H24" s="4" t="s">
        <v>8</v>
      </c>
      <c r="J24" s="4" t="s">
        <v>9</v>
      </c>
    </row>
    <row r="25" spans="4:10" x14ac:dyDescent="0.35">
      <c r="D25">
        <v>-1.41</v>
      </c>
      <c r="F25" s="4">
        <f>F26-1.394</f>
        <v>8.363999999999999</v>
      </c>
      <c r="H25" s="4" t="s">
        <v>8</v>
      </c>
      <c r="J25" s="4" t="s">
        <v>9</v>
      </c>
    </row>
    <row r="26" spans="4:10" x14ac:dyDescent="0.35">
      <c r="D26">
        <v>-1.62</v>
      </c>
      <c r="F26" s="4">
        <f>F27-1.394</f>
        <v>9.7579999999999991</v>
      </c>
      <c r="H26" s="4" t="s">
        <v>8</v>
      </c>
      <c r="J26" s="4" t="s">
        <v>9</v>
      </c>
    </row>
    <row r="27" spans="4:10" x14ac:dyDescent="0.35">
      <c r="D27">
        <v>-1.81</v>
      </c>
      <c r="F27" s="4">
        <f>F28-1.394</f>
        <v>11.151999999999999</v>
      </c>
      <c r="H27" s="4" t="s">
        <v>8</v>
      </c>
      <c r="J27" s="4" t="s">
        <v>9</v>
      </c>
    </row>
    <row r="28" spans="4:10" x14ac:dyDescent="0.35">
      <c r="D28">
        <v>-2.0499999999999998</v>
      </c>
      <c r="F28" s="4">
        <f>13.94-1.394</f>
        <v>12.545999999999999</v>
      </c>
      <c r="H28" s="4" t="s">
        <v>8</v>
      </c>
      <c r="J28" s="4" t="s">
        <v>9</v>
      </c>
    </row>
    <row r="29" spans="4:10" x14ac:dyDescent="0.35">
      <c r="D29">
        <v>-2.2400000000000002</v>
      </c>
      <c r="F29" s="4">
        <v>13.94</v>
      </c>
      <c r="H29" s="4" t="s">
        <v>8</v>
      </c>
      <c r="J29" s="4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19C90667457844A05D5DC014860B4F" ma:contentTypeVersion="13" ma:contentTypeDescription="Create a new document." ma:contentTypeScope="" ma:versionID="b22b6c2be291011bf9c3dbdf9c198a44">
  <xsd:schema xmlns:xsd="http://www.w3.org/2001/XMLSchema" xmlns:xs="http://www.w3.org/2001/XMLSchema" xmlns:p="http://schemas.microsoft.com/office/2006/metadata/properties" xmlns:ns3="a8a86703-ced9-40cd-bd95-cdcb0a753b17" xmlns:ns4="4e809403-8234-4eb1-97ce-1a8298cf1756" targetNamespace="http://schemas.microsoft.com/office/2006/metadata/properties" ma:root="true" ma:fieldsID="c0782e497bf424ca6522194f179cd398" ns3:_="" ns4:_="">
    <xsd:import namespace="a8a86703-ced9-40cd-bd95-cdcb0a753b17"/>
    <xsd:import namespace="4e809403-8234-4eb1-97ce-1a8298cf17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a86703-ced9-40cd-bd95-cdcb0a753b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809403-8234-4eb1-97ce-1a8298cf1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a86703-ced9-40cd-bd95-cdcb0a753b17" xsi:nil="true"/>
  </documentManagement>
</p:properties>
</file>

<file path=customXml/itemProps1.xml><?xml version="1.0" encoding="utf-8"?>
<ds:datastoreItem xmlns:ds="http://schemas.openxmlformats.org/officeDocument/2006/customXml" ds:itemID="{3388F168-B4CF-49B6-A14D-CAECEAD7D1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0C252B-CB4C-4509-9FF4-306A7617D3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a86703-ced9-40cd-bd95-cdcb0a753b17"/>
    <ds:schemaRef ds:uri="4e809403-8234-4eb1-97ce-1a8298cf1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B479E6-ADB1-4B5D-B102-DE5734348796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a8a86703-ced9-40cd-bd95-cdcb0a753b17"/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4e809403-8234-4eb1-97ce-1a8298cf175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Buie</dc:creator>
  <cp:lastModifiedBy>Zach Buie</cp:lastModifiedBy>
  <dcterms:created xsi:type="dcterms:W3CDTF">2025-08-06T15:24:26Z</dcterms:created>
  <dcterms:modified xsi:type="dcterms:W3CDTF">2025-08-16T22:29:11Z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0x0101002419C90667457844A05D5DC014860B4F</vt:lpwstr>
  </property>
</Properties>
</file>