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8f6e50e1096a52b/Documents/MATLAB/"/>
    </mc:Choice>
  </mc:AlternateContent>
  <xr:revisionPtr revIDLastSave="39" documentId="11_25CE42B6250EA9CDE1FC9890E22D62B1D0BD76CD" xr6:coauthVersionLast="47" xr6:coauthVersionMax="47" xr10:uidLastSave="{3DDE006F-D201-49ED-8219-6BF8DF486965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4" i="1"/>
</calcChain>
</file>

<file path=xl/sharedStrings.xml><?xml version="1.0" encoding="utf-8"?>
<sst xmlns="http://schemas.openxmlformats.org/spreadsheetml/2006/main" count="5" uniqueCount="5">
  <si>
    <t>Lateral Accel (g)</t>
  </si>
  <si>
    <t>Longitudinal Accel (g)</t>
  </si>
  <si>
    <t>Lateral Accel (m/s^2)</t>
  </si>
  <si>
    <t>Longitudinal Accel (m/s^2)</t>
  </si>
  <si>
    <t>Accelerometer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</si>
</sst>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1003"/>
  <sheetViews>
    <sheetView tabSelected="1" topLeftCell="B1" workbookViewId="0">
      <selection activeCell="D1" sqref="D1"/>
    </sheetView>
  </sheetViews>
  <sheetFormatPr defaultRowHeight="14.5" x14ac:dyDescent="0.35"/>
  <cols>
    <col min="1" max="1" width="14" bestFit="1" customWidth="1"/>
    <col min="2" max="2" width="18.6328125" bestFit="1" customWidth="1"/>
    <col min="3" max="3" width="14" bestFit="1" customWidth="1"/>
    <col min="4" max="4" width="18.54296875" bestFit="1" customWidth="1"/>
    <col min="5" max="5" width="18.6328125" bestFit="1" customWidth="1"/>
    <col min="6" max="6" width="18.36328125" bestFit="1" customWidth="1"/>
    <col min="8" max="8" width="23" bestFit="1" customWidth="1"/>
    <col min="9" max="9" width="18.453125" bestFit="1" customWidth="1"/>
    <col min="10" max="11" width="23.08984375" bestFit="1" customWidth="1"/>
  </cols>
  <sheetData>
    <row r="1" spans="3:10" x14ac:dyDescent="0.35">
      <c r="D1" s="4" t="s">
        <v>4</v>
      </c>
    </row>
    <row r="3" spans="3:10" x14ac:dyDescent="0.35">
      <c r="C3" s="3" t="s">
        <v>0</v>
      </c>
      <c r="E3" s="3" t="s">
        <v>1</v>
      </c>
      <c r="H3" s="2" t="s">
        <v>2</v>
      </c>
      <c r="J3" s="2" t="s">
        <v>3</v>
      </c>
    </row>
    <row r="4" spans="3:10" x14ac:dyDescent="0.35">
      <c r="C4" s="1">
        <v>0.37788808506576399</v>
      </c>
      <c r="E4" s="1">
        <v>-0.80416034341306997</v>
      </c>
      <c r="H4" s="1">
        <f t="shared" ref="H4:H67" si="0">C4*9.81</f>
        <v>3.7070821144951451</v>
      </c>
      <c r="J4" s="1">
        <f t="shared" ref="J4:J67" si="1">E4/9.81</f>
        <v>-8.1973531438641181E-2</v>
      </c>
    </row>
    <row r="5" spans="3:10" x14ac:dyDescent="0.35">
      <c r="C5" s="1">
        <v>-0.82229240541352022</v>
      </c>
      <c r="E5" s="1">
        <v>0.35711026324045497</v>
      </c>
      <c r="H5" s="1">
        <f t="shared" si="0"/>
        <v>-8.0666884971066342</v>
      </c>
      <c r="J5" s="1">
        <f t="shared" si="1"/>
        <v>3.6402677190668191E-2</v>
      </c>
    </row>
    <row r="6" spans="3:10" x14ac:dyDescent="0.35">
      <c r="C6" s="1">
        <v>-0.93839767770604299</v>
      </c>
      <c r="E6" s="1">
        <v>-0.32246585989780702</v>
      </c>
      <c r="H6" s="1">
        <f t="shared" si="0"/>
        <v>-9.2056812182962826</v>
      </c>
      <c r="J6" s="1">
        <f t="shared" si="1"/>
        <v>-3.287113760426167E-2</v>
      </c>
    </row>
    <row r="7" spans="3:10" x14ac:dyDescent="0.35">
      <c r="C7" s="1">
        <v>0.27929157484648581</v>
      </c>
      <c r="E7" s="1">
        <v>-0.44034489317888831</v>
      </c>
      <c r="H7" s="1">
        <f t="shared" si="0"/>
        <v>2.7398503492440258</v>
      </c>
      <c r="J7" s="1">
        <f t="shared" si="1"/>
        <v>-4.4887348947898906E-2</v>
      </c>
    </row>
    <row r="8" spans="3:10" x14ac:dyDescent="0.35">
      <c r="C8" s="1">
        <v>0.44457944446033187</v>
      </c>
      <c r="E8" s="1">
        <v>7.0057432052954866E-2</v>
      </c>
      <c r="H8" s="1">
        <f t="shared" si="0"/>
        <v>4.3613243501558561</v>
      </c>
      <c r="J8" s="1">
        <f t="shared" si="1"/>
        <v>7.1414303825642058E-3</v>
      </c>
    </row>
    <row r="9" spans="3:10" x14ac:dyDescent="0.35">
      <c r="C9" s="1">
        <v>0.2386721797194889</v>
      </c>
      <c r="E9" s="1">
        <v>-0.27931932715190583</v>
      </c>
      <c r="H9" s="1">
        <f t="shared" si="0"/>
        <v>2.3413740830481862</v>
      </c>
      <c r="J9" s="1">
        <f t="shared" si="1"/>
        <v>-2.8472918160235047E-2</v>
      </c>
    </row>
    <row r="10" spans="3:10" x14ac:dyDescent="0.35">
      <c r="C10" s="1">
        <v>-0.7404587798368244</v>
      </c>
      <c r="E10" s="1">
        <v>0.58946859604006496</v>
      </c>
      <c r="H10" s="1">
        <f t="shared" si="0"/>
        <v>-7.2639006301992479</v>
      </c>
      <c r="J10" s="1">
        <f t="shared" si="1"/>
        <v>6.0088541900108552E-2</v>
      </c>
    </row>
    <row r="11" spans="3:10" x14ac:dyDescent="0.35">
      <c r="C11" s="1">
        <v>0.53964369429967762</v>
      </c>
      <c r="E11" s="1">
        <v>-9.7732270212658262E-2</v>
      </c>
      <c r="H11" s="1">
        <f t="shared" si="0"/>
        <v>5.2939046410798376</v>
      </c>
      <c r="J11" s="1">
        <f t="shared" si="1"/>
        <v>-9.9625148025135838E-3</v>
      </c>
    </row>
    <row r="12" spans="3:10" x14ac:dyDescent="0.35">
      <c r="C12" s="1">
        <v>-0.25089400659025679</v>
      </c>
      <c r="E12" s="1">
        <v>-3.9134156344425602E-2</v>
      </c>
      <c r="H12" s="1">
        <f t="shared" si="0"/>
        <v>-2.4612702046504191</v>
      </c>
      <c r="J12" s="1">
        <f t="shared" si="1"/>
        <v>-3.9892106365367582E-3</v>
      </c>
    </row>
    <row r="13" spans="3:10" x14ac:dyDescent="0.35">
      <c r="C13" s="1">
        <v>-0.53835704131619411</v>
      </c>
      <c r="E13" s="1">
        <v>0.62117941192787596</v>
      </c>
      <c r="H13" s="1">
        <f t="shared" si="0"/>
        <v>-5.2812825753118648</v>
      </c>
      <c r="J13" s="1">
        <f t="shared" si="1"/>
        <v>6.332104097124118E-2</v>
      </c>
    </row>
    <row r="14" spans="3:10" x14ac:dyDescent="0.35">
      <c r="C14" s="1">
        <v>-0.12791791191503449</v>
      </c>
      <c r="E14" s="1">
        <v>-0.62113801293135129</v>
      </c>
      <c r="H14" s="1">
        <f t="shared" si="0"/>
        <v>-1.2548747158864884</v>
      </c>
      <c r="J14" s="1">
        <f t="shared" si="1"/>
        <v>-6.3316820890046005E-2</v>
      </c>
    </row>
    <row r="15" spans="3:10" x14ac:dyDescent="0.35">
      <c r="C15" s="1">
        <v>-5.83033659521658E-2</v>
      </c>
      <c r="E15" s="1">
        <v>-0.60810293468661303</v>
      </c>
      <c r="H15" s="1">
        <f t="shared" si="0"/>
        <v>-0.57195601999074652</v>
      </c>
      <c r="J15" s="1">
        <f t="shared" si="1"/>
        <v>-6.1988066736657799E-2</v>
      </c>
    </row>
    <row r="16" spans="3:10" x14ac:dyDescent="0.35">
      <c r="C16" s="1">
        <v>-0.86593856318981799</v>
      </c>
      <c r="E16" s="1">
        <v>-5.2275135998915583E-2</v>
      </c>
      <c r="H16" s="1">
        <f t="shared" si="0"/>
        <v>-8.4948573048921148</v>
      </c>
      <c r="J16" s="1">
        <f t="shared" si="1"/>
        <v>-5.328760040664177E-3</v>
      </c>
    </row>
    <row r="17" spans="3:10" x14ac:dyDescent="0.35">
      <c r="C17" s="1">
        <v>0.48446645111040759</v>
      </c>
      <c r="E17" s="1">
        <v>-0.48777390872425769</v>
      </c>
      <c r="H17" s="1">
        <f t="shared" si="0"/>
        <v>4.7526158853930989</v>
      </c>
      <c r="J17" s="1">
        <f t="shared" si="1"/>
        <v>-4.972211098106602E-2</v>
      </c>
    </row>
    <row r="18" spans="3:10" x14ac:dyDescent="0.35">
      <c r="C18" s="1">
        <v>0.7532707071424668</v>
      </c>
      <c r="E18" s="1">
        <v>0.39432738515161192</v>
      </c>
      <c r="H18" s="1">
        <f t="shared" si="0"/>
        <v>7.3895856370675999</v>
      </c>
      <c r="J18" s="1">
        <f t="shared" si="1"/>
        <v>4.0196471473151058E-2</v>
      </c>
    </row>
    <row r="19" spans="3:10" x14ac:dyDescent="0.35">
      <c r="C19" s="1">
        <v>-0.2921651738577461</v>
      </c>
      <c r="E19" s="1">
        <v>-0.47322021256727598</v>
      </c>
      <c r="H19" s="1">
        <f t="shared" si="0"/>
        <v>-2.8661403555444895</v>
      </c>
      <c r="J19" s="1">
        <f t="shared" si="1"/>
        <v>-4.8238553778519468E-2</v>
      </c>
    </row>
    <row r="20" spans="3:10" x14ac:dyDescent="0.35">
      <c r="C20" s="1">
        <v>0.45400692479828519</v>
      </c>
      <c r="E20" s="1">
        <v>0.48186034679987028</v>
      </c>
      <c r="H20" s="1">
        <f t="shared" si="0"/>
        <v>4.4538079322711779</v>
      </c>
      <c r="J20" s="1">
        <f t="shared" si="1"/>
        <v>4.9119301406714604E-2</v>
      </c>
    </row>
    <row r="21" spans="3:10" x14ac:dyDescent="0.35">
      <c r="C21" s="1">
        <v>0.24895301295809019</v>
      </c>
      <c r="E21" s="1">
        <v>0.26665879012598448</v>
      </c>
      <c r="H21" s="1">
        <f t="shared" si="0"/>
        <v>2.442229057118865</v>
      </c>
      <c r="J21" s="1">
        <f t="shared" si="1"/>
        <v>2.7182343539855706E-2</v>
      </c>
    </row>
    <row r="22" spans="3:10" x14ac:dyDescent="0.35">
      <c r="C22" s="1">
        <v>-0.73758933010354966</v>
      </c>
      <c r="E22" s="1">
        <v>-1.8578424401685469E-2</v>
      </c>
      <c r="H22" s="1">
        <f t="shared" si="0"/>
        <v>-7.2357513283158221</v>
      </c>
      <c r="J22" s="1">
        <f t="shared" si="1"/>
        <v>-1.8938251173991304E-3</v>
      </c>
    </row>
    <row r="23" spans="3:10" x14ac:dyDescent="0.35">
      <c r="C23" s="1">
        <v>4.2089327412361939E-2</v>
      </c>
      <c r="E23" s="1">
        <v>0.28738772878146468</v>
      </c>
      <c r="H23" s="1">
        <f t="shared" si="0"/>
        <v>0.41289630191527066</v>
      </c>
      <c r="J23" s="1">
        <f t="shared" si="1"/>
        <v>2.9295385196887326E-2</v>
      </c>
    </row>
    <row r="24" spans="3:10" x14ac:dyDescent="0.35">
      <c r="C24" s="1">
        <v>0.52758195217532255</v>
      </c>
      <c r="E24" s="1">
        <v>-0.7520710278872289</v>
      </c>
      <c r="H24" s="1">
        <f t="shared" si="0"/>
        <v>5.1755789508399141</v>
      </c>
      <c r="J24" s="1">
        <f t="shared" si="1"/>
        <v>-7.6663713342225159E-2</v>
      </c>
    </row>
    <row r="25" spans="3:10" x14ac:dyDescent="0.35">
      <c r="C25" s="1">
        <v>7.7276064959448734E-2</v>
      </c>
      <c r="E25" s="1">
        <v>0.33206096074063929</v>
      </c>
      <c r="H25" s="1">
        <f t="shared" si="0"/>
        <v>0.75807819725219217</v>
      </c>
      <c r="J25" s="1">
        <f t="shared" si="1"/>
        <v>3.3849231472032545E-2</v>
      </c>
    </row>
    <row r="26" spans="3:10" x14ac:dyDescent="0.35">
      <c r="C26" s="1">
        <v>0.19627990844347179</v>
      </c>
      <c r="E26" s="1">
        <v>9.1189750416620953E-3</v>
      </c>
      <c r="H26" s="1">
        <f t="shared" si="0"/>
        <v>1.9255059018304583</v>
      </c>
      <c r="J26" s="1">
        <f t="shared" si="1"/>
        <v>9.2955912759042764E-4</v>
      </c>
    </row>
    <row r="27" spans="3:10" x14ac:dyDescent="0.35">
      <c r="C27" s="1">
        <v>-0.26790665570406602</v>
      </c>
      <c r="E27" s="1">
        <v>-0.58872379240065842</v>
      </c>
      <c r="H27" s="1">
        <f t="shared" si="0"/>
        <v>-2.628164292456888</v>
      </c>
      <c r="J27" s="1">
        <f t="shared" si="1"/>
        <v>-6.0012619001086481E-2</v>
      </c>
    </row>
    <row r="28" spans="3:10" x14ac:dyDescent="0.35">
      <c r="C28" s="1">
        <v>0.1001713355124451</v>
      </c>
      <c r="E28" s="1">
        <v>0.41642866716751431</v>
      </c>
      <c r="H28" s="1">
        <f t="shared" si="0"/>
        <v>0.98268080137708647</v>
      </c>
      <c r="J28" s="1">
        <f t="shared" si="1"/>
        <v>4.2449405419726229E-2</v>
      </c>
    </row>
    <row r="29" spans="3:10" x14ac:dyDescent="0.35">
      <c r="C29" s="1">
        <v>0.2319775914833844</v>
      </c>
      <c r="E29" s="1">
        <v>0.78661578916090447</v>
      </c>
      <c r="H29" s="1">
        <f t="shared" si="0"/>
        <v>2.2757001724520012</v>
      </c>
      <c r="J29" s="1">
        <f t="shared" si="1"/>
        <v>8.0185095735056514E-2</v>
      </c>
    </row>
    <row r="30" spans="3:10" x14ac:dyDescent="0.35">
      <c r="C30" s="1">
        <v>0.1194560768589623</v>
      </c>
      <c r="E30" s="1">
        <v>-8.9414435665098237E-3</v>
      </c>
      <c r="H30" s="1">
        <f t="shared" si="0"/>
        <v>1.1718641139864201</v>
      </c>
      <c r="J30" s="1">
        <f t="shared" si="1"/>
        <v>-9.1146213725890144E-4</v>
      </c>
    </row>
    <row r="31" spans="3:10" x14ac:dyDescent="0.35">
      <c r="C31" s="1">
        <v>0.66334733282769609</v>
      </c>
      <c r="E31" s="1">
        <v>-0.13251664307875891</v>
      </c>
      <c r="H31" s="1">
        <f t="shared" si="0"/>
        <v>6.5074373350396986</v>
      </c>
      <c r="J31" s="1">
        <f t="shared" si="1"/>
        <v>-1.350832243412425E-2</v>
      </c>
    </row>
    <row r="32" spans="3:10" x14ac:dyDescent="0.35">
      <c r="C32" s="1">
        <v>0.23948440287786299</v>
      </c>
      <c r="E32" s="1">
        <v>-0.79980225393877091</v>
      </c>
      <c r="H32" s="1">
        <f t="shared" si="0"/>
        <v>2.3493419922318362</v>
      </c>
      <c r="J32" s="1">
        <f t="shared" si="1"/>
        <v>-8.1529281747071441E-2</v>
      </c>
    </row>
    <row r="33" spans="3:10" x14ac:dyDescent="0.35">
      <c r="C33" s="1">
        <v>-0.56955257929846459</v>
      </c>
      <c r="E33" s="1">
        <v>0.70108042227522294</v>
      </c>
      <c r="H33" s="1">
        <f t="shared" si="0"/>
        <v>-5.5873108029179379</v>
      </c>
      <c r="J33" s="1">
        <f t="shared" si="1"/>
        <v>7.1465894217657783E-2</v>
      </c>
    </row>
    <row r="34" spans="3:10" x14ac:dyDescent="0.35">
      <c r="C34" s="1">
        <v>7.5237859630222073E-2</v>
      </c>
      <c r="E34" s="1">
        <v>1.8857061003135351E-2</v>
      </c>
      <c r="H34" s="1">
        <f t="shared" si="0"/>
        <v>0.73808340297247854</v>
      </c>
      <c r="J34" s="1">
        <f t="shared" si="1"/>
        <v>1.9222284406865801E-3</v>
      </c>
    </row>
    <row r="35" spans="3:10" x14ac:dyDescent="0.35">
      <c r="C35" s="1">
        <v>9.7650163521307079E-2</v>
      </c>
      <c r="E35" s="1">
        <v>-4.8444524132269517E-2</v>
      </c>
      <c r="H35" s="1">
        <f t="shared" si="0"/>
        <v>0.95794810414402254</v>
      </c>
      <c r="J35" s="1">
        <f t="shared" si="1"/>
        <v>-4.9382797280600934E-3</v>
      </c>
    </row>
    <row r="36" spans="3:10" x14ac:dyDescent="0.35">
      <c r="C36" s="1">
        <v>-0.49487954154499991</v>
      </c>
      <c r="E36" s="1">
        <v>0.30309544561395818</v>
      </c>
      <c r="H36" s="1">
        <f t="shared" si="0"/>
        <v>-4.8547683025564492</v>
      </c>
      <c r="J36" s="1">
        <f t="shared" si="1"/>
        <v>3.0896579573288296E-2</v>
      </c>
    </row>
    <row r="37" spans="3:10" x14ac:dyDescent="0.35">
      <c r="C37" s="1">
        <v>0.12573406548165089</v>
      </c>
      <c r="E37" s="1">
        <v>0.83740925746086747</v>
      </c>
      <c r="H37" s="1">
        <f t="shared" si="0"/>
        <v>1.2334511823749954</v>
      </c>
      <c r="J37" s="1">
        <f t="shared" si="1"/>
        <v>8.5362819313034397E-2</v>
      </c>
    </row>
    <row r="38" spans="3:10" x14ac:dyDescent="0.35">
      <c r="C38" s="1">
        <v>0.84106044744878816</v>
      </c>
      <c r="E38" s="1">
        <v>-0.53309856140852008</v>
      </c>
      <c r="H38" s="1">
        <f t="shared" si="0"/>
        <v>8.2508029894726125</v>
      </c>
      <c r="J38" s="1">
        <f t="shared" si="1"/>
        <v>-5.434236099984914E-2</v>
      </c>
    </row>
    <row r="39" spans="3:10" x14ac:dyDescent="0.35">
      <c r="C39" s="1">
        <v>-0.58389974946776735</v>
      </c>
      <c r="E39" s="1">
        <v>0.67035912002510523</v>
      </c>
      <c r="H39" s="1">
        <f t="shared" si="0"/>
        <v>-5.7280565422787983</v>
      </c>
      <c r="J39" s="1">
        <f t="shared" si="1"/>
        <v>6.8334262999501044E-2</v>
      </c>
    </row>
    <row r="40" spans="3:10" x14ac:dyDescent="0.35">
      <c r="C40" s="1">
        <v>0.347533117038138</v>
      </c>
      <c r="E40" s="1">
        <v>-0.64421791592836908</v>
      </c>
      <c r="H40" s="1">
        <f t="shared" si="0"/>
        <v>3.4092998781441337</v>
      </c>
      <c r="J40" s="1">
        <f t="shared" si="1"/>
        <v>-6.5669512327050872E-2</v>
      </c>
    </row>
    <row r="41" spans="3:10" x14ac:dyDescent="0.35">
      <c r="C41" s="1">
        <v>-0.50194880745301484</v>
      </c>
      <c r="E41" s="1">
        <v>0.56025971558664767</v>
      </c>
      <c r="H41" s="1">
        <f t="shared" si="0"/>
        <v>-4.9241178011140763</v>
      </c>
      <c r="J41" s="1">
        <f t="shared" si="1"/>
        <v>5.7111082118924329E-2</v>
      </c>
    </row>
    <row r="42" spans="3:10" x14ac:dyDescent="0.35">
      <c r="C42" s="1">
        <v>-0.24245383651246771</v>
      </c>
      <c r="E42" s="1">
        <v>0.72303651011723846</v>
      </c>
      <c r="H42" s="1">
        <f t="shared" si="0"/>
        <v>-2.3784721361873085</v>
      </c>
      <c r="J42" s="1">
        <f t="shared" si="1"/>
        <v>7.3704027534886696E-2</v>
      </c>
    </row>
    <row r="43" spans="3:10" x14ac:dyDescent="0.35">
      <c r="C43" s="1">
        <v>0.73500921205627123</v>
      </c>
      <c r="E43" s="1">
        <v>-0.35652047491809491</v>
      </c>
      <c r="H43" s="1">
        <f t="shared" si="0"/>
        <v>7.2104403702720212</v>
      </c>
      <c r="J43" s="1">
        <f t="shared" si="1"/>
        <v>-3.6342556056890407E-2</v>
      </c>
    </row>
    <row r="44" spans="3:10" x14ac:dyDescent="0.35">
      <c r="C44" s="1">
        <v>0.1139182753198112</v>
      </c>
      <c r="E44" s="1">
        <v>-4.7763830090374144E-3</v>
      </c>
      <c r="H44" s="1">
        <f t="shared" si="0"/>
        <v>1.117538280887348</v>
      </c>
      <c r="J44" s="1">
        <f t="shared" si="1"/>
        <v>-4.868891956205315E-4</v>
      </c>
    </row>
    <row r="45" spans="3:10" x14ac:dyDescent="0.35">
      <c r="C45" s="1">
        <v>0.17950746371093429</v>
      </c>
      <c r="E45" s="1">
        <v>-0.53659662630739469</v>
      </c>
      <c r="H45" s="1">
        <f t="shared" si="0"/>
        <v>1.7609682190042655</v>
      </c>
      <c r="J45" s="1">
        <f t="shared" si="1"/>
        <v>-5.469894253898009E-2</v>
      </c>
    </row>
    <row r="46" spans="3:10" x14ac:dyDescent="0.35">
      <c r="C46" s="1">
        <v>0.36501242033494458</v>
      </c>
      <c r="E46" s="1">
        <v>-1.6906766273413538E-2</v>
      </c>
      <c r="H46" s="1">
        <f t="shared" si="0"/>
        <v>3.5807718434858065</v>
      </c>
      <c r="J46" s="1">
        <f t="shared" si="1"/>
        <v>-1.7234216384723279E-3</v>
      </c>
    </row>
    <row r="47" spans="3:10" x14ac:dyDescent="0.35">
      <c r="C47" s="1">
        <v>0.54741368902534748</v>
      </c>
      <c r="E47" s="1">
        <v>0.53156120570286025</v>
      </c>
      <c r="H47" s="1">
        <f t="shared" si="0"/>
        <v>5.370128289338659</v>
      </c>
      <c r="J47" s="1">
        <f t="shared" si="1"/>
        <v>5.4185647880006141E-2</v>
      </c>
    </row>
    <row r="48" spans="3:10" x14ac:dyDescent="0.35">
      <c r="C48" s="1">
        <v>0.61322781890174083</v>
      </c>
      <c r="E48" s="1">
        <v>-0.47750663635530449</v>
      </c>
      <c r="H48" s="1">
        <f t="shared" si="0"/>
        <v>6.0157649034260778</v>
      </c>
      <c r="J48" s="1">
        <f t="shared" si="1"/>
        <v>-4.8675498099419415E-2</v>
      </c>
    </row>
    <row r="49" spans="3:10" x14ac:dyDescent="0.35">
      <c r="C49" s="1">
        <v>-0.83975826877438597</v>
      </c>
      <c r="E49" s="1">
        <v>-0.21704188015916381</v>
      </c>
      <c r="H49" s="1">
        <f t="shared" si="0"/>
        <v>-8.2380286166767274</v>
      </c>
      <c r="J49" s="1">
        <f t="shared" si="1"/>
        <v>-2.2124554552412211E-2</v>
      </c>
    </row>
    <row r="50" spans="3:10" x14ac:dyDescent="0.35">
      <c r="C50" s="1">
        <v>-0.65793527236882698</v>
      </c>
      <c r="E50" s="1">
        <v>-0.19111242128855141</v>
      </c>
      <c r="H50" s="1">
        <f t="shared" si="0"/>
        <v>-6.4543450219381935</v>
      </c>
      <c r="J50" s="1">
        <f t="shared" si="1"/>
        <v>-1.9481388510555697E-2</v>
      </c>
    </row>
    <row r="51" spans="3:10" x14ac:dyDescent="0.35">
      <c r="C51" s="1">
        <v>0.41162853992692883</v>
      </c>
      <c r="E51" s="1">
        <v>-0.52398487671683058</v>
      </c>
      <c r="H51" s="1">
        <f t="shared" si="0"/>
        <v>4.0380759766831718</v>
      </c>
      <c r="J51" s="1">
        <f t="shared" si="1"/>
        <v>-5.3413341153601482E-2</v>
      </c>
    </row>
    <row r="52" spans="3:10" x14ac:dyDescent="0.35">
      <c r="C52" s="1">
        <v>0.1527644891546423</v>
      </c>
      <c r="E52" s="1">
        <v>-0.6438956678259955</v>
      </c>
      <c r="H52" s="1">
        <f t="shared" si="0"/>
        <v>1.4986196386070412</v>
      </c>
      <c r="J52" s="1">
        <f t="shared" si="1"/>
        <v>-6.5636663386951621E-2</v>
      </c>
    </row>
    <row r="53" spans="3:10" x14ac:dyDescent="0.35">
      <c r="C53" s="1">
        <v>-0.63775819357127117</v>
      </c>
      <c r="E53" s="1">
        <v>0.55210082178852782</v>
      </c>
      <c r="H53" s="1">
        <f t="shared" si="0"/>
        <v>-6.2564078789341702</v>
      </c>
      <c r="J53" s="1">
        <f t="shared" si="1"/>
        <v>5.6279390600257675E-2</v>
      </c>
    </row>
    <row r="54" spans="3:10" x14ac:dyDescent="0.35">
      <c r="C54" s="1">
        <v>-0.85331018382504986</v>
      </c>
      <c r="E54" s="1">
        <v>-0.28092305911844012</v>
      </c>
      <c r="H54" s="1">
        <f t="shared" si="0"/>
        <v>-8.3709729033237394</v>
      </c>
      <c r="J54" s="1">
        <f t="shared" si="1"/>
        <v>-2.8636397463653426E-2</v>
      </c>
    </row>
    <row r="55" spans="3:10" x14ac:dyDescent="0.35">
      <c r="C55" s="1">
        <v>0.56759033390500335</v>
      </c>
      <c r="E55" s="1">
        <v>0.41755922610406038</v>
      </c>
      <c r="H55" s="1">
        <f t="shared" si="0"/>
        <v>5.5680611756080829</v>
      </c>
      <c r="J55" s="1">
        <f t="shared" si="1"/>
        <v>4.2564650979007169E-2</v>
      </c>
    </row>
    <row r="56" spans="3:10" x14ac:dyDescent="0.35">
      <c r="C56" s="1">
        <v>0.4330016747861099</v>
      </c>
      <c r="E56" s="1">
        <v>-0.5177026793510624</v>
      </c>
      <c r="H56" s="1">
        <f t="shared" si="0"/>
        <v>4.2477464296517384</v>
      </c>
      <c r="J56" s="1">
        <f t="shared" si="1"/>
        <v>-5.277295406228974E-2</v>
      </c>
    </row>
    <row r="57" spans="3:10" x14ac:dyDescent="0.35">
      <c r="C57" s="1">
        <v>0.32619152295509318</v>
      </c>
      <c r="E57" s="1">
        <v>0.93677911990001472</v>
      </c>
      <c r="H57" s="1">
        <f t="shared" si="0"/>
        <v>3.1999388401894642</v>
      </c>
      <c r="J57" s="1">
        <f t="shared" si="1"/>
        <v>9.549226502548569E-2</v>
      </c>
    </row>
    <row r="58" spans="3:10" x14ac:dyDescent="0.35">
      <c r="C58" s="1">
        <v>-0.19467166707971009</v>
      </c>
      <c r="E58" s="1">
        <v>-9.6536057392012431E-2</v>
      </c>
      <c r="H58" s="1">
        <f t="shared" si="0"/>
        <v>-1.909729054051956</v>
      </c>
      <c r="J58" s="1">
        <f t="shared" si="1"/>
        <v>-9.8405766964334788E-3</v>
      </c>
    </row>
    <row r="59" spans="3:10" x14ac:dyDescent="0.35">
      <c r="C59" s="1">
        <v>0.1040210557482821</v>
      </c>
      <c r="E59" s="1">
        <v>0.79910457361540421</v>
      </c>
      <c r="H59" s="1">
        <f t="shared" si="0"/>
        <v>1.0204465568906476</v>
      </c>
      <c r="J59" s="1">
        <f t="shared" si="1"/>
        <v>8.1458162448053428E-2</v>
      </c>
    </row>
    <row r="60" spans="3:10" x14ac:dyDescent="0.35">
      <c r="C60" s="1">
        <v>-0.56140721010808592</v>
      </c>
      <c r="E60" s="1">
        <v>-0.48458587987491492</v>
      </c>
      <c r="H60" s="1">
        <f t="shared" si="0"/>
        <v>-5.5074047311603236</v>
      </c>
      <c r="J60" s="1">
        <f t="shared" si="1"/>
        <v>-4.9397133524456155E-2</v>
      </c>
    </row>
    <row r="61" spans="3:10" x14ac:dyDescent="0.35">
      <c r="C61" s="1">
        <v>0.66045828957325114</v>
      </c>
      <c r="E61" s="1">
        <v>-0.2911770795353183</v>
      </c>
      <c r="H61" s="1">
        <f t="shared" si="0"/>
        <v>6.479095820713594</v>
      </c>
      <c r="J61" s="1">
        <f t="shared" si="1"/>
        <v>-2.9681659483722558E-2</v>
      </c>
    </row>
    <row r="62" spans="3:10" x14ac:dyDescent="0.35">
      <c r="C62" s="1">
        <v>-0.2005740395646167</v>
      </c>
      <c r="E62" s="1">
        <v>-0.42068225661808573</v>
      </c>
      <c r="H62" s="1">
        <f t="shared" si="0"/>
        <v>-1.96763132812889</v>
      </c>
      <c r="J62" s="1">
        <f t="shared" si="1"/>
        <v>-4.2883002713362456E-2</v>
      </c>
    </row>
    <row r="63" spans="3:10" x14ac:dyDescent="0.35">
      <c r="C63" s="1">
        <v>-7.2837403681707972E-3</v>
      </c>
      <c r="E63" s="1">
        <v>-0.25218011958573172</v>
      </c>
      <c r="H63" s="1">
        <f t="shared" si="0"/>
        <v>-7.145349301175552E-2</v>
      </c>
      <c r="J63" s="1">
        <f t="shared" si="1"/>
        <v>-2.5706434208535342E-2</v>
      </c>
    </row>
    <row r="64" spans="3:10" x14ac:dyDescent="0.35">
      <c r="C64" s="1">
        <v>0.1965288924191157</v>
      </c>
      <c r="E64" s="1">
        <v>-0.34907615727842001</v>
      </c>
      <c r="H64" s="1">
        <f t="shared" si="0"/>
        <v>1.927948434631525</v>
      </c>
      <c r="J64" s="1">
        <f t="shared" si="1"/>
        <v>-3.5583706144589194E-2</v>
      </c>
    </row>
    <row r="65" spans="3:10" x14ac:dyDescent="0.35">
      <c r="C65" s="1">
        <v>0.84507801868094168</v>
      </c>
      <c r="E65" s="1">
        <v>-3.1908573075184937E-2</v>
      </c>
      <c r="H65" s="1">
        <f t="shared" si="0"/>
        <v>8.2902153632600388</v>
      </c>
      <c r="J65" s="1">
        <f t="shared" si="1"/>
        <v>-3.2526578058292492E-3</v>
      </c>
    </row>
    <row r="66" spans="3:10" x14ac:dyDescent="0.35">
      <c r="C66" s="1">
        <v>0.46643249095419742</v>
      </c>
      <c r="E66" s="1">
        <v>-7.435945159624012E-2</v>
      </c>
      <c r="H66" s="1">
        <f t="shared" si="0"/>
        <v>4.575702736260677</v>
      </c>
      <c r="J66" s="1">
        <f t="shared" si="1"/>
        <v>-7.5799644848358935E-3</v>
      </c>
    </row>
    <row r="67" spans="3:10" x14ac:dyDescent="0.35">
      <c r="C67" s="1">
        <v>-0.53201908975279755</v>
      </c>
      <c r="E67" s="1">
        <v>0.2395617057028018</v>
      </c>
      <c r="H67" s="1">
        <f t="shared" si="0"/>
        <v>-5.2191072704749439</v>
      </c>
      <c r="J67" s="1">
        <f t="shared" si="1"/>
        <v>2.4420153486524137E-2</v>
      </c>
    </row>
    <row r="68" spans="3:10" x14ac:dyDescent="0.35">
      <c r="C68" s="1">
        <v>-0.85559464465193968</v>
      </c>
      <c r="E68" s="1">
        <v>-0.25258429512126318</v>
      </c>
      <c r="H68" s="1">
        <f t="shared" ref="H68:H131" si="2">C68*9.81</f>
        <v>-8.3933834640355283</v>
      </c>
      <c r="J68" s="1">
        <f t="shared" ref="J68:J131" si="3">E68/9.81</f>
        <v>-2.5747634568936102E-2</v>
      </c>
    </row>
    <row r="69" spans="3:10" x14ac:dyDescent="0.35">
      <c r="C69" s="1">
        <v>-0.47889641322708237</v>
      </c>
      <c r="E69" s="1">
        <v>9.0613290995547144E-2</v>
      </c>
      <c r="H69" s="1">
        <f t="shared" si="2"/>
        <v>-4.6979738137576783</v>
      </c>
      <c r="J69" s="1">
        <f t="shared" si="3"/>
        <v>9.2368288476602587E-3</v>
      </c>
    </row>
    <row r="70" spans="3:10" x14ac:dyDescent="0.35">
      <c r="C70" s="1">
        <v>-0.73269037440575413</v>
      </c>
      <c r="E70" s="1">
        <v>-0.1646614333773033</v>
      </c>
      <c r="H70" s="1">
        <f t="shared" si="2"/>
        <v>-7.1876925729204482</v>
      </c>
      <c r="J70" s="1">
        <f t="shared" si="3"/>
        <v>-1.6785059467615014E-2</v>
      </c>
    </row>
    <row r="71" spans="3:10" x14ac:dyDescent="0.35">
      <c r="C71" s="1">
        <v>0.33965851422075338</v>
      </c>
      <c r="E71" s="1">
        <v>-0.19860441233521339</v>
      </c>
      <c r="H71" s="1">
        <f t="shared" si="2"/>
        <v>3.3320500245055911</v>
      </c>
      <c r="J71" s="1">
        <f t="shared" si="3"/>
        <v>-2.0245098097371395E-2</v>
      </c>
    </row>
    <row r="72" spans="3:10" x14ac:dyDescent="0.35">
      <c r="C72" s="1">
        <v>-0.15846110838864491</v>
      </c>
      <c r="E72" s="1">
        <v>-0.49901962220877299</v>
      </c>
      <c r="H72" s="1">
        <f t="shared" si="2"/>
        <v>-1.5545034732926066</v>
      </c>
      <c r="J72" s="1">
        <f t="shared" si="3"/>
        <v>-5.0868463018223543E-2</v>
      </c>
    </row>
    <row r="73" spans="3:10" x14ac:dyDescent="0.35">
      <c r="C73" s="1">
        <v>0.27145697990120621</v>
      </c>
      <c r="E73" s="1">
        <v>0.19293828147460179</v>
      </c>
      <c r="H73" s="1">
        <f t="shared" si="2"/>
        <v>2.6629929728308332</v>
      </c>
      <c r="J73" s="1">
        <f t="shared" si="3"/>
        <v>1.9667510853680101E-2</v>
      </c>
    </row>
    <row r="74" spans="3:10" x14ac:dyDescent="0.35">
      <c r="C74" s="1">
        <v>0.26266861560535337</v>
      </c>
      <c r="E74" s="1">
        <v>0.36941931045240539</v>
      </c>
      <c r="H74" s="1">
        <f t="shared" si="2"/>
        <v>2.5767791190885165</v>
      </c>
      <c r="J74" s="1">
        <f t="shared" si="3"/>
        <v>3.765742206446538E-2</v>
      </c>
    </row>
    <row r="75" spans="3:10" x14ac:dyDescent="0.35">
      <c r="C75" s="1">
        <v>-0.46035596115886779</v>
      </c>
      <c r="E75" s="1">
        <v>-0.4510517210416129</v>
      </c>
      <c r="H75" s="1">
        <f t="shared" si="2"/>
        <v>-4.5160919789684932</v>
      </c>
      <c r="J75" s="1">
        <f t="shared" si="3"/>
        <v>-4.5978768709644534E-2</v>
      </c>
    </row>
    <row r="76" spans="3:10" x14ac:dyDescent="0.35">
      <c r="C76" s="1">
        <v>0.44390146547164028</v>
      </c>
      <c r="E76" s="1">
        <v>0.3992261437470106</v>
      </c>
      <c r="H76" s="1">
        <f t="shared" si="2"/>
        <v>4.3546733762767911</v>
      </c>
      <c r="J76" s="1">
        <f t="shared" si="3"/>
        <v>4.0695835244343587E-2</v>
      </c>
    </row>
    <row r="77" spans="3:10" x14ac:dyDescent="0.35">
      <c r="C77" s="1">
        <v>-0.5204479833644714</v>
      </c>
      <c r="E77" s="1">
        <v>-0.13767404254654281</v>
      </c>
      <c r="H77" s="1">
        <f t="shared" si="2"/>
        <v>-5.1055947168054647</v>
      </c>
      <c r="J77" s="1">
        <f t="shared" si="3"/>
        <v>-1.4034051227986014E-2</v>
      </c>
    </row>
    <row r="78" spans="3:10" x14ac:dyDescent="0.35">
      <c r="C78" s="1">
        <v>0.44745959889497572</v>
      </c>
      <c r="E78" s="1">
        <v>0.1386343566229688</v>
      </c>
      <c r="H78" s="1">
        <f t="shared" si="2"/>
        <v>4.3895786651597124</v>
      </c>
      <c r="J78" s="1">
        <f t="shared" si="3"/>
        <v>1.4131942571148704E-2</v>
      </c>
    </row>
    <row r="79" spans="3:10" x14ac:dyDescent="0.35">
      <c r="C79" s="1">
        <v>0.26936342310873418</v>
      </c>
      <c r="E79" s="1">
        <v>-0.29203259103791052</v>
      </c>
      <c r="H79" s="1">
        <f t="shared" si="2"/>
        <v>2.6424551806966825</v>
      </c>
      <c r="J79" s="1">
        <f t="shared" si="3"/>
        <v>-2.9768867587962336E-2</v>
      </c>
    </row>
    <row r="80" spans="3:10" x14ac:dyDescent="0.35">
      <c r="C80" s="1">
        <v>-9.5952098323018251E-2</v>
      </c>
      <c r="E80" s="1">
        <v>-0.2691674942390837</v>
      </c>
      <c r="H80" s="1">
        <f t="shared" si="2"/>
        <v>-0.94129008454880914</v>
      </c>
      <c r="J80" s="1">
        <f t="shared" si="3"/>
        <v>-2.7438072807246045E-2</v>
      </c>
    </row>
    <row r="81" spans="3:10" x14ac:dyDescent="0.35">
      <c r="C81" s="1">
        <v>0.65108466367805351</v>
      </c>
      <c r="E81" s="1">
        <v>0.69696161312235405</v>
      </c>
      <c r="H81" s="1">
        <f t="shared" si="2"/>
        <v>6.3871405506817052</v>
      </c>
      <c r="J81" s="1">
        <f t="shared" si="3"/>
        <v>7.1046035996162493E-2</v>
      </c>
    </row>
    <row r="82" spans="3:10" x14ac:dyDescent="0.35">
      <c r="C82" s="1">
        <v>-0.1010904288036641</v>
      </c>
      <c r="E82" s="1">
        <v>-0.52736524405283092</v>
      </c>
      <c r="H82" s="1">
        <f t="shared" si="2"/>
        <v>-0.99169710656394494</v>
      </c>
      <c r="J82" s="1">
        <f t="shared" si="3"/>
        <v>-5.3757924979901214E-2</v>
      </c>
    </row>
    <row r="83" spans="3:10" x14ac:dyDescent="0.35">
      <c r="C83" s="1">
        <v>0.47401853151597401</v>
      </c>
      <c r="E83" s="1">
        <v>-0.8121263702922138</v>
      </c>
      <c r="H83" s="1">
        <f t="shared" si="2"/>
        <v>4.6501217941717057</v>
      </c>
      <c r="J83" s="1">
        <f t="shared" si="3"/>
        <v>-8.2785562720918832E-2</v>
      </c>
    </row>
    <row r="84" spans="3:10" x14ac:dyDescent="0.35">
      <c r="C84" s="1">
        <v>-0.57825147683482792</v>
      </c>
      <c r="E84" s="1">
        <v>0.71182627069598536</v>
      </c>
      <c r="H84" s="1">
        <f t="shared" si="2"/>
        <v>-5.6726469877496619</v>
      </c>
      <c r="J84" s="1">
        <f t="shared" si="3"/>
        <v>7.2561291610192188E-2</v>
      </c>
    </row>
    <row r="85" spans="3:10" x14ac:dyDescent="0.35">
      <c r="C85" s="1">
        <v>0.1926923286747064</v>
      </c>
      <c r="E85" s="1">
        <v>0.62703028341003209</v>
      </c>
      <c r="H85" s="1">
        <f t="shared" si="2"/>
        <v>1.8903117442988699</v>
      </c>
      <c r="J85" s="1">
        <f t="shared" si="3"/>
        <v>6.391746008257207E-2</v>
      </c>
    </row>
    <row r="86" spans="3:10" x14ac:dyDescent="0.35">
      <c r="C86" s="1">
        <v>-0.67453755116009251</v>
      </c>
      <c r="E86" s="1">
        <v>-0.1312629981780786</v>
      </c>
      <c r="H86" s="1">
        <f t="shared" si="2"/>
        <v>-6.6172133768805077</v>
      </c>
      <c r="J86" s="1">
        <f t="shared" si="3"/>
        <v>-1.3380529885634923E-2</v>
      </c>
    </row>
    <row r="87" spans="3:10" x14ac:dyDescent="0.35">
      <c r="C87" s="1">
        <v>-0.2125518539768266</v>
      </c>
      <c r="E87" s="1">
        <v>0.72632436176293169</v>
      </c>
      <c r="H87" s="1">
        <f t="shared" si="2"/>
        <v>-2.0851336875126689</v>
      </c>
      <c r="J87" s="1">
        <f t="shared" si="3"/>
        <v>7.4039180607842162E-2</v>
      </c>
    </row>
    <row r="88" spans="3:10" x14ac:dyDescent="0.35">
      <c r="C88" s="1">
        <v>0.84249815460565569</v>
      </c>
      <c r="E88" s="1">
        <v>-0.12570133954149659</v>
      </c>
      <c r="H88" s="1">
        <f t="shared" si="2"/>
        <v>8.2649068966814827</v>
      </c>
      <c r="J88" s="1">
        <f t="shared" si="3"/>
        <v>-1.2813592206064891E-2</v>
      </c>
    </row>
    <row r="89" spans="3:10" x14ac:dyDescent="0.35">
      <c r="C89" s="1">
        <v>5.5727529045726788E-2</v>
      </c>
      <c r="E89" s="1">
        <v>-0.48319967683505349</v>
      </c>
      <c r="H89" s="1">
        <f t="shared" si="2"/>
        <v>0.5466870599385798</v>
      </c>
      <c r="J89" s="1">
        <f t="shared" si="3"/>
        <v>-4.9255828423552854E-2</v>
      </c>
    </row>
    <row r="90" spans="3:10" x14ac:dyDescent="0.35">
      <c r="C90" s="1">
        <v>0.86730686455460448</v>
      </c>
      <c r="E90" s="1">
        <v>0.46080786691613418</v>
      </c>
      <c r="H90" s="1">
        <f t="shared" si="2"/>
        <v>8.5082803412806705</v>
      </c>
      <c r="J90" s="1">
        <f t="shared" si="3"/>
        <v>4.6973278992470349E-2</v>
      </c>
    </row>
    <row r="91" spans="3:10" x14ac:dyDescent="0.35">
      <c r="C91" s="1">
        <v>0.37176306786552921</v>
      </c>
      <c r="E91" s="1">
        <v>-0.38713404345005509</v>
      </c>
      <c r="H91" s="1">
        <f t="shared" si="2"/>
        <v>3.6469956957608418</v>
      </c>
      <c r="J91" s="1">
        <f t="shared" si="3"/>
        <v>-3.946320524465393E-2</v>
      </c>
    </row>
    <row r="92" spans="3:10" x14ac:dyDescent="0.35">
      <c r="C92" s="1">
        <v>0.20658762502897279</v>
      </c>
      <c r="E92" s="1">
        <v>0.24938501369746929</v>
      </c>
      <c r="H92" s="1">
        <f t="shared" si="2"/>
        <v>2.0266246015342233</v>
      </c>
      <c r="J92" s="1">
        <f t="shared" si="3"/>
        <v>2.5421510060904106E-2</v>
      </c>
    </row>
    <row r="93" spans="3:10" x14ac:dyDescent="0.35">
      <c r="C93" s="1">
        <v>8.5053920470045397E-2</v>
      </c>
      <c r="E93" s="1">
        <v>0.46397560039508418</v>
      </c>
      <c r="H93" s="1">
        <f t="shared" si="2"/>
        <v>0.8343789598111454</v>
      </c>
      <c r="J93" s="1">
        <f t="shared" si="3"/>
        <v>4.7296187603984116E-2</v>
      </c>
    </row>
    <row r="94" spans="3:10" x14ac:dyDescent="0.35">
      <c r="C94" s="1">
        <v>5.3479710239062971E-2</v>
      </c>
      <c r="E94" s="1">
        <v>0.16004854471792379</v>
      </c>
      <c r="H94" s="1">
        <f t="shared" si="2"/>
        <v>0.52463595744520775</v>
      </c>
      <c r="J94" s="1">
        <f t="shared" si="3"/>
        <v>1.6314836362683362E-2</v>
      </c>
    </row>
    <row r="95" spans="3:10" x14ac:dyDescent="0.35">
      <c r="C95" s="1">
        <v>-1.118129198183722E-2</v>
      </c>
      <c r="E95" s="1">
        <v>-0.4824657387143087</v>
      </c>
      <c r="H95" s="1">
        <f t="shared" si="2"/>
        <v>-0.10968847434182313</v>
      </c>
      <c r="J95" s="1">
        <f t="shared" si="3"/>
        <v>-4.9181013120724634E-2</v>
      </c>
    </row>
    <row r="96" spans="3:10" x14ac:dyDescent="0.35">
      <c r="C96" s="1">
        <v>-0.97544363675538415</v>
      </c>
      <c r="E96" s="1">
        <v>7.1520022781156031E-2</v>
      </c>
      <c r="H96" s="1">
        <f t="shared" si="2"/>
        <v>-9.569102076570319</v>
      </c>
      <c r="J96" s="1">
        <f t="shared" si="3"/>
        <v>7.290522199913968E-3</v>
      </c>
    </row>
    <row r="97" spans="3:10" x14ac:dyDescent="0.35">
      <c r="C97" s="1">
        <v>0.19916501577292001</v>
      </c>
      <c r="E97" s="1">
        <v>-0.96675881261757635</v>
      </c>
      <c r="H97" s="1">
        <f t="shared" si="2"/>
        <v>1.9538088047323454</v>
      </c>
      <c r="J97" s="1">
        <f t="shared" si="3"/>
        <v>-9.854829894164896E-2</v>
      </c>
    </row>
    <row r="98" spans="3:10" x14ac:dyDescent="0.35">
      <c r="C98" s="1">
        <v>-0.4346749115844396</v>
      </c>
      <c r="E98" s="1">
        <v>-0.33026935135211077</v>
      </c>
      <c r="H98" s="1">
        <f t="shared" si="2"/>
        <v>-4.2641608826433526</v>
      </c>
      <c r="J98" s="1">
        <f t="shared" si="3"/>
        <v>-3.366660054557704E-2</v>
      </c>
    </row>
    <row r="99" spans="3:10" x14ac:dyDescent="0.35">
      <c r="C99" s="1">
        <v>0.60613686613356332</v>
      </c>
      <c r="E99" s="1">
        <v>0.7909951195377396</v>
      </c>
      <c r="H99" s="1">
        <f t="shared" si="2"/>
        <v>5.9462026567702564</v>
      </c>
      <c r="J99" s="1">
        <f t="shared" si="3"/>
        <v>8.0631510656242564E-2</v>
      </c>
    </row>
    <row r="100" spans="3:10" x14ac:dyDescent="0.35">
      <c r="C100" s="1">
        <v>0.26155699220618478</v>
      </c>
      <c r="E100" s="1">
        <v>-0.7235304667393827</v>
      </c>
      <c r="H100" s="1">
        <f t="shared" si="2"/>
        <v>2.5658740935426727</v>
      </c>
      <c r="J100" s="1">
        <f t="shared" si="3"/>
        <v>-7.3754379891884062E-2</v>
      </c>
    </row>
    <row r="101" spans="3:10" x14ac:dyDescent="0.35">
      <c r="C101" s="1">
        <v>0.70159979804924066</v>
      </c>
      <c r="E101" s="1">
        <v>0.37505112142860031</v>
      </c>
      <c r="H101" s="1">
        <f t="shared" si="2"/>
        <v>6.8826940188630514</v>
      </c>
      <c r="J101" s="1">
        <f t="shared" si="3"/>
        <v>3.8231510848990853E-2</v>
      </c>
    </row>
    <row r="102" spans="3:10" x14ac:dyDescent="0.35">
      <c r="C102" s="1">
        <v>0.84218495915185754</v>
      </c>
      <c r="E102" s="1">
        <v>-0.1600617613980902</v>
      </c>
      <c r="H102" s="1">
        <f t="shared" si="2"/>
        <v>8.2618344492797231</v>
      </c>
      <c r="J102" s="1">
        <f t="shared" si="3"/>
        <v>-1.6316183628755372E-2</v>
      </c>
    </row>
    <row r="103" spans="3:10" x14ac:dyDescent="0.35">
      <c r="C103" s="1">
        <v>-0.25666109076323618</v>
      </c>
      <c r="E103" s="1">
        <v>-0.18984806847858601</v>
      </c>
      <c r="H103" s="1">
        <f t="shared" si="2"/>
        <v>-2.5178453003873469</v>
      </c>
      <c r="J103" s="1">
        <f t="shared" si="3"/>
        <v>-1.9352504432067891E-2</v>
      </c>
    </row>
    <row r="104" spans="3:10" x14ac:dyDescent="0.35">
      <c r="C104" s="1">
        <v>0.69931516625265489</v>
      </c>
      <c r="E104" s="1">
        <v>-0.33630127622713268</v>
      </c>
      <c r="H104" s="1">
        <f t="shared" si="2"/>
        <v>6.8602817809385446</v>
      </c>
      <c r="J104" s="1">
        <f t="shared" si="3"/>
        <v>-3.4281475660258173E-2</v>
      </c>
    </row>
    <row r="105" spans="3:10" x14ac:dyDescent="0.35">
      <c r="C105" s="1">
        <v>-0.30323551874498078</v>
      </c>
      <c r="E105" s="1">
        <v>-0.32230210306226442</v>
      </c>
      <c r="H105" s="1">
        <f t="shared" si="2"/>
        <v>-2.9747404388882615</v>
      </c>
      <c r="J105" s="1">
        <f t="shared" si="3"/>
        <v>-3.2854444756601875E-2</v>
      </c>
    </row>
    <row r="106" spans="3:10" x14ac:dyDescent="0.35">
      <c r="C106" s="1">
        <v>0.94091685391830171</v>
      </c>
      <c r="E106" s="1">
        <v>-6.8183766102423896E-2</v>
      </c>
      <c r="H106" s="1">
        <f t="shared" si="2"/>
        <v>9.2303943369385397</v>
      </c>
      <c r="J106" s="1">
        <f t="shared" si="3"/>
        <v>-6.950434872826085E-3</v>
      </c>
    </row>
    <row r="107" spans="3:10" x14ac:dyDescent="0.35">
      <c r="C107" s="1">
        <v>0.49794883412177532</v>
      </c>
      <c r="E107" s="1">
        <v>0.51720513736365659</v>
      </c>
      <c r="H107" s="1">
        <f t="shared" si="2"/>
        <v>4.8848780627346162</v>
      </c>
      <c r="J107" s="1">
        <f t="shared" si="3"/>
        <v>5.2722236224633699E-2</v>
      </c>
    </row>
    <row r="108" spans="3:10" x14ac:dyDescent="0.35">
      <c r="C108" s="1">
        <v>-0.60119315496410364</v>
      </c>
      <c r="E108" s="1">
        <v>-0.68527768424416724</v>
      </c>
      <c r="H108" s="1">
        <f t="shared" si="2"/>
        <v>-5.8977048501978571</v>
      </c>
      <c r="J108" s="1">
        <f t="shared" si="3"/>
        <v>-6.9855013684420708E-2</v>
      </c>
    </row>
    <row r="109" spans="3:10" x14ac:dyDescent="0.35">
      <c r="C109" s="1">
        <v>-0.32364112955437541</v>
      </c>
      <c r="E109" s="1">
        <v>-0.52256812044256196</v>
      </c>
      <c r="H109" s="1">
        <f t="shared" si="2"/>
        <v>-3.1749194809284229</v>
      </c>
      <c r="J109" s="1">
        <f t="shared" si="3"/>
        <v>-5.3268921553777972E-2</v>
      </c>
    </row>
    <row r="110" spans="3:10" x14ac:dyDescent="0.35">
      <c r="C110" s="1">
        <v>-5.4735194891559168E-2</v>
      </c>
      <c r="E110" s="1">
        <v>0.21014478738828149</v>
      </c>
      <c r="H110" s="1">
        <f t="shared" si="2"/>
        <v>-0.53695226188619549</v>
      </c>
      <c r="J110" s="1">
        <f t="shared" si="3"/>
        <v>2.1421486991669875E-2</v>
      </c>
    </row>
    <row r="111" spans="3:10" x14ac:dyDescent="0.35">
      <c r="C111" s="1">
        <v>0.30156915856951771</v>
      </c>
      <c r="E111" s="1">
        <v>-0.31414389046587821</v>
      </c>
      <c r="H111" s="1">
        <f t="shared" si="2"/>
        <v>2.9583934455669691</v>
      </c>
      <c r="J111" s="1">
        <f t="shared" si="3"/>
        <v>-3.2022822677459553E-2</v>
      </c>
    </row>
    <row r="112" spans="3:10" x14ac:dyDescent="0.35">
      <c r="C112" s="1">
        <v>-0.84029477316446088</v>
      </c>
      <c r="E112" s="1">
        <v>-0.17531834622766879</v>
      </c>
      <c r="H112" s="1">
        <f t="shared" si="2"/>
        <v>-8.2432917247433615</v>
      </c>
      <c r="J112" s="1">
        <f t="shared" si="3"/>
        <v>-1.7871391052769497E-2</v>
      </c>
    </row>
    <row r="113" spans="3:10" x14ac:dyDescent="0.35">
      <c r="C113" s="1">
        <v>-0.74536442981698292</v>
      </c>
      <c r="E113" s="1">
        <v>-0.43834529108006409</v>
      </c>
      <c r="H113" s="1">
        <f t="shared" si="2"/>
        <v>-7.312025056504603</v>
      </c>
      <c r="J113" s="1">
        <f t="shared" si="3"/>
        <v>-4.4683515910302146E-2</v>
      </c>
    </row>
    <row r="114" spans="3:10" x14ac:dyDescent="0.35">
      <c r="C114" s="1">
        <v>1.6371238413720721E-2</v>
      </c>
      <c r="E114" s="1">
        <v>0.40606817313189131</v>
      </c>
      <c r="H114" s="1">
        <f t="shared" si="2"/>
        <v>0.16060184883860026</v>
      </c>
      <c r="J114" s="1">
        <f t="shared" si="3"/>
        <v>4.1393289819764659E-2</v>
      </c>
    </row>
    <row r="115" spans="3:10" x14ac:dyDescent="0.35">
      <c r="C115" s="1">
        <v>0.73219856826335628</v>
      </c>
      <c r="E115" s="1">
        <v>-0.1101715710080778</v>
      </c>
      <c r="H115" s="1">
        <f t="shared" si="2"/>
        <v>7.182867954663525</v>
      </c>
      <c r="J115" s="1">
        <f t="shared" si="3"/>
        <v>-1.1230537309691925E-2</v>
      </c>
    </row>
    <row r="116" spans="3:10" x14ac:dyDescent="0.35">
      <c r="C116" s="1">
        <v>-0.76730080861515693</v>
      </c>
      <c r="E116" s="1">
        <v>7.8018227842578697E-2</v>
      </c>
      <c r="H116" s="1">
        <f t="shared" si="2"/>
        <v>-7.5272209325146902</v>
      </c>
      <c r="J116" s="1">
        <f t="shared" si="3"/>
        <v>7.9529284243199487E-3</v>
      </c>
    </row>
    <row r="117" spans="3:10" x14ac:dyDescent="0.35">
      <c r="C117" s="1">
        <v>0.75864266608051967</v>
      </c>
      <c r="E117" s="1">
        <v>-0.34958139300405972</v>
      </c>
      <c r="H117" s="1">
        <f t="shared" si="2"/>
        <v>7.4422845542498983</v>
      </c>
      <c r="J117" s="1">
        <f t="shared" si="3"/>
        <v>-3.5635208257294569E-2</v>
      </c>
    </row>
    <row r="118" spans="3:10" x14ac:dyDescent="0.35">
      <c r="C118" s="1">
        <v>-0.41605666958404602</v>
      </c>
      <c r="E118" s="1">
        <v>0.26058621941583288</v>
      </c>
      <c r="H118" s="1">
        <f t="shared" si="2"/>
        <v>-4.081515928619492</v>
      </c>
      <c r="J118" s="1">
        <f t="shared" si="3"/>
        <v>2.6563325118841269E-2</v>
      </c>
    </row>
    <row r="119" spans="3:10" x14ac:dyDescent="0.35">
      <c r="C119" s="1">
        <v>0.45646047211176261</v>
      </c>
      <c r="E119" s="1">
        <v>-0.12146051179701869</v>
      </c>
      <c r="H119" s="1">
        <f t="shared" si="2"/>
        <v>4.4778772314163913</v>
      </c>
      <c r="J119" s="1">
        <f t="shared" si="3"/>
        <v>-1.2381295799899968E-2</v>
      </c>
    </row>
    <row r="120" spans="3:10" x14ac:dyDescent="0.35">
      <c r="C120" s="1">
        <v>0.8032655802942652</v>
      </c>
      <c r="E120" s="1">
        <v>-8.0239235207591811E-2</v>
      </c>
      <c r="H120" s="1">
        <f t="shared" si="2"/>
        <v>7.8800353426867424</v>
      </c>
      <c r="J120" s="1">
        <f t="shared" si="3"/>
        <v>-8.179330806074598E-3</v>
      </c>
    </row>
    <row r="121" spans="3:10" x14ac:dyDescent="0.35">
      <c r="C121" s="1">
        <v>0.69404506711480485</v>
      </c>
      <c r="E121" s="1">
        <v>-0.19216768723243641</v>
      </c>
      <c r="H121" s="1">
        <f t="shared" si="2"/>
        <v>6.8085821083962363</v>
      </c>
      <c r="J121" s="1">
        <f t="shared" si="3"/>
        <v>-1.9588958943163752E-2</v>
      </c>
    </row>
    <row r="122" spans="3:10" x14ac:dyDescent="0.35">
      <c r="C122" s="1">
        <v>0.68065312099022757</v>
      </c>
      <c r="E122" s="1">
        <v>-0.3097977346844506</v>
      </c>
      <c r="H122" s="1">
        <f t="shared" si="2"/>
        <v>6.6772071169141327</v>
      </c>
      <c r="J122" s="1">
        <f t="shared" si="3"/>
        <v>-3.1579789468343583E-2</v>
      </c>
    </row>
    <row r="123" spans="3:10" x14ac:dyDescent="0.35">
      <c r="C123" s="1">
        <v>0.21749388493435309</v>
      </c>
      <c r="E123" s="1">
        <v>0.55192011319142187</v>
      </c>
      <c r="H123" s="1">
        <f t="shared" si="2"/>
        <v>2.1336150112060039</v>
      </c>
      <c r="J123" s="1">
        <f t="shared" si="3"/>
        <v>5.6260969744283573E-2</v>
      </c>
    </row>
    <row r="124" spans="3:10" x14ac:dyDescent="0.35">
      <c r="C124" s="1">
        <v>6.7564023744821677E-2</v>
      </c>
      <c r="E124" s="1">
        <v>0.1501550734627628</v>
      </c>
      <c r="H124" s="1">
        <f t="shared" si="2"/>
        <v>0.66280307293670071</v>
      </c>
      <c r="J124" s="1">
        <f t="shared" si="3"/>
        <v>1.5306327570108337E-2</v>
      </c>
    </row>
    <row r="125" spans="3:10" x14ac:dyDescent="0.35">
      <c r="C125" s="1">
        <v>-0.38292632268618232</v>
      </c>
      <c r="E125" s="1">
        <v>-0.36310805463312218</v>
      </c>
      <c r="H125" s="1">
        <f t="shared" si="2"/>
        <v>-3.7565072255514487</v>
      </c>
      <c r="J125" s="1">
        <f t="shared" si="3"/>
        <v>-3.7014072847413065E-2</v>
      </c>
    </row>
    <row r="126" spans="3:10" x14ac:dyDescent="0.35">
      <c r="C126" s="1">
        <v>0.87755182442395108</v>
      </c>
      <c r="E126" s="1">
        <v>0.4325755909712663</v>
      </c>
      <c r="H126" s="1">
        <f t="shared" si="2"/>
        <v>8.6087833975989607</v>
      </c>
      <c r="J126" s="1">
        <f t="shared" si="3"/>
        <v>4.4095371148956806E-2</v>
      </c>
    </row>
    <row r="127" spans="3:10" x14ac:dyDescent="0.35">
      <c r="C127" s="1">
        <v>0.8205903702473083</v>
      </c>
      <c r="E127" s="1">
        <v>-0.16580334039701169</v>
      </c>
      <c r="H127" s="1">
        <f t="shared" si="2"/>
        <v>8.0499915321260946</v>
      </c>
      <c r="J127" s="1">
        <f t="shared" si="3"/>
        <v>-1.6901461814170408E-2</v>
      </c>
    </row>
    <row r="128" spans="3:10" x14ac:dyDescent="0.35">
      <c r="C128" s="1">
        <v>0.4743991306761432</v>
      </c>
      <c r="E128" s="1">
        <v>-0.74863338205345609</v>
      </c>
      <c r="H128" s="1">
        <f t="shared" si="2"/>
        <v>4.6538554719329648</v>
      </c>
      <c r="J128" s="1">
        <f t="shared" si="3"/>
        <v>-7.6313290729200414E-2</v>
      </c>
    </row>
    <row r="129" spans="3:10" x14ac:dyDescent="0.35">
      <c r="C129" s="1">
        <v>-0.97498376164695355</v>
      </c>
      <c r="E129" s="1">
        <v>-1.927803786882221E-2</v>
      </c>
      <c r="H129" s="1">
        <f t="shared" si="2"/>
        <v>-9.5645907017566145</v>
      </c>
      <c r="J129" s="1">
        <f t="shared" si="3"/>
        <v>-1.9651414749054241E-3</v>
      </c>
    </row>
    <row r="130" spans="3:10" x14ac:dyDescent="0.35">
      <c r="C130" s="1">
        <v>-0.74154959769416651</v>
      </c>
      <c r="E130" s="1">
        <v>-0.34393242379422673</v>
      </c>
      <c r="H130" s="1">
        <f t="shared" si="2"/>
        <v>-7.2746015533797737</v>
      </c>
      <c r="J130" s="1">
        <f t="shared" si="3"/>
        <v>-3.5059370417352367E-2</v>
      </c>
    </row>
    <row r="131" spans="3:10" x14ac:dyDescent="0.35">
      <c r="C131" s="1">
        <v>0.46059444764677121</v>
      </c>
      <c r="E131" s="1">
        <v>-7.955856457853976E-3</v>
      </c>
      <c r="H131" s="1">
        <f t="shared" si="2"/>
        <v>4.5184315314148256</v>
      </c>
      <c r="J131" s="1">
        <f t="shared" si="3"/>
        <v>-8.1099454208501283E-4</v>
      </c>
    </row>
    <row r="132" spans="3:10" x14ac:dyDescent="0.35">
      <c r="C132" s="1">
        <v>0.21124361009101589</v>
      </c>
      <c r="E132" s="1">
        <v>-0.209632221860791</v>
      </c>
      <c r="H132" s="1">
        <f t="shared" ref="H132:H195" si="4">C132*9.81</f>
        <v>2.0722998149928658</v>
      </c>
      <c r="J132" s="1">
        <f t="shared" ref="J132:J195" si="5">E132/9.81</f>
        <v>-2.1369237702425176E-2</v>
      </c>
    </row>
    <row r="133" spans="3:10" x14ac:dyDescent="0.35">
      <c r="C133" s="1">
        <v>0.3350917043410912</v>
      </c>
      <c r="E133" s="1">
        <v>-0.24973219039822961</v>
      </c>
      <c r="H133" s="1">
        <f t="shared" si="4"/>
        <v>3.2872496195861047</v>
      </c>
      <c r="J133" s="1">
        <f t="shared" si="5"/>
        <v>-2.5456900142531051E-2</v>
      </c>
    </row>
    <row r="134" spans="3:10" x14ac:dyDescent="0.35">
      <c r="C134" s="1">
        <v>-0.48404633973092143</v>
      </c>
      <c r="E134" s="1">
        <v>-1.336062691980313E-2</v>
      </c>
      <c r="H134" s="1">
        <f t="shared" si="4"/>
        <v>-4.7484945927603395</v>
      </c>
      <c r="J134" s="1">
        <f t="shared" si="5"/>
        <v>-1.3619395433030713E-3</v>
      </c>
    </row>
    <row r="135" spans="3:10" x14ac:dyDescent="0.35">
      <c r="C135" s="1">
        <v>-0.63790840789218073</v>
      </c>
      <c r="E135" s="1">
        <v>7.7638742826019194E-2</v>
      </c>
      <c r="H135" s="1">
        <f t="shared" si="4"/>
        <v>-6.2578814814222934</v>
      </c>
      <c r="J135" s="1">
        <f t="shared" si="5"/>
        <v>7.9142449363933942E-3</v>
      </c>
    </row>
    <row r="136" spans="3:10" x14ac:dyDescent="0.35">
      <c r="C136" s="1">
        <v>-0.42469979579551592</v>
      </c>
      <c r="E136" s="1">
        <v>0.20238457672788859</v>
      </c>
      <c r="H136" s="1">
        <f t="shared" si="4"/>
        <v>-4.1663049967540111</v>
      </c>
      <c r="J136" s="1">
        <f t="shared" si="5"/>
        <v>2.0630435955951945E-2</v>
      </c>
    </row>
    <row r="137" spans="3:10" x14ac:dyDescent="0.35">
      <c r="C137" s="1">
        <v>-0.1199923146459379</v>
      </c>
      <c r="E137" s="1">
        <v>0.74394963195189512</v>
      </c>
      <c r="H137" s="1">
        <f t="shared" si="4"/>
        <v>-1.177124606676651</v>
      </c>
      <c r="J137" s="1">
        <f t="shared" si="5"/>
        <v>7.583584423566718E-2</v>
      </c>
    </row>
    <row r="138" spans="3:10" x14ac:dyDescent="0.35">
      <c r="C138" s="1">
        <v>0.32807251592044578</v>
      </c>
      <c r="E138" s="1">
        <v>-0.77685741090449534</v>
      </c>
      <c r="H138" s="1">
        <f t="shared" si="4"/>
        <v>3.2183913811795732</v>
      </c>
      <c r="J138" s="1">
        <f t="shared" si="5"/>
        <v>-7.9190357890366492E-2</v>
      </c>
    </row>
    <row r="139" spans="3:10" x14ac:dyDescent="0.35">
      <c r="C139" s="1">
        <v>9.3486453926424976E-2</v>
      </c>
      <c r="E139" s="1">
        <v>0.34414921186582381</v>
      </c>
      <c r="H139" s="1">
        <f t="shared" si="4"/>
        <v>0.91710211301822908</v>
      </c>
      <c r="J139" s="1">
        <f t="shared" si="5"/>
        <v>3.5081469099472351E-2</v>
      </c>
    </row>
    <row r="140" spans="3:10" x14ac:dyDescent="0.35">
      <c r="C140" s="1">
        <v>-3.9345258183560237E-2</v>
      </c>
      <c r="E140" s="1">
        <v>0.85484080136238616</v>
      </c>
      <c r="H140" s="1">
        <f t="shared" si="4"/>
        <v>-0.38597698278072595</v>
      </c>
      <c r="J140" s="1">
        <f t="shared" si="5"/>
        <v>8.7139735103199403E-2</v>
      </c>
    </row>
    <row r="141" spans="3:10" x14ac:dyDescent="0.35">
      <c r="C141" s="1">
        <v>-0.36499637301257948</v>
      </c>
      <c r="E141" s="1">
        <v>-3.217583957600946E-2</v>
      </c>
      <c r="H141" s="1">
        <f t="shared" si="4"/>
        <v>-3.5806144192534051</v>
      </c>
      <c r="J141" s="1">
        <f t="shared" si="5"/>
        <v>-3.2799020974525442E-3</v>
      </c>
    </row>
    <row r="142" spans="3:10" x14ac:dyDescent="0.35">
      <c r="C142" s="1">
        <v>-0.76385797106427844</v>
      </c>
      <c r="E142" s="1">
        <v>0.31443084700722301</v>
      </c>
      <c r="H142" s="1">
        <f t="shared" si="4"/>
        <v>-7.4934466961405715</v>
      </c>
      <c r="J142" s="1">
        <f t="shared" si="5"/>
        <v>3.2052074108789297E-2</v>
      </c>
    </row>
    <row r="143" spans="3:10" x14ac:dyDescent="0.35">
      <c r="C143" s="1">
        <v>0.69817353537031412</v>
      </c>
      <c r="E143" s="1">
        <v>-0.29066501276069689</v>
      </c>
      <c r="H143" s="1">
        <f t="shared" si="4"/>
        <v>6.8490823819827815</v>
      </c>
      <c r="J143" s="1">
        <f t="shared" si="5"/>
        <v>-2.9629461035748917E-2</v>
      </c>
    </row>
    <row r="144" spans="3:10" x14ac:dyDescent="0.35">
      <c r="C144" s="1">
        <v>-4.9594446975899591E-2</v>
      </c>
      <c r="E144" s="1">
        <v>-0.81356711395251802</v>
      </c>
      <c r="H144" s="1">
        <f t="shared" si="4"/>
        <v>-0.48652152483357503</v>
      </c>
      <c r="J144" s="1">
        <f t="shared" si="5"/>
        <v>-8.2932427518095611E-2</v>
      </c>
    </row>
    <row r="145" spans="3:10" x14ac:dyDescent="0.35">
      <c r="C145" s="1">
        <v>0.113127775736747</v>
      </c>
      <c r="E145" s="1">
        <v>-0.24020174432194111</v>
      </c>
      <c r="H145" s="1">
        <f t="shared" si="4"/>
        <v>1.1097834799774882</v>
      </c>
      <c r="J145" s="1">
        <f t="shared" si="5"/>
        <v>-2.448539697471367E-2</v>
      </c>
    </row>
    <row r="146" spans="3:10" x14ac:dyDescent="0.35">
      <c r="C146" s="1">
        <v>0.53003569587136956</v>
      </c>
      <c r="E146" s="1">
        <v>0.56915198022678348</v>
      </c>
      <c r="H146" s="1">
        <f t="shared" si="4"/>
        <v>5.1996501764981353</v>
      </c>
      <c r="J146" s="1">
        <f t="shared" si="5"/>
        <v>5.8017531113841329E-2</v>
      </c>
    </row>
    <row r="147" spans="3:10" x14ac:dyDescent="0.35">
      <c r="C147" s="1">
        <v>0.31123072423984649</v>
      </c>
      <c r="E147" s="1">
        <v>0.88696144157410772</v>
      </c>
      <c r="H147" s="1">
        <f t="shared" si="4"/>
        <v>3.053173404792894</v>
      </c>
      <c r="J147" s="1">
        <f t="shared" si="5"/>
        <v>9.0414010354139415E-2</v>
      </c>
    </row>
    <row r="148" spans="3:10" x14ac:dyDescent="0.35">
      <c r="C148" s="1">
        <v>-0.50023704592863749</v>
      </c>
      <c r="E148" s="1">
        <v>-2.8939928151354041E-2</v>
      </c>
      <c r="H148" s="1">
        <f t="shared" si="4"/>
        <v>-4.9073254205599337</v>
      </c>
      <c r="J148" s="1">
        <f t="shared" si="5"/>
        <v>-2.9500436443785972E-3</v>
      </c>
    </row>
    <row r="149" spans="3:10" x14ac:dyDescent="0.35">
      <c r="C149" s="1">
        <v>-0.1813140734934767</v>
      </c>
      <c r="E149" s="1">
        <v>-0.748129675619714</v>
      </c>
      <c r="H149" s="1">
        <f t="shared" si="4"/>
        <v>-1.7786910609710065</v>
      </c>
      <c r="J149" s="1">
        <f t="shared" si="5"/>
        <v>-7.62619445076161E-2</v>
      </c>
    </row>
    <row r="150" spans="3:10" x14ac:dyDescent="0.35">
      <c r="C150" s="1">
        <v>0.15354251987642081</v>
      </c>
      <c r="E150" s="1">
        <v>0.2680219271844273</v>
      </c>
      <c r="H150" s="1">
        <f t="shared" si="4"/>
        <v>1.5062521199876882</v>
      </c>
      <c r="J150" s="1">
        <f t="shared" si="5"/>
        <v>2.7321297368443149E-2</v>
      </c>
    </row>
    <row r="151" spans="3:10" x14ac:dyDescent="0.35">
      <c r="C151" s="1">
        <v>-0.55838610588402937</v>
      </c>
      <c r="E151" s="1">
        <v>0.562525286753364</v>
      </c>
      <c r="H151" s="1">
        <f t="shared" si="4"/>
        <v>-5.477767698722328</v>
      </c>
      <c r="J151" s="1">
        <f t="shared" si="5"/>
        <v>5.7342027191984092E-2</v>
      </c>
    </row>
    <row r="152" spans="3:10" x14ac:dyDescent="0.35">
      <c r="C152" s="1">
        <v>-0.32779164454604548</v>
      </c>
      <c r="E152" s="1">
        <v>0.11176721465183261</v>
      </c>
      <c r="H152" s="1">
        <f t="shared" si="4"/>
        <v>-3.2156360329967062</v>
      </c>
      <c r="J152" s="1">
        <f t="shared" si="5"/>
        <v>1.1393192115375393E-2</v>
      </c>
    </row>
    <row r="153" spans="3:10" x14ac:dyDescent="0.35">
      <c r="C153" s="1">
        <v>0.39214530863377811</v>
      </c>
      <c r="E153" s="1">
        <v>2.6201023304965529E-2</v>
      </c>
      <c r="H153" s="1">
        <f t="shared" si="4"/>
        <v>3.8469454776973633</v>
      </c>
      <c r="J153" s="1">
        <f t="shared" si="5"/>
        <v>2.6708484510668223E-3</v>
      </c>
    </row>
    <row r="154" spans="3:10" x14ac:dyDescent="0.35">
      <c r="C154" s="1">
        <v>0.169812763045746</v>
      </c>
      <c r="E154" s="1">
        <v>0.46386698271115379</v>
      </c>
      <c r="H154" s="1">
        <f t="shared" si="4"/>
        <v>1.6658632054787683</v>
      </c>
      <c r="J154" s="1">
        <f t="shared" si="5"/>
        <v>4.7285115464949415E-2</v>
      </c>
    </row>
    <row r="155" spans="3:10" x14ac:dyDescent="0.35">
      <c r="C155" s="1">
        <v>-0.45771018805407809</v>
      </c>
      <c r="E155" s="1">
        <v>-0.5013964606438589</v>
      </c>
      <c r="H155" s="1">
        <f t="shared" si="4"/>
        <v>-4.490136944810506</v>
      </c>
      <c r="J155" s="1">
        <f t="shared" si="5"/>
        <v>-5.1110750320474914E-2</v>
      </c>
    </row>
    <row r="156" spans="3:10" x14ac:dyDescent="0.35">
      <c r="C156" s="1">
        <v>-0.30866916581238713</v>
      </c>
      <c r="E156" s="1">
        <v>0.65979136924222226</v>
      </c>
      <c r="H156" s="1">
        <f t="shared" si="4"/>
        <v>-3.0280445166195178</v>
      </c>
      <c r="J156" s="1">
        <f t="shared" si="5"/>
        <v>6.7257020310114393E-2</v>
      </c>
    </row>
    <row r="157" spans="3:10" x14ac:dyDescent="0.35">
      <c r="C157" s="1">
        <v>-0.33527343962217798</v>
      </c>
      <c r="E157" s="1">
        <v>0.44099347161223867</v>
      </c>
      <c r="H157" s="1">
        <f t="shared" si="4"/>
        <v>-3.289032442693566</v>
      </c>
      <c r="J157" s="1">
        <f t="shared" si="5"/>
        <v>4.4953462957414744E-2</v>
      </c>
    </row>
    <row r="158" spans="3:10" x14ac:dyDescent="0.35">
      <c r="C158" s="1">
        <v>-0.84503935207316605</v>
      </c>
      <c r="E158" s="1">
        <v>0.4591317614785293</v>
      </c>
      <c r="H158" s="1">
        <f t="shared" si="4"/>
        <v>-8.2898360438377594</v>
      </c>
      <c r="J158" s="1">
        <f t="shared" si="5"/>
        <v>4.6802422169065168E-2</v>
      </c>
    </row>
    <row r="159" spans="3:10" x14ac:dyDescent="0.35">
      <c r="C159" s="1">
        <v>0.19471173738896519</v>
      </c>
      <c r="E159" s="1">
        <v>0.97160956523904629</v>
      </c>
      <c r="H159" s="1">
        <f t="shared" si="4"/>
        <v>1.9101221437857485</v>
      </c>
      <c r="J159" s="1">
        <f t="shared" si="5"/>
        <v>9.9042769137517458E-2</v>
      </c>
    </row>
    <row r="160" spans="3:10" x14ac:dyDescent="0.35">
      <c r="C160" s="1">
        <v>0.63107477365370457</v>
      </c>
      <c r="E160" s="1">
        <v>-0.55684511503527789</v>
      </c>
      <c r="H160" s="1">
        <f t="shared" si="4"/>
        <v>6.1908435295428426</v>
      </c>
      <c r="J160" s="1">
        <f t="shared" si="5"/>
        <v>-5.6763008668224042E-2</v>
      </c>
    </row>
    <row r="161" spans="3:10" x14ac:dyDescent="0.35">
      <c r="C161" s="1">
        <v>0.1174191600760207</v>
      </c>
      <c r="E161" s="1">
        <v>0.61077271659026644</v>
      </c>
      <c r="H161" s="1">
        <f t="shared" si="4"/>
        <v>1.1518819603457631</v>
      </c>
      <c r="J161" s="1">
        <f t="shared" si="5"/>
        <v>6.2260215758436946E-2</v>
      </c>
    </row>
    <row r="162" spans="3:10" x14ac:dyDescent="0.35">
      <c r="C162" s="1">
        <v>-0.30379784369757479</v>
      </c>
      <c r="E162" s="1">
        <v>0.95249256277083316</v>
      </c>
      <c r="H162" s="1">
        <f t="shared" si="4"/>
        <v>-2.9802568466732087</v>
      </c>
      <c r="J162" s="1">
        <f t="shared" si="5"/>
        <v>9.7094043095905511E-2</v>
      </c>
    </row>
    <row r="163" spans="3:10" x14ac:dyDescent="0.35">
      <c r="C163" s="1">
        <v>-1.9526513215775181E-2</v>
      </c>
      <c r="E163" s="1">
        <v>-0.35060165806089999</v>
      </c>
      <c r="H163" s="1">
        <f t="shared" si="4"/>
        <v>-0.19155509464675455</v>
      </c>
      <c r="J163" s="1">
        <f t="shared" si="5"/>
        <v>-3.5739210811508659E-2</v>
      </c>
    </row>
    <row r="164" spans="3:10" x14ac:dyDescent="0.35">
      <c r="C164" s="1">
        <v>0.45079560846903388</v>
      </c>
      <c r="E164" s="1">
        <v>0.7624595594223853</v>
      </c>
      <c r="H164" s="1">
        <f t="shared" si="4"/>
        <v>4.4223049190812223</v>
      </c>
      <c r="J164" s="1">
        <f t="shared" si="5"/>
        <v>7.7722686995146312E-2</v>
      </c>
    </row>
    <row r="165" spans="3:10" x14ac:dyDescent="0.35">
      <c r="C165" s="1">
        <v>-0.92689250757454322</v>
      </c>
      <c r="E165" s="1">
        <v>-0.12609474507051821</v>
      </c>
      <c r="H165" s="1">
        <f t="shared" si="4"/>
        <v>-9.0928154993062691</v>
      </c>
      <c r="J165" s="1">
        <f t="shared" si="5"/>
        <v>-1.2853694706474843E-2</v>
      </c>
    </row>
    <row r="166" spans="3:10" x14ac:dyDescent="0.35">
      <c r="C166" s="1">
        <v>-0.46210420222557791</v>
      </c>
      <c r="E166" s="1">
        <v>-0.38678551439186498</v>
      </c>
      <c r="H166" s="1">
        <f t="shared" si="4"/>
        <v>-4.5332422238329197</v>
      </c>
      <c r="J166" s="1">
        <f t="shared" si="5"/>
        <v>-3.9427677308039241E-2</v>
      </c>
    </row>
    <row r="167" spans="3:10" x14ac:dyDescent="0.35">
      <c r="C167" s="1">
        <v>0.38070759191929521</v>
      </c>
      <c r="E167" s="1">
        <v>0.18853609942254851</v>
      </c>
      <c r="H167" s="1">
        <f t="shared" si="4"/>
        <v>3.7347414767282863</v>
      </c>
      <c r="J167" s="1">
        <f t="shared" si="5"/>
        <v>1.9218766505866309E-2</v>
      </c>
    </row>
    <row r="168" spans="3:10" x14ac:dyDescent="0.35">
      <c r="C168" s="1">
        <v>0.40294668521084998</v>
      </c>
      <c r="E168" s="1">
        <v>-0.41957375183535378</v>
      </c>
      <c r="H168" s="1">
        <f t="shared" si="4"/>
        <v>3.9529069819184386</v>
      </c>
      <c r="J168" s="1">
        <f t="shared" si="5"/>
        <v>-4.2770005283930046E-2</v>
      </c>
    </row>
    <row r="169" spans="3:10" x14ac:dyDescent="0.35">
      <c r="C169" s="1">
        <v>0.58371153423287048</v>
      </c>
      <c r="E169" s="1">
        <v>-0.35457739124362631</v>
      </c>
      <c r="H169" s="1">
        <f t="shared" si="4"/>
        <v>5.7262101508244596</v>
      </c>
      <c r="J169" s="1">
        <f t="shared" si="5"/>
        <v>-3.614448432656741E-2</v>
      </c>
    </row>
    <row r="170" spans="3:10" x14ac:dyDescent="0.35">
      <c r="C170" s="1">
        <v>0.68125509533375783</v>
      </c>
      <c r="E170" s="1">
        <v>0.52670719069885708</v>
      </c>
      <c r="H170" s="1">
        <f t="shared" si="4"/>
        <v>6.6831124852241643</v>
      </c>
      <c r="J170" s="1">
        <f t="shared" si="5"/>
        <v>5.3690845127304487E-2</v>
      </c>
    </row>
    <row r="171" spans="3:10" x14ac:dyDescent="0.35">
      <c r="C171" s="1">
        <v>-0.3261398820499305</v>
      </c>
      <c r="E171" s="1">
        <v>0.32331838930271201</v>
      </c>
      <c r="H171" s="1">
        <f t="shared" si="4"/>
        <v>-3.1994322429098183</v>
      </c>
      <c r="J171" s="1">
        <f t="shared" si="5"/>
        <v>3.2958041723008355E-2</v>
      </c>
    </row>
    <row r="172" spans="3:10" x14ac:dyDescent="0.35">
      <c r="C172" s="1">
        <v>0.18906514447038281</v>
      </c>
      <c r="E172" s="1">
        <v>-0.92746229262361701</v>
      </c>
      <c r="H172" s="1">
        <f t="shared" si="4"/>
        <v>1.8547290672544554</v>
      </c>
      <c r="J172" s="1">
        <f t="shared" si="5"/>
        <v>-9.4542537474374813E-2</v>
      </c>
    </row>
    <row r="173" spans="3:10" x14ac:dyDescent="0.35">
      <c r="C173" s="1">
        <v>0.44365519843365142</v>
      </c>
      <c r="E173" s="1">
        <v>0.43199956744825141</v>
      </c>
      <c r="H173" s="1">
        <f t="shared" si="4"/>
        <v>4.3522574966341203</v>
      </c>
      <c r="J173" s="1">
        <f t="shared" si="5"/>
        <v>4.4036653154765688E-2</v>
      </c>
    </row>
    <row r="174" spans="3:10" x14ac:dyDescent="0.35">
      <c r="C174" s="1">
        <v>-0.17093417838109509</v>
      </c>
      <c r="E174" s="1">
        <v>8.0314857475963661E-2</v>
      </c>
      <c r="H174" s="1">
        <f t="shared" si="4"/>
        <v>-1.6768642899185429</v>
      </c>
      <c r="J174" s="1">
        <f t="shared" si="5"/>
        <v>8.1870394980594965E-3</v>
      </c>
    </row>
    <row r="175" spans="3:10" x14ac:dyDescent="0.35">
      <c r="C175" s="1">
        <v>0.21162445409164829</v>
      </c>
      <c r="E175" s="1">
        <v>0.55733540593378161</v>
      </c>
      <c r="H175" s="1">
        <f t="shared" si="4"/>
        <v>2.07603589463907</v>
      </c>
      <c r="J175" s="1">
        <f t="shared" si="5"/>
        <v>5.6812987353086805E-2</v>
      </c>
    </row>
    <row r="176" spans="3:10" x14ac:dyDescent="0.35">
      <c r="C176" s="1">
        <v>0.4599559477619734</v>
      </c>
      <c r="E176" s="1">
        <v>0.83245756473107979</v>
      </c>
      <c r="H176" s="1">
        <f t="shared" si="4"/>
        <v>4.5121678475449594</v>
      </c>
      <c r="J176" s="1">
        <f t="shared" si="5"/>
        <v>8.4858059605614655E-2</v>
      </c>
    </row>
    <row r="177" spans="3:10" x14ac:dyDescent="0.35">
      <c r="C177" s="1">
        <v>0.61088693770077152</v>
      </c>
      <c r="E177" s="1">
        <v>-0.2020896017435054</v>
      </c>
      <c r="H177" s="1">
        <f t="shared" si="4"/>
        <v>5.9928008588445687</v>
      </c>
      <c r="J177" s="1">
        <f t="shared" si="5"/>
        <v>-2.0600367150204423E-2</v>
      </c>
    </row>
    <row r="178" spans="3:10" x14ac:dyDescent="0.35">
      <c r="C178" s="1">
        <v>-0.38486426103125648</v>
      </c>
      <c r="E178" s="1">
        <v>-5.7180470289205573E-2</v>
      </c>
      <c r="H178" s="1">
        <f t="shared" si="4"/>
        <v>-3.7755184007166265</v>
      </c>
      <c r="J178" s="1">
        <f t="shared" si="5"/>
        <v>-5.8287941171463378E-3</v>
      </c>
    </row>
    <row r="179" spans="3:10" x14ac:dyDescent="0.35">
      <c r="C179" s="1">
        <v>-0.83534470939143068</v>
      </c>
      <c r="E179" s="1">
        <v>0.50830896658572078</v>
      </c>
      <c r="H179" s="1">
        <f t="shared" si="4"/>
        <v>-8.1947315991299359</v>
      </c>
      <c r="J179" s="1">
        <f t="shared" si="5"/>
        <v>5.1815389050532186E-2</v>
      </c>
    </row>
    <row r="180" spans="3:10" x14ac:dyDescent="0.35">
      <c r="C180" s="1">
        <v>0.42455825040345713</v>
      </c>
      <c r="E180" s="1">
        <v>-0.64504453257566241</v>
      </c>
      <c r="H180" s="1">
        <f t="shared" si="4"/>
        <v>4.164916436457915</v>
      </c>
      <c r="J180" s="1">
        <f t="shared" si="5"/>
        <v>-6.5753774982228577E-2</v>
      </c>
    </row>
    <row r="181" spans="3:10" x14ac:dyDescent="0.35">
      <c r="C181" s="1">
        <v>-5.4231866547331281E-2</v>
      </c>
      <c r="E181" s="1">
        <v>0.65999130100738745</v>
      </c>
      <c r="H181" s="1">
        <f t="shared" si="4"/>
        <v>-0.53201461082931989</v>
      </c>
      <c r="J181" s="1">
        <f t="shared" si="5"/>
        <v>6.727740071431064E-2</v>
      </c>
    </row>
    <row r="182" spans="3:10" x14ac:dyDescent="0.35">
      <c r="C182" s="1">
        <v>-0.1469852271072902</v>
      </c>
      <c r="E182" s="1">
        <v>-0.79860365096065056</v>
      </c>
      <c r="H182" s="1">
        <f t="shared" si="4"/>
        <v>-1.441925077922517</v>
      </c>
      <c r="J182" s="1">
        <f t="shared" si="5"/>
        <v>-8.1407099995988844E-2</v>
      </c>
    </row>
    <row r="183" spans="3:10" x14ac:dyDescent="0.35">
      <c r="C183" s="1">
        <v>-0.57532275599223814</v>
      </c>
      <c r="E183" s="1">
        <v>0.57261428692898952</v>
      </c>
      <c r="H183" s="1">
        <f t="shared" si="4"/>
        <v>-5.6439162362838564</v>
      </c>
      <c r="J183" s="1">
        <f t="shared" si="5"/>
        <v>5.8370467576859278E-2</v>
      </c>
    </row>
    <row r="184" spans="3:10" x14ac:dyDescent="0.35">
      <c r="C184" s="1">
        <v>0.3707961504112352</v>
      </c>
      <c r="E184" s="1">
        <v>0.88857493023123257</v>
      </c>
      <c r="H184" s="1">
        <f t="shared" si="4"/>
        <v>3.6375102355342177</v>
      </c>
      <c r="J184" s="1">
        <f t="shared" si="5"/>
        <v>9.0578484223367228E-2</v>
      </c>
    </row>
    <row r="185" spans="3:10" x14ac:dyDescent="0.35">
      <c r="C185" s="1">
        <v>0.60933653662818898</v>
      </c>
      <c r="E185" s="1">
        <v>-0.40786021428715791</v>
      </c>
      <c r="H185" s="1">
        <f t="shared" si="4"/>
        <v>5.9775914243225339</v>
      </c>
      <c r="J185" s="1">
        <f t="shared" si="5"/>
        <v>-4.1575964759139439E-2</v>
      </c>
    </row>
    <row r="186" spans="3:10" x14ac:dyDescent="0.35">
      <c r="C186" s="1">
        <v>0.47880787662730878</v>
      </c>
      <c r="E186" s="1">
        <v>0.53243830223510236</v>
      </c>
      <c r="H186" s="1">
        <f t="shared" si="4"/>
        <v>4.6971052697138997</v>
      </c>
      <c r="J186" s="1">
        <f t="shared" si="5"/>
        <v>5.427505629307873E-2</v>
      </c>
    </row>
    <row r="187" spans="3:10" x14ac:dyDescent="0.35">
      <c r="C187" s="1">
        <v>-0.64202694153080631</v>
      </c>
      <c r="E187" s="1">
        <v>6.6462946718625557E-2</v>
      </c>
      <c r="H187" s="1">
        <f t="shared" si="4"/>
        <v>-6.2982842964172105</v>
      </c>
      <c r="J187" s="1">
        <f t="shared" si="5"/>
        <v>6.775020052867029E-3</v>
      </c>
    </row>
    <row r="188" spans="3:10" x14ac:dyDescent="0.35">
      <c r="C188" s="1">
        <v>-0.52130615736560715</v>
      </c>
      <c r="E188" s="1">
        <v>0.1249863259984271</v>
      </c>
      <c r="H188" s="1">
        <f t="shared" si="4"/>
        <v>-5.1140134037566067</v>
      </c>
      <c r="J188" s="1">
        <f t="shared" si="5"/>
        <v>1.2740706014110814E-2</v>
      </c>
    </row>
    <row r="189" spans="3:10" x14ac:dyDescent="0.35">
      <c r="C189" s="1">
        <v>-0.26415077307044271</v>
      </c>
      <c r="E189" s="1">
        <v>0.4732535653442595</v>
      </c>
      <c r="H189" s="1">
        <f t="shared" si="4"/>
        <v>-2.5913190838210429</v>
      </c>
      <c r="J189" s="1">
        <f t="shared" si="5"/>
        <v>4.8241953653849083E-2</v>
      </c>
    </row>
    <row r="190" spans="3:10" x14ac:dyDescent="0.35">
      <c r="C190" s="1">
        <v>0.10491438209710249</v>
      </c>
      <c r="E190" s="1">
        <v>-0.70400098313302995</v>
      </c>
      <c r="H190" s="1">
        <f t="shared" si="4"/>
        <v>1.0292100883725754</v>
      </c>
      <c r="J190" s="1">
        <f t="shared" si="5"/>
        <v>-7.1763606843326194E-2</v>
      </c>
    </row>
    <row r="191" spans="3:10" x14ac:dyDescent="0.35">
      <c r="C191" s="1">
        <v>-0.56757035267860945</v>
      </c>
      <c r="E191" s="1">
        <v>6.3664034393017391E-2</v>
      </c>
      <c r="H191" s="1">
        <f t="shared" si="4"/>
        <v>-5.5678651597771589</v>
      </c>
      <c r="J191" s="1">
        <f t="shared" si="5"/>
        <v>6.4897078891964716E-3</v>
      </c>
    </row>
    <row r="192" spans="3:10" x14ac:dyDescent="0.35">
      <c r="C192" s="1">
        <v>-0.65686668241656421</v>
      </c>
      <c r="E192" s="1">
        <v>-0.6641727713417489</v>
      </c>
      <c r="H192" s="1">
        <f t="shared" si="4"/>
        <v>-6.4438621545064949</v>
      </c>
      <c r="J192" s="1">
        <f t="shared" si="5"/>
        <v>-6.7703646416080412E-2</v>
      </c>
    </row>
    <row r="193" spans="3:10" x14ac:dyDescent="0.35">
      <c r="C193" s="1">
        <v>-0.2285092813525659</v>
      </c>
      <c r="E193" s="1">
        <v>0.21725877269427141</v>
      </c>
      <c r="H193" s="1">
        <f t="shared" si="4"/>
        <v>-2.2416760500686714</v>
      </c>
      <c r="J193" s="1">
        <f t="shared" si="5"/>
        <v>2.2146663883208094E-2</v>
      </c>
    </row>
    <row r="194" spans="3:10" x14ac:dyDescent="0.35">
      <c r="C194" s="1">
        <v>-0.27289853113916918</v>
      </c>
      <c r="E194" s="1">
        <v>-0.87394933979856215</v>
      </c>
      <c r="H194" s="1">
        <f t="shared" si="4"/>
        <v>-2.6771345904752497</v>
      </c>
      <c r="J194" s="1">
        <f t="shared" si="5"/>
        <v>-8.9087598348477279E-2</v>
      </c>
    </row>
    <row r="195" spans="3:10" x14ac:dyDescent="0.35">
      <c r="C195" s="1">
        <v>0.36152615523750942</v>
      </c>
      <c r="E195" s="1">
        <v>-0.12965195718715619</v>
      </c>
      <c r="H195" s="1">
        <f t="shared" si="4"/>
        <v>3.5465715828799675</v>
      </c>
      <c r="J195" s="1">
        <f t="shared" si="5"/>
        <v>-1.3216305523665258E-2</v>
      </c>
    </row>
    <row r="196" spans="3:10" x14ac:dyDescent="0.35">
      <c r="C196" s="1">
        <v>-0.89814260045550742</v>
      </c>
      <c r="E196" s="1">
        <v>-1.025997344388168E-2</v>
      </c>
      <c r="H196" s="1">
        <f t="shared" ref="H196:H259" si="6">C196*9.81</f>
        <v>-8.8107789104685281</v>
      </c>
      <c r="J196" s="1">
        <f t="shared" ref="J196:J259" si="7">E196/9.81</f>
        <v>-1.0458688525873273E-3</v>
      </c>
    </row>
    <row r="197" spans="3:10" x14ac:dyDescent="0.35">
      <c r="C197" s="1">
        <v>0.38934568670562392</v>
      </c>
      <c r="E197" s="1">
        <v>-0.90715631683913456</v>
      </c>
      <c r="H197" s="1">
        <f t="shared" si="6"/>
        <v>3.8194811865821707</v>
      </c>
      <c r="J197" s="1">
        <f t="shared" si="7"/>
        <v>-9.2472611298586596E-2</v>
      </c>
    </row>
    <row r="198" spans="3:10" x14ac:dyDescent="0.35">
      <c r="C198" s="1">
        <v>-0.76877923103555101</v>
      </c>
      <c r="E198" s="1">
        <v>-0.53836320219824996</v>
      </c>
      <c r="H198" s="1">
        <f t="shared" si="6"/>
        <v>-7.5417242564587559</v>
      </c>
      <c r="J198" s="1">
        <f t="shared" si="7"/>
        <v>-5.487902163081039E-2</v>
      </c>
    </row>
    <row r="199" spans="3:10" x14ac:dyDescent="0.35">
      <c r="C199" s="1">
        <v>-0.69782899109760155</v>
      </c>
      <c r="E199" s="1">
        <v>-0.27829429929860272</v>
      </c>
      <c r="H199" s="1">
        <f t="shared" si="6"/>
        <v>-6.8457024026674711</v>
      </c>
      <c r="J199" s="1">
        <f t="shared" si="7"/>
        <v>-2.8368430101794365E-2</v>
      </c>
    </row>
    <row r="200" spans="3:10" x14ac:dyDescent="0.35">
      <c r="C200" s="1">
        <v>6.4184326904514574E-2</v>
      </c>
      <c r="E200" s="1">
        <v>-0.45240837793335709</v>
      </c>
      <c r="H200" s="1">
        <f t="shared" si="6"/>
        <v>0.62964824693328802</v>
      </c>
      <c r="J200" s="1">
        <f t="shared" si="7"/>
        <v>-4.6117061970780533E-2</v>
      </c>
    </row>
    <row r="201" spans="3:10" x14ac:dyDescent="0.35">
      <c r="C201" s="1">
        <v>3.9392611648398079E-2</v>
      </c>
      <c r="E201" s="1">
        <v>-0.83864857354244871</v>
      </c>
      <c r="H201" s="1">
        <f t="shared" si="6"/>
        <v>0.38644152027078515</v>
      </c>
      <c r="J201" s="1">
        <f t="shared" si="7"/>
        <v>-8.5489151227568672E-2</v>
      </c>
    </row>
    <row r="202" spans="3:10" x14ac:dyDescent="0.35">
      <c r="C202" s="1">
        <v>0.24027846902334621</v>
      </c>
      <c r="E202" s="1">
        <v>0.46008493316003712</v>
      </c>
      <c r="H202" s="1">
        <f t="shared" si="6"/>
        <v>2.3571317811190262</v>
      </c>
      <c r="J202" s="1">
        <f t="shared" si="7"/>
        <v>4.6899585439351389E-2</v>
      </c>
    </row>
    <row r="203" spans="3:10" x14ac:dyDescent="0.35">
      <c r="C203" s="1">
        <v>0.4616916886460965</v>
      </c>
      <c r="E203" s="1">
        <v>-0.5498728291279662</v>
      </c>
      <c r="H203" s="1">
        <f t="shared" si="6"/>
        <v>4.5291954656182067</v>
      </c>
      <c r="J203" s="1">
        <f t="shared" si="7"/>
        <v>-5.605227615983345E-2</v>
      </c>
    </row>
    <row r="204" spans="3:10" x14ac:dyDescent="0.35">
      <c r="C204" s="1">
        <v>-0.92716069752338559</v>
      </c>
      <c r="E204" s="1">
        <v>0.30050573829991101</v>
      </c>
      <c r="H204" s="1">
        <f t="shared" si="6"/>
        <v>-9.0954464427044126</v>
      </c>
      <c r="J204" s="1">
        <f t="shared" si="7"/>
        <v>3.063259309886962E-2</v>
      </c>
    </row>
    <row r="205" spans="3:10" x14ac:dyDescent="0.35">
      <c r="C205" s="1">
        <v>0.31870240623927498</v>
      </c>
      <c r="E205" s="1">
        <v>0.49313170855144839</v>
      </c>
      <c r="H205" s="1">
        <f t="shared" si="6"/>
        <v>3.1264706052072877</v>
      </c>
      <c r="J205" s="1">
        <f t="shared" si="7"/>
        <v>5.0268267946121138E-2</v>
      </c>
    </row>
    <row r="206" spans="3:10" x14ac:dyDescent="0.35">
      <c r="C206" s="1">
        <v>0.38271454090190499</v>
      </c>
      <c r="E206" s="1">
        <v>-0.41829439908030491</v>
      </c>
      <c r="H206" s="1">
        <f t="shared" si="6"/>
        <v>3.7544296462476883</v>
      </c>
      <c r="J206" s="1">
        <f t="shared" si="7"/>
        <v>-4.2639592159052483E-2</v>
      </c>
    </row>
    <row r="207" spans="3:10" x14ac:dyDescent="0.35">
      <c r="C207" s="1">
        <v>-0.66971242064088876</v>
      </c>
      <c r="E207" s="1">
        <v>-0.51039001707909559</v>
      </c>
      <c r="H207" s="1">
        <f t="shared" si="6"/>
        <v>-6.5698788464871187</v>
      </c>
      <c r="J207" s="1">
        <f t="shared" si="7"/>
        <v>-5.2027524676768154E-2</v>
      </c>
    </row>
    <row r="208" spans="3:10" x14ac:dyDescent="0.35">
      <c r="C208" s="1">
        <v>-0.63487069708236188</v>
      </c>
      <c r="E208" s="1">
        <v>-0.51979095485327409</v>
      </c>
      <c r="H208" s="1">
        <f t="shared" si="6"/>
        <v>-6.2280815383779702</v>
      </c>
      <c r="J208" s="1">
        <f t="shared" si="7"/>
        <v>-5.2985826182800615E-2</v>
      </c>
    </row>
    <row r="209" spans="3:10" x14ac:dyDescent="0.35">
      <c r="C209" s="1">
        <v>0.60897787156128924</v>
      </c>
      <c r="E209" s="1">
        <v>-8.6696068814433147E-2</v>
      </c>
      <c r="H209" s="1">
        <f t="shared" si="6"/>
        <v>5.9740729200162477</v>
      </c>
      <c r="J209" s="1">
        <f t="shared" si="7"/>
        <v>-8.8375197568229501E-3</v>
      </c>
    </row>
    <row r="210" spans="3:10" x14ac:dyDescent="0.35">
      <c r="C210" s="1">
        <v>-0.91067707599405312</v>
      </c>
      <c r="E210" s="1">
        <v>3.4665979514287813E-2</v>
      </c>
      <c r="H210" s="1">
        <f t="shared" si="6"/>
        <v>-8.9337421155016621</v>
      </c>
      <c r="J210" s="1">
        <f t="shared" si="7"/>
        <v>3.5337389922821417E-3</v>
      </c>
    </row>
    <row r="211" spans="3:10" x14ac:dyDescent="0.35">
      <c r="C211" s="1">
        <v>-0.1304245098704577</v>
      </c>
      <c r="E211" s="1">
        <v>0.50317808444102397</v>
      </c>
      <c r="H211" s="1">
        <f t="shared" si="6"/>
        <v>-1.2794644418291901</v>
      </c>
      <c r="J211" s="1">
        <f t="shared" si="7"/>
        <v>5.1292363347708862E-2</v>
      </c>
    </row>
    <row r="212" spans="3:10" x14ac:dyDescent="0.35">
      <c r="C212" s="1">
        <v>0.22783321542288401</v>
      </c>
      <c r="E212" s="1">
        <v>-0.62063711341947514</v>
      </c>
      <c r="H212" s="1">
        <f t="shared" si="6"/>
        <v>2.2350438432984925</v>
      </c>
      <c r="J212" s="1">
        <f t="shared" si="7"/>
        <v>-6.3265760797092258E-2</v>
      </c>
    </row>
    <row r="213" spans="3:10" x14ac:dyDescent="0.35">
      <c r="C213" s="1">
        <v>0.86221869319284705</v>
      </c>
      <c r="E213" s="1">
        <v>-0.40445114012813999</v>
      </c>
      <c r="H213" s="1">
        <f t="shared" si="6"/>
        <v>8.4583653802218297</v>
      </c>
      <c r="J213" s="1">
        <f t="shared" si="7"/>
        <v>-4.122845465118654E-2</v>
      </c>
    </row>
    <row r="214" spans="3:10" x14ac:dyDescent="0.35">
      <c r="C214" s="1">
        <v>-0.31758233726035229</v>
      </c>
      <c r="E214" s="1">
        <v>-0.1546940224114183</v>
      </c>
      <c r="H214" s="1">
        <f t="shared" si="6"/>
        <v>-3.1154827285240563</v>
      </c>
      <c r="J214" s="1">
        <f t="shared" si="7"/>
        <v>-1.5769013497596157E-2</v>
      </c>
    </row>
    <row r="215" spans="3:10" x14ac:dyDescent="0.35">
      <c r="C215" s="1">
        <v>-0.18050792881880631</v>
      </c>
      <c r="E215" s="1">
        <v>-0.65858125216972141</v>
      </c>
      <c r="H215" s="1">
        <f t="shared" si="6"/>
        <v>-1.7707827817124899</v>
      </c>
      <c r="J215" s="1">
        <f t="shared" si="7"/>
        <v>-6.7133664849105129E-2</v>
      </c>
    </row>
    <row r="216" spans="3:10" x14ac:dyDescent="0.35">
      <c r="C216" s="1">
        <v>-0.19999952795519549</v>
      </c>
      <c r="E216" s="1">
        <v>0.56868310290808277</v>
      </c>
      <c r="H216" s="1">
        <f t="shared" si="6"/>
        <v>-1.9619953692404679</v>
      </c>
      <c r="J216" s="1">
        <f t="shared" si="7"/>
        <v>5.7969735260762767E-2</v>
      </c>
    </row>
    <row r="217" spans="3:10" x14ac:dyDescent="0.35">
      <c r="C217" s="1">
        <v>0.47040561150341309</v>
      </c>
      <c r="E217" s="1">
        <v>8.6979559610032398E-2</v>
      </c>
      <c r="H217" s="1">
        <f t="shared" si="6"/>
        <v>4.6146790488484823</v>
      </c>
      <c r="J217" s="1">
        <f t="shared" si="7"/>
        <v>8.8664179011246069E-3</v>
      </c>
    </row>
    <row r="218" spans="3:10" x14ac:dyDescent="0.35">
      <c r="C218" s="1">
        <v>-0.17186304762623791</v>
      </c>
      <c r="E218" s="1">
        <v>0.80162122326822716</v>
      </c>
      <c r="H218" s="1">
        <f t="shared" si="6"/>
        <v>-1.6859764972133939</v>
      </c>
      <c r="J218" s="1">
        <f t="shared" si="7"/>
        <v>8.1714701658331002E-2</v>
      </c>
    </row>
    <row r="219" spans="3:10" x14ac:dyDescent="0.35">
      <c r="C219" s="1">
        <v>0.86473974235018747</v>
      </c>
      <c r="E219" s="1">
        <v>0.30456492719492168</v>
      </c>
      <c r="H219" s="1">
        <f t="shared" si="6"/>
        <v>8.4830968724553397</v>
      </c>
      <c r="J219" s="1">
        <f t="shared" si="7"/>
        <v>3.10463738221123E-2</v>
      </c>
    </row>
    <row r="220" spans="3:10" x14ac:dyDescent="0.35">
      <c r="C220" s="1">
        <v>-1.841190533145352E-2</v>
      </c>
      <c r="E220" s="1">
        <v>0.36685528578542281</v>
      </c>
      <c r="H220" s="1">
        <f t="shared" si="6"/>
        <v>-0.18062079130155903</v>
      </c>
      <c r="J220" s="1">
        <f t="shared" si="7"/>
        <v>3.7396053596883055E-2</v>
      </c>
    </row>
    <row r="221" spans="3:10" x14ac:dyDescent="0.35">
      <c r="C221" s="1">
        <v>-0.40153396245505668</v>
      </c>
      <c r="E221" s="1">
        <v>-0.80272612443016178</v>
      </c>
      <c r="H221" s="1">
        <f t="shared" si="6"/>
        <v>-3.9390481716841061</v>
      </c>
      <c r="J221" s="1">
        <f t="shared" si="7"/>
        <v>-8.182733174619386E-2</v>
      </c>
    </row>
    <row r="222" spans="3:10" x14ac:dyDescent="0.35">
      <c r="C222" s="1">
        <v>0.23726794252145489</v>
      </c>
      <c r="E222" s="1">
        <v>0.60483185115577176</v>
      </c>
      <c r="H222" s="1">
        <f t="shared" si="6"/>
        <v>2.3275985161354726</v>
      </c>
      <c r="J222" s="1">
        <f t="shared" si="7"/>
        <v>6.1654622951658689E-2</v>
      </c>
    </row>
    <row r="223" spans="3:10" x14ac:dyDescent="0.35">
      <c r="C223" s="1">
        <v>-0.96076490005015169</v>
      </c>
      <c r="E223" s="1">
        <v>-0.25710264614752643</v>
      </c>
      <c r="H223" s="1">
        <f t="shared" si="6"/>
        <v>-9.425103669491989</v>
      </c>
      <c r="J223" s="1">
        <f t="shared" si="7"/>
        <v>-2.6208220810145403E-2</v>
      </c>
    </row>
    <row r="224" spans="3:10" x14ac:dyDescent="0.35">
      <c r="C224" s="1">
        <v>0.7149517470620419</v>
      </c>
      <c r="E224" s="1">
        <v>0.4239909196690903</v>
      </c>
      <c r="H224" s="1">
        <f t="shared" si="6"/>
        <v>7.0136766386786311</v>
      </c>
      <c r="J224" s="1">
        <f t="shared" si="7"/>
        <v>4.3220277234361906E-2</v>
      </c>
    </row>
    <row r="225" spans="3:10" x14ac:dyDescent="0.35">
      <c r="C225" s="1">
        <v>4.7364613535948827E-2</v>
      </c>
      <c r="E225" s="1">
        <v>-0.3127635719688035</v>
      </c>
      <c r="H225" s="1">
        <f t="shared" si="6"/>
        <v>0.46464685878765799</v>
      </c>
      <c r="J225" s="1">
        <f t="shared" si="7"/>
        <v>-3.1882117428012585E-2</v>
      </c>
    </row>
    <row r="226" spans="3:10" x14ac:dyDescent="0.35">
      <c r="C226" s="1">
        <v>-0.72745105872183768</v>
      </c>
      <c r="E226" s="1">
        <v>-0.39909185381680917</v>
      </c>
      <c r="H226" s="1">
        <f t="shared" si="6"/>
        <v>-7.1362948860612283</v>
      </c>
      <c r="J226" s="1">
        <f t="shared" si="7"/>
        <v>-4.0682146158696142E-2</v>
      </c>
    </row>
    <row r="227" spans="3:10" x14ac:dyDescent="0.35">
      <c r="C227" s="1">
        <v>0.41769371986249071</v>
      </c>
      <c r="E227" s="1">
        <v>0.79868480387641172</v>
      </c>
      <c r="H227" s="1">
        <f t="shared" si="6"/>
        <v>4.0975753918510343</v>
      </c>
      <c r="J227" s="1">
        <f t="shared" si="7"/>
        <v>8.1415372464466021E-2</v>
      </c>
    </row>
    <row r="228" spans="3:10" x14ac:dyDescent="0.35">
      <c r="C228" s="1">
        <v>0.47891637974201801</v>
      </c>
      <c r="E228" s="1">
        <v>-0.84142723445800205</v>
      </c>
      <c r="H228" s="1">
        <f t="shared" si="6"/>
        <v>4.698169685269197</v>
      </c>
      <c r="J228" s="1">
        <f t="shared" si="7"/>
        <v>-8.5772399027319271E-2</v>
      </c>
    </row>
    <row r="229" spans="3:10" x14ac:dyDescent="0.35">
      <c r="C229" s="1">
        <v>-0.50522939355890262</v>
      </c>
      <c r="E229" s="1">
        <v>-0.41869391843039799</v>
      </c>
      <c r="H229" s="1">
        <f t="shared" si="6"/>
        <v>-4.9563003508128345</v>
      </c>
      <c r="J229" s="1">
        <f t="shared" si="7"/>
        <v>-4.2680317882813248E-2</v>
      </c>
    </row>
    <row r="230" spans="3:10" x14ac:dyDescent="0.35">
      <c r="C230" s="1">
        <v>-0.69509752986419293</v>
      </c>
      <c r="E230" s="1">
        <v>0.25035030282490711</v>
      </c>
      <c r="H230" s="1">
        <f t="shared" si="6"/>
        <v>-6.8189067679677331</v>
      </c>
      <c r="J230" s="1">
        <f t="shared" si="7"/>
        <v>2.551990854484272E-2</v>
      </c>
    </row>
    <row r="231" spans="3:10" x14ac:dyDescent="0.35">
      <c r="C231" s="1">
        <v>-7.8659187094860708E-2</v>
      </c>
      <c r="E231" s="1">
        <v>-0.6758056649622084</v>
      </c>
      <c r="H231" s="1">
        <f t="shared" si="6"/>
        <v>-0.7716466254005836</v>
      </c>
      <c r="J231" s="1">
        <f t="shared" si="7"/>
        <v>-6.8889466357003909E-2</v>
      </c>
    </row>
    <row r="232" spans="3:10" x14ac:dyDescent="0.35">
      <c r="C232" s="1">
        <v>0.37428217642716949</v>
      </c>
      <c r="E232" s="1">
        <v>-8.7936942690363715E-2</v>
      </c>
      <c r="H232" s="1">
        <f t="shared" si="6"/>
        <v>3.6717081507505327</v>
      </c>
      <c r="J232" s="1">
        <f t="shared" si="7"/>
        <v>-8.9640104679269833E-3</v>
      </c>
    </row>
    <row r="233" spans="3:10" x14ac:dyDescent="0.35">
      <c r="C233" s="1">
        <v>0.85049582962396042</v>
      </c>
      <c r="E233" s="1">
        <v>8.0814044393605469E-2</v>
      </c>
      <c r="H233" s="1">
        <f t="shared" si="6"/>
        <v>8.3433640886110521</v>
      </c>
      <c r="J233" s="1">
        <f t="shared" si="7"/>
        <v>8.237925014638681E-3</v>
      </c>
    </row>
    <row r="234" spans="3:10" x14ac:dyDescent="0.35">
      <c r="C234" s="1">
        <v>-0.73189883789455035</v>
      </c>
      <c r="E234" s="1">
        <v>0.16084167336168201</v>
      </c>
      <c r="H234" s="1">
        <f t="shared" si="6"/>
        <v>-7.1799275997455396</v>
      </c>
      <c r="J234" s="1">
        <f t="shared" si="7"/>
        <v>1.6395685357969623E-2</v>
      </c>
    </row>
    <row r="235" spans="3:10" x14ac:dyDescent="0.35">
      <c r="C235" s="1">
        <v>-0.4834696264470168</v>
      </c>
      <c r="E235" s="1">
        <v>-0.24314534017920911</v>
      </c>
      <c r="H235" s="1">
        <f t="shared" si="6"/>
        <v>-4.7428370354452349</v>
      </c>
      <c r="J235" s="1">
        <f t="shared" si="7"/>
        <v>-2.4785457714496341E-2</v>
      </c>
    </row>
    <row r="236" spans="3:10" x14ac:dyDescent="0.35">
      <c r="C236" s="1">
        <v>-0.1611922021414384</v>
      </c>
      <c r="E236" s="1">
        <v>-0.60069058104503759</v>
      </c>
      <c r="H236" s="1">
        <f t="shared" si="6"/>
        <v>-1.5812955030075106</v>
      </c>
      <c r="J236" s="1">
        <f t="shared" si="7"/>
        <v>-6.1232475132011986E-2</v>
      </c>
    </row>
    <row r="237" spans="3:10" x14ac:dyDescent="0.35">
      <c r="C237" s="1">
        <v>0.2315035470232775</v>
      </c>
      <c r="E237" s="1">
        <v>-0.47092026015312971</v>
      </c>
      <c r="H237" s="1">
        <f t="shared" si="6"/>
        <v>2.2710497962983522</v>
      </c>
      <c r="J237" s="1">
        <f t="shared" si="7"/>
        <v>-4.8004103991144721E-2</v>
      </c>
    </row>
    <row r="238" spans="3:10" x14ac:dyDescent="0.35">
      <c r="C238" s="1">
        <v>3.8110635396649082E-3</v>
      </c>
      <c r="E238" s="1">
        <v>0.61205688716282347</v>
      </c>
      <c r="H238" s="1">
        <f t="shared" si="6"/>
        <v>3.738653332411275E-2</v>
      </c>
      <c r="J238" s="1">
        <f t="shared" si="7"/>
        <v>6.2391119996210338E-2</v>
      </c>
    </row>
    <row r="239" spans="3:10" x14ac:dyDescent="0.35">
      <c r="C239" s="1">
        <v>0.94899174625271798</v>
      </c>
      <c r="E239" s="1">
        <v>-0.1587183150069808</v>
      </c>
      <c r="H239" s="1">
        <f t="shared" si="6"/>
        <v>9.3096090307391641</v>
      </c>
      <c r="J239" s="1">
        <f t="shared" si="7"/>
        <v>-1.6179237003769702E-2</v>
      </c>
    </row>
    <row r="240" spans="3:10" x14ac:dyDescent="0.35">
      <c r="C240" s="1">
        <v>0.49466231143244987</v>
      </c>
      <c r="E240" s="1">
        <v>0.15738330643748311</v>
      </c>
      <c r="H240" s="1">
        <f t="shared" si="6"/>
        <v>4.8526372751523335</v>
      </c>
      <c r="J240" s="1">
        <f t="shared" si="7"/>
        <v>1.6043150503311222E-2</v>
      </c>
    </row>
    <row r="241" spans="3:10" x14ac:dyDescent="0.35">
      <c r="C241" s="1">
        <v>0.43645003042474251</v>
      </c>
      <c r="E241" s="1">
        <v>-0.1658264321902099</v>
      </c>
      <c r="H241" s="1">
        <f t="shared" si="6"/>
        <v>4.2815747984667238</v>
      </c>
      <c r="J241" s="1">
        <f t="shared" si="7"/>
        <v>-1.6903815717656461E-2</v>
      </c>
    </row>
    <row r="242" spans="3:10" x14ac:dyDescent="0.35">
      <c r="C242" s="1">
        <v>0.22159987028292999</v>
      </c>
      <c r="E242" s="1">
        <v>-0.94581487691520749</v>
      </c>
      <c r="H242" s="1">
        <f t="shared" si="6"/>
        <v>2.1738947274755431</v>
      </c>
      <c r="J242" s="1">
        <f t="shared" si="7"/>
        <v>-9.6413341173823386E-2</v>
      </c>
    </row>
    <row r="243" spans="3:10" x14ac:dyDescent="0.35">
      <c r="C243" s="1">
        <v>0.33346852067355282</v>
      </c>
      <c r="E243" s="1">
        <v>0.36441463949514202</v>
      </c>
      <c r="H243" s="1">
        <f t="shared" si="6"/>
        <v>3.2713261878075532</v>
      </c>
      <c r="J243" s="1">
        <f t="shared" si="7"/>
        <v>3.7147261926110293E-2</v>
      </c>
    </row>
    <row r="244" spans="3:10" x14ac:dyDescent="0.35">
      <c r="C244" s="1">
        <v>0.29865642049498792</v>
      </c>
      <c r="E244" s="1">
        <v>-0.77288667539192057</v>
      </c>
      <c r="H244" s="1">
        <f t="shared" si="6"/>
        <v>2.9298194850558317</v>
      </c>
      <c r="J244" s="1">
        <f t="shared" si="7"/>
        <v>-7.8785593821806374E-2</v>
      </c>
    </row>
    <row r="245" spans="3:10" x14ac:dyDescent="0.35">
      <c r="C245" s="1">
        <v>-0.53192176086626219</v>
      </c>
      <c r="E245" s="1">
        <v>0.72722710910893951</v>
      </c>
      <c r="H245" s="1">
        <f t="shared" si="6"/>
        <v>-5.2181524740980327</v>
      </c>
      <c r="J245" s="1">
        <f t="shared" si="7"/>
        <v>7.4131203782766511E-2</v>
      </c>
    </row>
    <row r="246" spans="3:10" x14ac:dyDescent="0.35">
      <c r="C246" s="1">
        <v>0.24350901135680811</v>
      </c>
      <c r="E246" s="1">
        <v>-3.1266194911077419E-2</v>
      </c>
      <c r="H246" s="1">
        <f t="shared" si="6"/>
        <v>2.3888234014102876</v>
      </c>
      <c r="J246" s="1">
        <f t="shared" si="7"/>
        <v>-3.1871758319141096E-3</v>
      </c>
    </row>
    <row r="247" spans="3:10" x14ac:dyDescent="0.35">
      <c r="C247" s="1">
        <v>0.13179766988553179</v>
      </c>
      <c r="E247" s="1">
        <v>0.39976092250217599</v>
      </c>
      <c r="H247" s="1">
        <f t="shared" si="6"/>
        <v>1.2929351415770669</v>
      </c>
      <c r="J247" s="1">
        <f t="shared" si="7"/>
        <v>4.0750348878917021E-2</v>
      </c>
    </row>
    <row r="248" spans="3:10" x14ac:dyDescent="0.35">
      <c r="C248" s="1">
        <v>-0.69691062099600831</v>
      </c>
      <c r="E248" s="1">
        <v>-0.53431597323243041</v>
      </c>
      <c r="H248" s="1">
        <f t="shared" si="6"/>
        <v>-6.8366931919708422</v>
      </c>
      <c r="J248" s="1">
        <f t="shared" si="7"/>
        <v>-5.4466460064467925E-2</v>
      </c>
    </row>
    <row r="249" spans="3:10" x14ac:dyDescent="0.35">
      <c r="C249" s="1">
        <v>0.3882041594325687</v>
      </c>
      <c r="E249" s="1">
        <v>-0.1730887461670019</v>
      </c>
      <c r="H249" s="1">
        <f t="shared" si="6"/>
        <v>3.8082828040334991</v>
      </c>
      <c r="J249" s="1">
        <f t="shared" si="7"/>
        <v>-1.7644112759123535E-2</v>
      </c>
    </row>
    <row r="250" spans="3:10" x14ac:dyDescent="0.35">
      <c r="C250" s="1">
        <v>-0.73403714339125792</v>
      </c>
      <c r="E250" s="1">
        <v>-0.49131977411364602</v>
      </c>
      <c r="H250" s="1">
        <f t="shared" si="6"/>
        <v>-7.2009043766682401</v>
      </c>
      <c r="J250" s="1">
        <f t="shared" si="7"/>
        <v>-5.0083565149199386E-2</v>
      </c>
    </row>
    <row r="251" spans="3:10" x14ac:dyDescent="0.35">
      <c r="C251" s="1">
        <v>0.31124217450249758</v>
      </c>
      <c r="E251" s="1">
        <v>0.36839273430000791</v>
      </c>
      <c r="H251" s="1">
        <f t="shared" si="6"/>
        <v>3.0532857318695013</v>
      </c>
      <c r="J251" s="1">
        <f t="shared" si="7"/>
        <v>3.7552776177370836E-2</v>
      </c>
    </row>
    <row r="252" spans="3:10" x14ac:dyDescent="0.35">
      <c r="C252" s="1">
        <v>0.6045579153804832</v>
      </c>
      <c r="E252" s="1">
        <v>0.2078511345120905</v>
      </c>
      <c r="H252" s="1">
        <f t="shared" si="6"/>
        <v>5.9307131498825409</v>
      </c>
      <c r="J252" s="1">
        <f t="shared" si="7"/>
        <v>2.1187679359030633E-2</v>
      </c>
    </row>
    <row r="253" spans="3:10" x14ac:dyDescent="0.35">
      <c r="C253" s="1">
        <v>0.57809461947664431</v>
      </c>
      <c r="E253" s="1">
        <v>0.72660730072180169</v>
      </c>
      <c r="H253" s="1">
        <f t="shared" si="6"/>
        <v>5.6711082170658811</v>
      </c>
      <c r="J253" s="1">
        <f t="shared" si="7"/>
        <v>7.4068022499673966E-2</v>
      </c>
    </row>
    <row r="254" spans="3:10" x14ac:dyDescent="0.35">
      <c r="C254" s="1">
        <v>0.52460650263495345</v>
      </c>
      <c r="E254" s="1">
        <v>-1.7325919134832661E-2</v>
      </c>
      <c r="H254" s="1">
        <f t="shared" si="6"/>
        <v>5.146389790848894</v>
      </c>
      <c r="J254" s="1">
        <f t="shared" si="7"/>
        <v>-1.76614873953442E-3</v>
      </c>
    </row>
    <row r="255" spans="3:10" x14ac:dyDescent="0.35">
      <c r="C255" s="1">
        <v>0.30025251979404949</v>
      </c>
      <c r="E255" s="1">
        <v>0.7200596105549919</v>
      </c>
      <c r="H255" s="1">
        <f t="shared" si="6"/>
        <v>2.9454772191796255</v>
      </c>
      <c r="J255" s="1">
        <f t="shared" si="7"/>
        <v>7.3400571922017516E-2</v>
      </c>
    </row>
    <row r="256" spans="3:10" x14ac:dyDescent="0.35">
      <c r="C256" s="1">
        <v>0.89955660235744916</v>
      </c>
      <c r="E256" s="1">
        <v>-0.38102465446851069</v>
      </c>
      <c r="H256" s="1">
        <f t="shared" si="6"/>
        <v>8.8246502691265771</v>
      </c>
      <c r="J256" s="1">
        <f t="shared" si="7"/>
        <v>-3.8840433686902209E-2</v>
      </c>
    </row>
    <row r="257" spans="3:10" x14ac:dyDescent="0.35">
      <c r="C257" s="1">
        <v>0.77083993244777682</v>
      </c>
      <c r="E257" s="1">
        <v>0.60599159521940227</v>
      </c>
      <c r="H257" s="1">
        <f t="shared" si="6"/>
        <v>7.5619397373126906</v>
      </c>
      <c r="J257" s="1">
        <f t="shared" si="7"/>
        <v>6.1772843549378412E-2</v>
      </c>
    </row>
    <row r="258" spans="3:10" x14ac:dyDescent="0.35">
      <c r="C258" s="1">
        <v>-0.64139011601373186</v>
      </c>
      <c r="E258" s="1">
        <v>0.25879477001268147</v>
      </c>
      <c r="H258" s="1">
        <f t="shared" si="6"/>
        <v>-6.2920370380947102</v>
      </c>
      <c r="J258" s="1">
        <f t="shared" si="7"/>
        <v>2.6380710500783024E-2</v>
      </c>
    </row>
    <row r="259" spans="3:10" x14ac:dyDescent="0.35">
      <c r="C259" s="1">
        <v>0.26339490628328532</v>
      </c>
      <c r="E259" s="1">
        <v>0.28577115116556168</v>
      </c>
      <c r="H259" s="1">
        <f t="shared" si="6"/>
        <v>2.5839040306390291</v>
      </c>
      <c r="J259" s="1">
        <f t="shared" si="7"/>
        <v>2.9130596449088855E-2</v>
      </c>
    </row>
    <row r="260" spans="3:10" x14ac:dyDescent="0.35">
      <c r="C260" s="1">
        <v>-0.92692597266819388</v>
      </c>
      <c r="E260" s="1">
        <v>-0.28251632976943392</v>
      </c>
      <c r="H260" s="1">
        <f t="shared" ref="H260:H323" si="8">C260*9.81</f>
        <v>-9.0931437918749829</v>
      </c>
      <c r="J260" s="1">
        <f t="shared" ref="J260:J323" si="9">E260/9.81</f>
        <v>-2.8798810374050347E-2</v>
      </c>
    </row>
    <row r="261" spans="3:10" x14ac:dyDescent="0.35">
      <c r="C261" s="1">
        <v>-1.7764164157800119E-2</v>
      </c>
      <c r="E261" s="1">
        <v>-0.94742635905183725</v>
      </c>
      <c r="H261" s="1">
        <f t="shared" si="8"/>
        <v>-0.17426645038801919</v>
      </c>
      <c r="J261" s="1">
        <f t="shared" si="9"/>
        <v>-9.6577610504774439E-2</v>
      </c>
    </row>
    <row r="262" spans="3:10" x14ac:dyDescent="0.35">
      <c r="C262" s="1">
        <v>0.4703254481988961</v>
      </c>
      <c r="E262" s="1">
        <v>0.14638036887663181</v>
      </c>
      <c r="H262" s="1">
        <f t="shared" si="8"/>
        <v>4.6138926468311707</v>
      </c>
      <c r="J262" s="1">
        <f t="shared" si="9"/>
        <v>1.492154626673107E-2</v>
      </c>
    </row>
    <row r="263" spans="3:10" x14ac:dyDescent="0.35">
      <c r="C263" s="1">
        <v>0.2266588991195187</v>
      </c>
      <c r="E263" s="1">
        <v>-0.85644717491227684</v>
      </c>
      <c r="H263" s="1">
        <f t="shared" si="8"/>
        <v>2.2235238003624787</v>
      </c>
      <c r="J263" s="1">
        <f t="shared" si="9"/>
        <v>-8.7303483681169913E-2</v>
      </c>
    </row>
    <row r="264" spans="3:10" x14ac:dyDescent="0.35">
      <c r="C264" s="1">
        <v>0.5904572872674928</v>
      </c>
      <c r="E264" s="1">
        <v>-0.4635573881455235</v>
      </c>
      <c r="H264" s="1">
        <f t="shared" si="8"/>
        <v>5.7923859880941047</v>
      </c>
      <c r="J264" s="1">
        <f t="shared" si="9"/>
        <v>-4.7253556385884146E-2</v>
      </c>
    </row>
    <row r="265" spans="3:10" x14ac:dyDescent="0.35">
      <c r="C265" s="1">
        <v>-0.59591820806208629</v>
      </c>
      <c r="E265" s="1">
        <v>0.56750346097107551</v>
      </c>
      <c r="H265" s="1">
        <f t="shared" si="8"/>
        <v>-5.8459576210890667</v>
      </c>
      <c r="J265" s="1">
        <f t="shared" si="9"/>
        <v>5.7849486337520434E-2</v>
      </c>
    </row>
    <row r="266" spans="3:10" x14ac:dyDescent="0.35">
      <c r="C266" s="1">
        <v>-4.9287215556306628E-2</v>
      </c>
      <c r="E266" s="1">
        <v>0.28141607741062652</v>
      </c>
      <c r="H266" s="1">
        <f t="shared" si="8"/>
        <v>-0.48350758460736804</v>
      </c>
      <c r="J266" s="1">
        <f t="shared" si="9"/>
        <v>2.868665417029832E-2</v>
      </c>
    </row>
    <row r="267" spans="3:10" x14ac:dyDescent="0.35">
      <c r="C267" s="1">
        <v>-0.75686157114782537</v>
      </c>
      <c r="E267" s="1">
        <v>-0.33395487996651058</v>
      </c>
      <c r="H267" s="1">
        <f t="shared" si="8"/>
        <v>-7.4248120129601674</v>
      </c>
      <c r="J267" s="1">
        <f t="shared" si="9"/>
        <v>-3.404229153583186E-2</v>
      </c>
    </row>
    <row r="268" spans="3:10" x14ac:dyDescent="0.35">
      <c r="C268" s="1">
        <v>-0.49124954780581448</v>
      </c>
      <c r="E268" s="1">
        <v>0.6615482347220728</v>
      </c>
      <c r="H268" s="1">
        <f t="shared" si="8"/>
        <v>-4.8191580639750402</v>
      </c>
      <c r="J268" s="1">
        <f t="shared" si="9"/>
        <v>6.7436109553728113E-2</v>
      </c>
    </row>
    <row r="269" spans="3:10" x14ac:dyDescent="0.35">
      <c r="C269" s="1">
        <v>0.26350066611375411</v>
      </c>
      <c r="E269" s="1">
        <v>-0.49426925903264429</v>
      </c>
      <c r="H269" s="1">
        <f t="shared" si="8"/>
        <v>2.5849415345759281</v>
      </c>
      <c r="J269" s="1">
        <f t="shared" si="9"/>
        <v>-5.0384226201085042E-2</v>
      </c>
    </row>
    <row r="270" spans="3:10" x14ac:dyDescent="0.35">
      <c r="C270" s="1">
        <v>0.28728684330462712</v>
      </c>
      <c r="E270" s="1">
        <v>-0.55240962546110761</v>
      </c>
      <c r="H270" s="1">
        <f t="shared" si="8"/>
        <v>2.818283932818392</v>
      </c>
      <c r="J270" s="1">
        <f t="shared" si="9"/>
        <v>-5.6310869058216882E-2</v>
      </c>
    </row>
    <row r="271" spans="3:10" x14ac:dyDescent="0.35">
      <c r="C271" s="1">
        <v>0.7097459470466122</v>
      </c>
      <c r="E271" s="1">
        <v>0.39915768135091129</v>
      </c>
      <c r="H271" s="1">
        <f t="shared" si="8"/>
        <v>6.9626077405272664</v>
      </c>
      <c r="J271" s="1">
        <f t="shared" si="9"/>
        <v>4.0688856406820718E-2</v>
      </c>
    </row>
    <row r="272" spans="3:10" x14ac:dyDescent="0.35">
      <c r="C272" s="1">
        <v>-0.31408458820312651</v>
      </c>
      <c r="E272" s="1">
        <v>0.47116056186598398</v>
      </c>
      <c r="H272" s="1">
        <f t="shared" si="8"/>
        <v>-3.0811698102726712</v>
      </c>
      <c r="J272" s="1">
        <f t="shared" si="9"/>
        <v>4.8028599578591638E-2</v>
      </c>
    </row>
    <row r="273" spans="3:10" x14ac:dyDescent="0.35">
      <c r="C273" s="1">
        <v>0.83811276432369308</v>
      </c>
      <c r="E273" s="1">
        <v>0.16416703134075339</v>
      </c>
      <c r="H273" s="1">
        <f t="shared" si="8"/>
        <v>8.2218862180154293</v>
      </c>
      <c r="J273" s="1">
        <f t="shared" si="9"/>
        <v>1.6734661706498816E-2</v>
      </c>
    </row>
    <row r="274" spans="3:10" x14ac:dyDescent="0.35">
      <c r="C274" s="1">
        <v>0.60322895912256813</v>
      </c>
      <c r="E274" s="1">
        <v>-0.46450529967335391</v>
      </c>
      <c r="H274" s="1">
        <f t="shared" si="8"/>
        <v>5.9176760889923941</v>
      </c>
      <c r="J274" s="1">
        <f t="shared" si="9"/>
        <v>-4.7350183452941272E-2</v>
      </c>
    </row>
    <row r="275" spans="3:10" x14ac:dyDescent="0.35">
      <c r="C275" s="1">
        <v>-0.2014646974695205</v>
      </c>
      <c r="E275" s="1">
        <v>-0.90175738445049258</v>
      </c>
      <c r="H275" s="1">
        <f t="shared" si="8"/>
        <v>-1.9763686821759963</v>
      </c>
      <c r="J275" s="1">
        <f t="shared" si="9"/>
        <v>-9.1922261411874873E-2</v>
      </c>
    </row>
    <row r="276" spans="3:10" x14ac:dyDescent="0.35">
      <c r="C276" s="1">
        <v>-0.32510463790787081</v>
      </c>
      <c r="E276" s="1">
        <v>-0.33742684252176802</v>
      </c>
      <c r="H276" s="1">
        <f t="shared" si="8"/>
        <v>-3.1892764978762127</v>
      </c>
      <c r="J276" s="1">
        <f t="shared" si="9"/>
        <v>-3.4396212285603266E-2</v>
      </c>
    </row>
    <row r="277" spans="3:10" x14ac:dyDescent="0.35">
      <c r="C277" s="1">
        <v>0.4138103276998118</v>
      </c>
      <c r="E277" s="1">
        <v>1.623725578901062E-2</v>
      </c>
      <c r="H277" s="1">
        <f t="shared" si="8"/>
        <v>4.059479314735154</v>
      </c>
      <c r="J277" s="1">
        <f t="shared" si="9"/>
        <v>1.6551738826718267E-3</v>
      </c>
    </row>
    <row r="278" spans="3:10" x14ac:dyDescent="0.35">
      <c r="C278" s="1">
        <v>-0.40629182297421179</v>
      </c>
      <c r="E278" s="1">
        <v>9.7260447059537396E-3</v>
      </c>
      <c r="H278" s="1">
        <f t="shared" si="8"/>
        <v>-3.9857227833770179</v>
      </c>
      <c r="J278" s="1">
        <f t="shared" si="9"/>
        <v>9.9144186605033022E-4</v>
      </c>
    </row>
    <row r="279" spans="3:10" x14ac:dyDescent="0.35">
      <c r="C279" s="1">
        <v>9.4448065620418145E-2</v>
      </c>
      <c r="E279" s="1">
        <v>0.69093377329112149</v>
      </c>
      <c r="H279" s="1">
        <f t="shared" si="8"/>
        <v>0.9265355237363021</v>
      </c>
      <c r="J279" s="1">
        <f t="shared" si="9"/>
        <v>7.0431577297769776E-2</v>
      </c>
    </row>
    <row r="280" spans="3:10" x14ac:dyDescent="0.35">
      <c r="C280" s="1">
        <v>-0.39515189575108423</v>
      </c>
      <c r="E280" s="1">
        <v>0.76284659223050788</v>
      </c>
      <c r="H280" s="1">
        <f t="shared" si="8"/>
        <v>-3.8764400973181363</v>
      </c>
      <c r="J280" s="1">
        <f t="shared" si="9"/>
        <v>7.7762139880785716E-2</v>
      </c>
    </row>
    <row r="281" spans="3:10" x14ac:dyDescent="0.35">
      <c r="C281" s="1">
        <v>-0.43772233695076251</v>
      </c>
      <c r="E281" s="1">
        <v>-0.38193134890139052</v>
      </c>
      <c r="H281" s="1">
        <f t="shared" si="8"/>
        <v>-4.2940561254869802</v>
      </c>
      <c r="J281" s="1">
        <f t="shared" si="9"/>
        <v>-3.8932859215228391E-2</v>
      </c>
    </row>
    <row r="282" spans="3:10" x14ac:dyDescent="0.35">
      <c r="C282" s="1">
        <v>-1.9899991594513399E-2</v>
      </c>
      <c r="E282" s="1">
        <v>-0.65164688044956587</v>
      </c>
      <c r="H282" s="1">
        <f t="shared" si="8"/>
        <v>-0.19521891754217646</v>
      </c>
      <c r="J282" s="1">
        <f t="shared" si="9"/>
        <v>-6.6426797191596929E-2</v>
      </c>
    </row>
    <row r="283" spans="3:10" x14ac:dyDescent="0.35">
      <c r="C283" s="1">
        <v>-0.71258173420143145</v>
      </c>
      <c r="E283" s="1">
        <v>6.0315109445698727E-2</v>
      </c>
      <c r="H283" s="1">
        <f t="shared" si="8"/>
        <v>-6.9904268125160431</v>
      </c>
      <c r="J283" s="1">
        <f t="shared" si="9"/>
        <v>6.1483291993576676E-3</v>
      </c>
    </row>
    <row r="284" spans="3:10" x14ac:dyDescent="0.35">
      <c r="C284" s="1">
        <v>-0.28556989364313839</v>
      </c>
      <c r="E284" s="1">
        <v>1.388076417263907E-2</v>
      </c>
      <c r="H284" s="1">
        <f t="shared" si="8"/>
        <v>-2.8014406566391878</v>
      </c>
      <c r="J284" s="1">
        <f t="shared" si="9"/>
        <v>1.414960669993789E-3</v>
      </c>
    </row>
    <row r="285" spans="3:10" x14ac:dyDescent="0.35">
      <c r="C285" s="1">
        <v>-0.21975456396310061</v>
      </c>
      <c r="E285" s="1">
        <v>-0.48569151676419198</v>
      </c>
      <c r="H285" s="1">
        <f t="shared" si="8"/>
        <v>-2.155792272478017</v>
      </c>
      <c r="J285" s="1">
        <f t="shared" si="9"/>
        <v>-4.9509838610009377E-2</v>
      </c>
    </row>
    <row r="286" spans="3:10" x14ac:dyDescent="0.35">
      <c r="C286" s="1">
        <v>-1.828296011651994E-2</v>
      </c>
      <c r="E286" s="1">
        <v>0.72872818852010757</v>
      </c>
      <c r="H286" s="1">
        <f t="shared" si="8"/>
        <v>-0.17935583874306063</v>
      </c>
      <c r="J286" s="1">
        <f t="shared" si="9"/>
        <v>7.4284219013262751E-2</v>
      </c>
    </row>
    <row r="287" spans="3:10" x14ac:dyDescent="0.35">
      <c r="C287" s="1">
        <v>-0.38167821377010452</v>
      </c>
      <c r="E287" s="1">
        <v>-0.32226775944389863</v>
      </c>
      <c r="H287" s="1">
        <f t="shared" si="8"/>
        <v>-3.7442632770847255</v>
      </c>
      <c r="J287" s="1">
        <f t="shared" si="9"/>
        <v>-3.2850943878073254E-2</v>
      </c>
    </row>
    <row r="288" spans="3:10" x14ac:dyDescent="0.35">
      <c r="C288" s="1">
        <v>-0.71266755802536752</v>
      </c>
      <c r="E288" s="1">
        <v>8.5728073013194059E-2</v>
      </c>
      <c r="H288" s="1">
        <f t="shared" si="8"/>
        <v>-6.9912687442288561</v>
      </c>
      <c r="J288" s="1">
        <f t="shared" si="9"/>
        <v>8.7388453632205963E-3</v>
      </c>
    </row>
    <row r="289" spans="3:10" x14ac:dyDescent="0.35">
      <c r="C289" s="1">
        <v>0.39778562630543662</v>
      </c>
      <c r="E289" s="1">
        <v>0.87606665674328776</v>
      </c>
      <c r="H289" s="1">
        <f t="shared" si="8"/>
        <v>3.9022769940563333</v>
      </c>
      <c r="J289" s="1">
        <f t="shared" si="9"/>
        <v>8.9303430860681723E-2</v>
      </c>
    </row>
    <row r="290" spans="3:10" x14ac:dyDescent="0.35">
      <c r="C290" s="1">
        <v>-0.7589127305431328</v>
      </c>
      <c r="E290" s="1">
        <v>-0.22159469136559601</v>
      </c>
      <c r="H290" s="1">
        <f t="shared" si="8"/>
        <v>-7.4449338866281334</v>
      </c>
      <c r="J290" s="1">
        <f t="shared" si="9"/>
        <v>-2.2588653554087259E-2</v>
      </c>
    </row>
    <row r="291" spans="3:10" x14ac:dyDescent="0.35">
      <c r="C291" s="1">
        <v>-0.61004254303562011</v>
      </c>
      <c r="E291" s="1">
        <v>0.15299172973304881</v>
      </c>
      <c r="H291" s="1">
        <f t="shared" si="8"/>
        <v>-5.984517347179434</v>
      </c>
      <c r="J291" s="1">
        <f t="shared" si="9"/>
        <v>1.5595487230687951E-2</v>
      </c>
    </row>
    <row r="292" spans="3:10" x14ac:dyDescent="0.35">
      <c r="C292" s="1">
        <v>-0.29018358312680681</v>
      </c>
      <c r="E292" s="1">
        <v>0.55371382192909868</v>
      </c>
      <c r="H292" s="1">
        <f t="shared" si="8"/>
        <v>-2.8467009504739749</v>
      </c>
      <c r="J292" s="1">
        <f t="shared" si="9"/>
        <v>5.6443814671671623E-2</v>
      </c>
    </row>
    <row r="293" spans="3:10" x14ac:dyDescent="0.35">
      <c r="C293" s="1">
        <v>0.1569422821045314</v>
      </c>
      <c r="E293" s="1">
        <v>0.42141470647868851</v>
      </c>
      <c r="H293" s="1">
        <f t="shared" si="8"/>
        <v>1.5396037874454531</v>
      </c>
      <c r="J293" s="1">
        <f t="shared" si="9"/>
        <v>4.2957666307715442E-2</v>
      </c>
    </row>
    <row r="294" spans="3:10" x14ac:dyDescent="0.35">
      <c r="C294" s="1">
        <v>-0.98062764203606945</v>
      </c>
      <c r="E294" s="1">
        <v>2.6003891562495919E-2</v>
      </c>
      <c r="H294" s="1">
        <f t="shared" si="8"/>
        <v>-9.6199571683738423</v>
      </c>
      <c r="J294" s="1">
        <f t="shared" si="9"/>
        <v>2.650753472221806E-3</v>
      </c>
    </row>
    <row r="295" spans="3:10" x14ac:dyDescent="0.35">
      <c r="C295" s="1">
        <v>-0.67719894200001562</v>
      </c>
      <c r="E295" s="1">
        <v>-0.37241860304338092</v>
      </c>
      <c r="H295" s="1">
        <f t="shared" si="8"/>
        <v>-6.6433216210201538</v>
      </c>
      <c r="J295" s="1">
        <f t="shared" si="9"/>
        <v>-3.7963160351007226E-2</v>
      </c>
    </row>
    <row r="296" spans="3:10" x14ac:dyDescent="0.35">
      <c r="C296" s="1">
        <v>-0.33785014451176648</v>
      </c>
      <c r="E296" s="1">
        <v>-0.24936384435112799</v>
      </c>
      <c r="H296" s="1">
        <f t="shared" si="8"/>
        <v>-3.3143099176604292</v>
      </c>
      <c r="J296" s="1">
        <f t="shared" si="9"/>
        <v>-2.5419352125497244E-2</v>
      </c>
    </row>
    <row r="297" spans="3:10" x14ac:dyDescent="0.35">
      <c r="C297" s="1">
        <v>-9.3949274239412128E-2</v>
      </c>
      <c r="E297" s="1">
        <v>0.38120130537071539</v>
      </c>
      <c r="H297" s="1">
        <f t="shared" si="8"/>
        <v>-0.92164238028863299</v>
      </c>
      <c r="J297" s="1">
        <f t="shared" si="9"/>
        <v>3.8858440914446013E-2</v>
      </c>
    </row>
    <row r="298" spans="3:10" x14ac:dyDescent="0.35">
      <c r="C298" s="1">
        <v>-0.31670474769518442</v>
      </c>
      <c r="E298" s="1">
        <v>-4.9715315997353897E-2</v>
      </c>
      <c r="H298" s="1">
        <f t="shared" si="8"/>
        <v>-3.1068735748897591</v>
      </c>
      <c r="J298" s="1">
        <f t="shared" si="9"/>
        <v>-5.0678201832165034E-3</v>
      </c>
    </row>
    <row r="299" spans="3:10" x14ac:dyDescent="0.35">
      <c r="C299" s="1">
        <v>-0.2452755530759623</v>
      </c>
      <c r="E299" s="1">
        <v>-0.60897518691421693</v>
      </c>
      <c r="H299" s="1">
        <f t="shared" si="8"/>
        <v>-2.4061531756751902</v>
      </c>
      <c r="J299" s="1">
        <f t="shared" si="9"/>
        <v>-6.2076981336821296E-2</v>
      </c>
    </row>
    <row r="300" spans="3:10" x14ac:dyDescent="0.35">
      <c r="C300" s="1">
        <v>0.29549510404301482</v>
      </c>
      <c r="E300" s="1">
        <v>0.28656911793747109</v>
      </c>
      <c r="H300" s="1">
        <f t="shared" si="8"/>
        <v>2.8988069706619757</v>
      </c>
      <c r="J300" s="1">
        <f t="shared" si="9"/>
        <v>2.9211938627672893E-2</v>
      </c>
    </row>
    <row r="301" spans="3:10" x14ac:dyDescent="0.35">
      <c r="C301" s="1">
        <v>0.45980966938708301</v>
      </c>
      <c r="E301" s="1">
        <v>-8.3629484082587871E-2</v>
      </c>
      <c r="H301" s="1">
        <f t="shared" si="8"/>
        <v>4.5107328566872846</v>
      </c>
      <c r="J301" s="1">
        <f t="shared" si="9"/>
        <v>-8.5249219248305676E-3</v>
      </c>
    </row>
    <row r="302" spans="3:10" x14ac:dyDescent="0.35">
      <c r="C302" s="1">
        <v>0.23752055989026549</v>
      </c>
      <c r="E302" s="1">
        <v>0.60671021469095954</v>
      </c>
      <c r="H302" s="1">
        <f t="shared" si="8"/>
        <v>2.3300766925235048</v>
      </c>
      <c r="J302" s="1">
        <f t="shared" si="9"/>
        <v>6.1846097318140621E-2</v>
      </c>
    </row>
    <row r="303" spans="3:10" x14ac:dyDescent="0.35">
      <c r="C303" s="1">
        <v>-0.31848245695184929</v>
      </c>
      <c r="E303" s="1">
        <v>-0.3200173910493877</v>
      </c>
      <c r="H303" s="1">
        <f t="shared" si="8"/>
        <v>-3.1243129026976417</v>
      </c>
      <c r="J303" s="1">
        <f t="shared" si="9"/>
        <v>-3.2621548526950837E-2</v>
      </c>
    </row>
    <row r="304" spans="3:10" x14ac:dyDescent="0.35">
      <c r="C304" s="1">
        <v>0.19007923202625659</v>
      </c>
      <c r="E304" s="1">
        <v>0.79672049676518919</v>
      </c>
      <c r="H304" s="1">
        <f t="shared" si="8"/>
        <v>1.8646772661775772</v>
      </c>
      <c r="J304" s="1">
        <f t="shared" si="9"/>
        <v>8.121513728493264E-2</v>
      </c>
    </row>
    <row r="305" spans="3:10" x14ac:dyDescent="0.35">
      <c r="C305" s="1">
        <v>0.33498583636333501</v>
      </c>
      <c r="E305" s="1">
        <v>0.45248636578875778</v>
      </c>
      <c r="H305" s="1">
        <f t="shared" si="8"/>
        <v>3.2862110547243164</v>
      </c>
      <c r="J305" s="1">
        <f t="shared" si="9"/>
        <v>4.612501180313535E-2</v>
      </c>
    </row>
    <row r="306" spans="3:10" x14ac:dyDescent="0.35">
      <c r="C306" s="1">
        <v>0.24737592467379041</v>
      </c>
      <c r="E306" s="1">
        <v>-0.71567756218090517</v>
      </c>
      <c r="H306" s="1">
        <f t="shared" si="8"/>
        <v>2.4267578210498839</v>
      </c>
      <c r="J306" s="1">
        <f t="shared" si="9"/>
        <v>-7.2953879936891453E-2</v>
      </c>
    </row>
    <row r="307" spans="3:10" x14ac:dyDescent="0.35">
      <c r="C307" s="1">
        <v>-0.62839862318511375</v>
      </c>
      <c r="E307" s="1">
        <v>0.10957256503583029</v>
      </c>
      <c r="H307" s="1">
        <f t="shared" si="8"/>
        <v>-6.1645904934459663</v>
      </c>
      <c r="J307" s="1">
        <f t="shared" si="9"/>
        <v>1.1169476558188613E-2</v>
      </c>
    </row>
    <row r="308" spans="3:10" x14ac:dyDescent="0.35">
      <c r="C308" s="1">
        <v>-0.23980658466875829</v>
      </c>
      <c r="E308" s="1">
        <v>-0.75809161279637471</v>
      </c>
      <c r="H308" s="1">
        <f t="shared" si="8"/>
        <v>-2.352502595600519</v>
      </c>
      <c r="J308" s="1">
        <f t="shared" si="9"/>
        <v>-7.7277432497082021E-2</v>
      </c>
    </row>
    <row r="309" spans="3:10" x14ac:dyDescent="0.35">
      <c r="C309" s="1">
        <v>0.95479935031161056</v>
      </c>
      <c r="E309" s="1">
        <v>-0.1147684983818949</v>
      </c>
      <c r="H309" s="1">
        <f t="shared" si="8"/>
        <v>9.3665816265569006</v>
      </c>
      <c r="J309" s="1">
        <f t="shared" si="9"/>
        <v>-1.1699133372262477E-2</v>
      </c>
    </row>
    <row r="310" spans="3:10" x14ac:dyDescent="0.35">
      <c r="C310" s="1">
        <v>-2.3207209958305889E-2</v>
      </c>
      <c r="E310" s="1">
        <v>-0.53903361933596095</v>
      </c>
      <c r="H310" s="1">
        <f t="shared" si="8"/>
        <v>-0.22766272969098078</v>
      </c>
      <c r="J310" s="1">
        <f t="shared" si="9"/>
        <v>-5.4947361807947084E-2</v>
      </c>
    </row>
    <row r="311" spans="3:10" x14ac:dyDescent="0.35">
      <c r="C311" s="1">
        <v>0.29048705032695549</v>
      </c>
      <c r="E311" s="1">
        <v>-0.52976408897602179</v>
      </c>
      <c r="H311" s="1">
        <f t="shared" si="8"/>
        <v>2.8496779637074336</v>
      </c>
      <c r="J311" s="1">
        <f t="shared" si="9"/>
        <v>-5.4002455553111291E-2</v>
      </c>
    </row>
    <row r="312" spans="3:10" x14ac:dyDescent="0.35">
      <c r="C312" s="1">
        <v>-0.19511693579560541</v>
      </c>
      <c r="E312" s="1">
        <v>0.29065136591245833</v>
      </c>
      <c r="H312" s="1">
        <f t="shared" si="8"/>
        <v>-1.9140971401548892</v>
      </c>
      <c r="J312" s="1">
        <f t="shared" si="9"/>
        <v>2.9628069919720522E-2</v>
      </c>
    </row>
    <row r="313" spans="3:10" x14ac:dyDescent="0.35">
      <c r="C313" s="1">
        <v>1.9628439940533569E-2</v>
      </c>
      <c r="E313" s="1">
        <v>-0.78692076531779331</v>
      </c>
      <c r="H313" s="1">
        <f t="shared" si="8"/>
        <v>0.19255499581663432</v>
      </c>
      <c r="J313" s="1">
        <f t="shared" si="9"/>
        <v>-8.0216184028317358E-2</v>
      </c>
    </row>
    <row r="314" spans="3:10" x14ac:dyDescent="0.35">
      <c r="C314" s="1">
        <v>0.51230965028706321</v>
      </c>
      <c r="E314" s="1">
        <v>0.32968962929779771</v>
      </c>
      <c r="H314" s="1">
        <f t="shared" si="8"/>
        <v>5.0257576693160901</v>
      </c>
      <c r="J314" s="1">
        <f t="shared" si="9"/>
        <v>3.3607505534943703E-2</v>
      </c>
    </row>
    <row r="315" spans="3:10" x14ac:dyDescent="0.35">
      <c r="C315" s="1">
        <v>-0.71938093478640741</v>
      </c>
      <c r="E315" s="1">
        <v>0.67455385391111944</v>
      </c>
      <c r="H315" s="1">
        <f t="shared" si="8"/>
        <v>-7.0571269702546573</v>
      </c>
      <c r="J315" s="1">
        <f t="shared" si="9"/>
        <v>6.8761860745272116E-2</v>
      </c>
    </row>
    <row r="316" spans="3:10" x14ac:dyDescent="0.35">
      <c r="C316" s="1">
        <v>-1.642647562626558E-2</v>
      </c>
      <c r="E316" s="1">
        <v>-0.63592259342534707</v>
      </c>
      <c r="H316" s="1">
        <f t="shared" si="8"/>
        <v>-0.16114372589366535</v>
      </c>
      <c r="J316" s="1">
        <f t="shared" si="9"/>
        <v>-6.4823913702889605E-2</v>
      </c>
    </row>
    <row r="317" spans="3:10" x14ac:dyDescent="0.35">
      <c r="C317" s="1">
        <v>0.87580234286607639</v>
      </c>
      <c r="E317" s="1">
        <v>0.2901739404178732</v>
      </c>
      <c r="H317" s="1">
        <f t="shared" si="8"/>
        <v>8.5916209835162096</v>
      </c>
      <c r="J317" s="1">
        <f t="shared" si="9"/>
        <v>2.9579402692953435E-2</v>
      </c>
    </row>
    <row r="318" spans="3:10" x14ac:dyDescent="0.35">
      <c r="C318" s="1">
        <v>0.74501908299464237</v>
      </c>
      <c r="E318" s="1">
        <v>0.18166364948572569</v>
      </c>
      <c r="H318" s="1">
        <f t="shared" si="8"/>
        <v>7.3086372041774421</v>
      </c>
      <c r="J318" s="1">
        <f t="shared" si="9"/>
        <v>1.8518210956750835E-2</v>
      </c>
    </row>
    <row r="319" spans="3:10" x14ac:dyDescent="0.35">
      <c r="C319" s="1">
        <v>-0.6500263732961824</v>
      </c>
      <c r="E319" s="1">
        <v>0.44561652090748821</v>
      </c>
      <c r="H319" s="1">
        <f t="shared" si="8"/>
        <v>-6.3767587220355493</v>
      </c>
      <c r="J319" s="1">
        <f t="shared" si="9"/>
        <v>4.5424721805044671E-2</v>
      </c>
    </row>
    <row r="320" spans="3:10" x14ac:dyDescent="0.35">
      <c r="C320" s="1">
        <v>0.76142761776889945</v>
      </c>
      <c r="E320" s="1">
        <v>0.26792338150168188</v>
      </c>
      <c r="H320" s="1">
        <f t="shared" si="8"/>
        <v>7.4696049303129035</v>
      </c>
      <c r="J320" s="1">
        <f t="shared" si="9"/>
        <v>2.7311251936970628E-2</v>
      </c>
    </row>
    <row r="321" spans="3:10" x14ac:dyDescent="0.35">
      <c r="C321" s="1">
        <v>6.4029973243840785E-2</v>
      </c>
      <c r="E321" s="1">
        <v>-0.83727161376922665</v>
      </c>
      <c r="H321" s="1">
        <f t="shared" si="8"/>
        <v>0.62813403752207808</v>
      </c>
      <c r="J321" s="1">
        <f t="shared" si="9"/>
        <v>-8.5348788355680591E-2</v>
      </c>
    </row>
    <row r="322" spans="3:10" x14ac:dyDescent="0.35">
      <c r="C322" s="1">
        <v>0.33137654918604093</v>
      </c>
      <c r="E322" s="1">
        <v>0.74762734423327926</v>
      </c>
      <c r="H322" s="1">
        <f t="shared" si="8"/>
        <v>3.2508039475150619</v>
      </c>
      <c r="J322" s="1">
        <f t="shared" si="9"/>
        <v>7.6210738453953028E-2</v>
      </c>
    </row>
    <row r="323" spans="3:10" x14ac:dyDescent="0.35">
      <c r="C323" s="1">
        <v>6.3736182362096036E-2</v>
      </c>
      <c r="E323" s="1">
        <v>0.82321308764862022</v>
      </c>
      <c r="H323" s="1">
        <f t="shared" si="8"/>
        <v>0.62525194897216219</v>
      </c>
      <c r="J323" s="1">
        <f t="shared" si="9"/>
        <v>8.3915707201694209E-2</v>
      </c>
    </row>
    <row r="324" spans="3:10" x14ac:dyDescent="0.35">
      <c r="C324" s="1">
        <v>-3.4283939979375483E-2</v>
      </c>
      <c r="E324" s="1">
        <v>0.22976543822683751</v>
      </c>
      <c r="H324" s="1">
        <f t="shared" ref="H324:H387" si="10">C324*9.81</f>
        <v>-0.33632545119767349</v>
      </c>
      <c r="J324" s="1">
        <f t="shared" ref="J324:J387" si="11">E324/9.81</f>
        <v>2.3421553336069063E-2</v>
      </c>
    </row>
    <row r="325" spans="3:10" x14ac:dyDescent="0.35">
      <c r="C325" s="1">
        <v>0.79723237751435994</v>
      </c>
      <c r="E325" s="1">
        <v>-0.21356490351125579</v>
      </c>
      <c r="H325" s="1">
        <f t="shared" si="10"/>
        <v>7.8208496234158718</v>
      </c>
      <c r="J325" s="1">
        <f t="shared" si="11"/>
        <v>-2.1770122682085197E-2</v>
      </c>
    </row>
    <row r="326" spans="3:10" x14ac:dyDescent="0.35">
      <c r="C326" s="1">
        <v>-0.2670795661554709</v>
      </c>
      <c r="E326" s="1">
        <v>0.31751235229938352</v>
      </c>
      <c r="H326" s="1">
        <f t="shared" si="10"/>
        <v>-2.6200505439851698</v>
      </c>
      <c r="J326" s="1">
        <f t="shared" si="11"/>
        <v>3.2366192894942254E-2</v>
      </c>
    </row>
    <row r="327" spans="3:10" x14ac:dyDescent="0.35">
      <c r="C327" s="1">
        <v>-2.0841860720153382E-2</v>
      </c>
      <c r="E327" s="1">
        <v>0.35462970046129261</v>
      </c>
      <c r="H327" s="1">
        <f t="shared" si="10"/>
        <v>-0.20445865366470467</v>
      </c>
      <c r="J327" s="1">
        <f t="shared" si="11"/>
        <v>3.6149816560784157E-2</v>
      </c>
    </row>
    <row r="328" spans="3:10" x14ac:dyDescent="0.35">
      <c r="C328" s="1">
        <v>0.11151025273303131</v>
      </c>
      <c r="E328" s="1">
        <v>-0.84197307116383635</v>
      </c>
      <c r="H328" s="1">
        <f t="shared" si="10"/>
        <v>1.0939155793110371</v>
      </c>
      <c r="J328" s="1">
        <f t="shared" si="11"/>
        <v>-8.5828039873989431E-2</v>
      </c>
    </row>
    <row r="329" spans="3:10" x14ac:dyDescent="0.35">
      <c r="C329" s="1">
        <v>0.16546796166988889</v>
      </c>
      <c r="E329" s="1">
        <v>0.3118309329926891</v>
      </c>
      <c r="H329" s="1">
        <f t="shared" si="10"/>
        <v>1.6232407039816101</v>
      </c>
      <c r="J329" s="1">
        <f t="shared" si="11"/>
        <v>3.1787047195992769E-2</v>
      </c>
    </row>
    <row r="330" spans="3:10" x14ac:dyDescent="0.35">
      <c r="C330" s="1">
        <v>-0.7188724090037707</v>
      </c>
      <c r="E330" s="1">
        <v>-0.62446267859993765</v>
      </c>
      <c r="H330" s="1">
        <f t="shared" si="10"/>
        <v>-7.0521383323269911</v>
      </c>
      <c r="J330" s="1">
        <f t="shared" si="11"/>
        <v>-6.3655726666660306E-2</v>
      </c>
    </row>
    <row r="331" spans="3:10" x14ac:dyDescent="0.35">
      <c r="C331" s="1">
        <v>-0.56278033157627427</v>
      </c>
      <c r="E331" s="1">
        <v>-0.24381256865582579</v>
      </c>
      <c r="H331" s="1">
        <f t="shared" si="10"/>
        <v>-5.5208750527632509</v>
      </c>
      <c r="J331" s="1">
        <f t="shared" si="11"/>
        <v>-2.4853472849727398E-2</v>
      </c>
    </row>
    <row r="332" spans="3:10" x14ac:dyDescent="0.35">
      <c r="C332" s="1">
        <v>0.1530681511267776</v>
      </c>
      <c r="E332" s="1">
        <v>4.9607023556231318E-2</v>
      </c>
      <c r="H332" s="1">
        <f t="shared" si="10"/>
        <v>1.5015985625536883</v>
      </c>
      <c r="J332" s="1">
        <f t="shared" si="11"/>
        <v>5.0567811983925912E-3</v>
      </c>
    </row>
    <row r="333" spans="3:10" x14ac:dyDescent="0.35">
      <c r="C333" s="1">
        <v>-0.91221292060736581</v>
      </c>
      <c r="E333" s="1">
        <v>-0.23334695938702479</v>
      </c>
      <c r="H333" s="1">
        <f t="shared" si="10"/>
        <v>-8.9488087511582588</v>
      </c>
      <c r="J333" s="1">
        <f t="shared" si="11"/>
        <v>-2.3786642139350132E-2</v>
      </c>
    </row>
    <row r="334" spans="3:10" x14ac:dyDescent="0.35">
      <c r="C334" s="1">
        <v>0.41245811541959121</v>
      </c>
      <c r="E334" s="1">
        <v>0.80197268262074128</v>
      </c>
      <c r="H334" s="1">
        <f t="shared" si="10"/>
        <v>4.0462141122661901</v>
      </c>
      <c r="J334" s="1">
        <f t="shared" si="11"/>
        <v>8.1750528299769754E-2</v>
      </c>
    </row>
    <row r="335" spans="3:10" x14ac:dyDescent="0.35">
      <c r="C335" s="1">
        <v>0.56561930300588148</v>
      </c>
      <c r="E335" s="1">
        <v>-0.54813381176562004</v>
      </c>
      <c r="H335" s="1">
        <f t="shared" si="10"/>
        <v>5.5487253624876978</v>
      </c>
      <c r="J335" s="1">
        <f t="shared" si="11"/>
        <v>-5.5875006296189605E-2</v>
      </c>
    </row>
    <row r="336" spans="3:10" x14ac:dyDescent="0.35">
      <c r="C336" s="1">
        <v>-0.25020098076862202</v>
      </c>
      <c r="E336" s="1">
        <v>0.71541799843207154</v>
      </c>
      <c r="H336" s="1">
        <f t="shared" si="10"/>
        <v>-2.4544716213401823</v>
      </c>
      <c r="J336" s="1">
        <f t="shared" si="11"/>
        <v>7.2927420839151019E-2</v>
      </c>
    </row>
    <row r="337" spans="3:10" x14ac:dyDescent="0.35">
      <c r="C337" s="1">
        <v>0.22364101837954961</v>
      </c>
      <c r="E337" s="1">
        <v>0.28719605257875169</v>
      </c>
      <c r="H337" s="1">
        <f t="shared" si="10"/>
        <v>2.1939183903033816</v>
      </c>
      <c r="J337" s="1">
        <f t="shared" si="11"/>
        <v>2.9275846338302925E-2</v>
      </c>
    </row>
    <row r="338" spans="3:10" x14ac:dyDescent="0.35">
      <c r="C338" s="1">
        <v>-0.69246412093637844</v>
      </c>
      <c r="E338" s="1">
        <v>-0.32293534691534009</v>
      </c>
      <c r="H338" s="1">
        <f t="shared" si="10"/>
        <v>-6.7930730263858727</v>
      </c>
      <c r="J338" s="1">
        <f t="shared" si="11"/>
        <v>-3.2918995608087677E-2</v>
      </c>
    </row>
    <row r="339" spans="3:10" x14ac:dyDescent="0.35">
      <c r="C339" s="1">
        <v>0.24891678730887401</v>
      </c>
      <c r="E339" s="1">
        <v>-0.42833683004834111</v>
      </c>
      <c r="H339" s="1">
        <f t="shared" si="10"/>
        <v>2.4418736835000541</v>
      </c>
      <c r="J339" s="1">
        <f t="shared" si="11"/>
        <v>-4.3663285427965451E-2</v>
      </c>
    </row>
    <row r="340" spans="3:10" x14ac:dyDescent="0.35">
      <c r="C340" s="1">
        <v>-6.6206265678629347E-2</v>
      </c>
      <c r="E340" s="1">
        <v>-0.48450207220466007</v>
      </c>
      <c r="H340" s="1">
        <f t="shared" si="10"/>
        <v>-0.64948346630735398</v>
      </c>
      <c r="J340" s="1">
        <f t="shared" si="11"/>
        <v>-4.9388590438803268E-2</v>
      </c>
    </row>
    <row r="341" spans="3:10" x14ac:dyDescent="0.35">
      <c r="C341" s="1">
        <v>-0.40559151891832768</v>
      </c>
      <c r="E341" s="1">
        <v>-0.70458138608392407</v>
      </c>
      <c r="H341" s="1">
        <f t="shared" si="10"/>
        <v>-3.9788528005887946</v>
      </c>
      <c r="J341" s="1">
        <f t="shared" si="11"/>
        <v>-7.1822771262377572E-2</v>
      </c>
    </row>
    <row r="342" spans="3:10" x14ac:dyDescent="0.35">
      <c r="C342" s="1">
        <v>0.2295868007636846</v>
      </c>
      <c r="E342" s="1">
        <v>-0.1253983160517485</v>
      </c>
      <c r="H342" s="1">
        <f t="shared" si="10"/>
        <v>2.2522465154917461</v>
      </c>
      <c r="J342" s="1">
        <f t="shared" si="11"/>
        <v>-1.2782702961442252E-2</v>
      </c>
    </row>
    <row r="343" spans="3:10" x14ac:dyDescent="0.35">
      <c r="C343" s="1">
        <v>-0.39491245393920832</v>
      </c>
      <c r="E343" s="1">
        <v>-8.895744975760278E-2</v>
      </c>
      <c r="H343" s="1">
        <f t="shared" si="10"/>
        <v>-3.8740911731436336</v>
      </c>
      <c r="J343" s="1">
        <f t="shared" si="11"/>
        <v>-9.0680376919065019E-3</v>
      </c>
    </row>
    <row r="344" spans="3:10" x14ac:dyDescent="0.35">
      <c r="C344" s="1">
        <v>4.7882316423187347E-2</v>
      </c>
      <c r="E344" s="1">
        <v>0.73871845121235069</v>
      </c>
      <c r="H344" s="1">
        <f t="shared" si="10"/>
        <v>0.4697255241114679</v>
      </c>
      <c r="J344" s="1">
        <f t="shared" si="11"/>
        <v>7.5302594415122395E-2</v>
      </c>
    </row>
    <row r="345" spans="3:10" x14ac:dyDescent="0.35">
      <c r="C345" s="1">
        <v>0.1202920964557944</v>
      </c>
      <c r="E345" s="1">
        <v>0.63828117367783976</v>
      </c>
      <c r="H345" s="1">
        <f t="shared" si="10"/>
        <v>1.1800654662313432</v>
      </c>
      <c r="J345" s="1">
        <f t="shared" si="11"/>
        <v>6.5064339824448494E-2</v>
      </c>
    </row>
    <row r="346" spans="3:10" x14ac:dyDescent="0.35">
      <c r="C346" s="1">
        <v>-0.69397662673901828</v>
      </c>
      <c r="E346" s="1">
        <v>-0.50227376161509674</v>
      </c>
      <c r="H346" s="1">
        <f t="shared" si="10"/>
        <v>-6.8079107083097696</v>
      </c>
      <c r="J346" s="1">
        <f t="shared" si="11"/>
        <v>-5.1200179573404357E-2</v>
      </c>
    </row>
    <row r="347" spans="3:10" x14ac:dyDescent="0.35">
      <c r="C347" s="1">
        <v>-0.65133807978123581</v>
      </c>
      <c r="E347" s="1">
        <v>0.34064704269038948</v>
      </c>
      <c r="H347" s="1">
        <f t="shared" si="10"/>
        <v>-6.3896265626539233</v>
      </c>
      <c r="J347" s="1">
        <f t="shared" si="11"/>
        <v>3.4724469183525938E-2</v>
      </c>
    </row>
    <row r="348" spans="3:10" x14ac:dyDescent="0.35">
      <c r="C348" s="1">
        <v>-0.68604662940654415</v>
      </c>
      <c r="E348" s="1">
        <v>0.1420946774426288</v>
      </c>
      <c r="H348" s="1">
        <f t="shared" si="10"/>
        <v>-6.7301174344781982</v>
      </c>
      <c r="J348" s="1">
        <f t="shared" si="11"/>
        <v>1.4484676599656349E-2</v>
      </c>
    </row>
    <row r="349" spans="3:10" x14ac:dyDescent="0.35">
      <c r="C349" s="1">
        <v>-0.22472904828865251</v>
      </c>
      <c r="E349" s="1">
        <v>0.26592374233464378</v>
      </c>
      <c r="H349" s="1">
        <f t="shared" si="10"/>
        <v>-2.2045919637116813</v>
      </c>
      <c r="J349" s="1">
        <f t="shared" si="11"/>
        <v>2.7107415120758795E-2</v>
      </c>
    </row>
    <row r="350" spans="3:10" x14ac:dyDescent="0.35">
      <c r="C350" s="1">
        <v>-0.61613288197496907</v>
      </c>
      <c r="E350" s="1">
        <v>0.28683257256865569</v>
      </c>
      <c r="H350" s="1">
        <f t="shared" si="10"/>
        <v>-6.0442635721744473</v>
      </c>
      <c r="J350" s="1">
        <f t="shared" si="11"/>
        <v>2.9238794349506183E-2</v>
      </c>
    </row>
    <row r="351" spans="3:10" x14ac:dyDescent="0.35">
      <c r="C351" s="1">
        <v>0.30096162654617398</v>
      </c>
      <c r="E351" s="1">
        <v>-0.22709642374130129</v>
      </c>
      <c r="H351" s="1">
        <f t="shared" si="10"/>
        <v>2.9524335564179669</v>
      </c>
      <c r="J351" s="1">
        <f t="shared" si="11"/>
        <v>-2.3149482542436421E-2</v>
      </c>
    </row>
    <row r="352" spans="3:10" x14ac:dyDescent="0.35">
      <c r="C352" s="1">
        <v>4.1193507333208257E-2</v>
      </c>
      <c r="E352" s="1">
        <v>0.54300938469055926</v>
      </c>
      <c r="H352" s="1">
        <f t="shared" si="10"/>
        <v>0.40410830693877303</v>
      </c>
      <c r="J352" s="1">
        <f t="shared" si="11"/>
        <v>5.5352638602503487E-2</v>
      </c>
    </row>
    <row r="353" spans="3:10" x14ac:dyDescent="0.35">
      <c r="C353" s="1">
        <v>0.18113903326773059</v>
      </c>
      <c r="E353" s="1">
        <v>-4.2955159778248764E-3</v>
      </c>
      <c r="H353" s="1">
        <f t="shared" si="10"/>
        <v>1.7769739163564373</v>
      </c>
      <c r="J353" s="1">
        <f t="shared" si="11"/>
        <v>-4.3787114962536965E-4</v>
      </c>
    </row>
    <row r="354" spans="3:10" x14ac:dyDescent="0.35">
      <c r="C354" s="1">
        <v>0.43893483123401911</v>
      </c>
      <c r="E354" s="1">
        <v>-0.55386942477130596</v>
      </c>
      <c r="H354" s="1">
        <f t="shared" si="10"/>
        <v>4.3059506944057278</v>
      </c>
      <c r="J354" s="1">
        <f t="shared" si="11"/>
        <v>-5.6459676327350251E-2</v>
      </c>
    </row>
    <row r="355" spans="3:10" x14ac:dyDescent="0.35">
      <c r="C355" s="1">
        <v>-5.8170861039649763E-3</v>
      </c>
      <c r="E355" s="1">
        <v>-0.25613481754869483</v>
      </c>
      <c r="H355" s="1">
        <f t="shared" si="10"/>
        <v>-5.7065614679896418E-2</v>
      </c>
      <c r="J355" s="1">
        <f t="shared" si="11"/>
        <v>-2.6109563460621286E-2</v>
      </c>
    </row>
    <row r="356" spans="3:10" x14ac:dyDescent="0.35">
      <c r="C356" s="1">
        <v>-0.43514648932410399</v>
      </c>
      <c r="E356" s="1">
        <v>-8.6530630222803051E-2</v>
      </c>
      <c r="H356" s="1">
        <f t="shared" si="10"/>
        <v>-4.2687870602694602</v>
      </c>
      <c r="J356" s="1">
        <f t="shared" si="11"/>
        <v>-8.8206554763305862E-3</v>
      </c>
    </row>
    <row r="357" spans="3:10" x14ac:dyDescent="0.35">
      <c r="C357" s="1">
        <v>0.24622323181558681</v>
      </c>
      <c r="E357" s="1">
        <v>-0.60815762824594621</v>
      </c>
      <c r="H357" s="1">
        <f t="shared" si="10"/>
        <v>2.4154499041109068</v>
      </c>
      <c r="J357" s="1">
        <f t="shared" si="11"/>
        <v>-6.199364202303223E-2</v>
      </c>
    </row>
    <row r="358" spans="3:10" x14ac:dyDescent="0.35">
      <c r="C358" s="1">
        <v>-0.49308115892165622</v>
      </c>
      <c r="E358" s="1">
        <v>-0.46334418283628381</v>
      </c>
      <c r="H358" s="1">
        <f t="shared" si="10"/>
        <v>-4.837126169021448</v>
      </c>
      <c r="J358" s="1">
        <f t="shared" si="11"/>
        <v>-4.7231822919091108E-2</v>
      </c>
    </row>
    <row r="359" spans="3:10" x14ac:dyDescent="0.35">
      <c r="C359" s="1">
        <v>-0.37105129483739802</v>
      </c>
      <c r="E359" s="1">
        <v>0.23393288006749491</v>
      </c>
      <c r="H359" s="1">
        <f t="shared" si="10"/>
        <v>-3.6400132023548748</v>
      </c>
      <c r="J359" s="1">
        <f t="shared" si="11"/>
        <v>2.3846369018093262E-2</v>
      </c>
    </row>
    <row r="360" spans="3:10" x14ac:dyDescent="0.35">
      <c r="C360" s="1">
        <v>-0.85879160270678667</v>
      </c>
      <c r="E360" s="1">
        <v>0.19669925678217159</v>
      </c>
      <c r="H360" s="1">
        <f t="shared" si="10"/>
        <v>-8.4247456225535782</v>
      </c>
      <c r="J360" s="1">
        <f t="shared" si="11"/>
        <v>2.0050892638345728E-2</v>
      </c>
    </row>
    <row r="361" spans="3:10" x14ac:dyDescent="0.35">
      <c r="C361" s="1">
        <v>-0.63334146777046796</v>
      </c>
      <c r="E361" s="1">
        <v>-2.880794833153612E-3</v>
      </c>
      <c r="H361" s="1">
        <f t="shared" si="10"/>
        <v>-6.2130797988282911</v>
      </c>
      <c r="J361" s="1">
        <f t="shared" si="11"/>
        <v>-2.9365900439894105E-4</v>
      </c>
    </row>
    <row r="362" spans="3:10" x14ac:dyDescent="0.35">
      <c r="C362" s="1">
        <v>0.8822904289655783</v>
      </c>
      <c r="E362" s="1">
        <v>-6.4806982052889595E-2</v>
      </c>
      <c r="H362" s="1">
        <f t="shared" si="10"/>
        <v>8.6552691081523232</v>
      </c>
      <c r="J362" s="1">
        <f t="shared" si="11"/>
        <v>-6.6062163152792652E-3</v>
      </c>
    </row>
    <row r="363" spans="3:10" x14ac:dyDescent="0.35">
      <c r="C363" s="1">
        <v>0.72252166130713913</v>
      </c>
      <c r="E363" s="1">
        <v>1.133219317320119E-2</v>
      </c>
      <c r="H363" s="1">
        <f t="shared" si="10"/>
        <v>7.0879374974230354</v>
      </c>
      <c r="J363" s="1">
        <f t="shared" si="11"/>
        <v>1.155167499816635E-3</v>
      </c>
    </row>
    <row r="364" spans="3:10" x14ac:dyDescent="0.35">
      <c r="C364" s="1">
        <v>0.46613474935483779</v>
      </c>
      <c r="E364" s="1">
        <v>-0.59363254074478877</v>
      </c>
      <c r="H364" s="1">
        <f t="shared" si="10"/>
        <v>4.5727818911709592</v>
      </c>
      <c r="J364" s="1">
        <f t="shared" si="11"/>
        <v>-6.051300109528937E-2</v>
      </c>
    </row>
    <row r="365" spans="3:10" x14ac:dyDescent="0.35">
      <c r="C365" s="1">
        <v>0.61309096080526981</v>
      </c>
      <c r="E365" s="1">
        <v>-1.6083396825174359E-2</v>
      </c>
      <c r="H365" s="1">
        <f t="shared" si="10"/>
        <v>6.0144223254996971</v>
      </c>
      <c r="J365" s="1">
        <f t="shared" si="11"/>
        <v>-1.6394899923725136E-3</v>
      </c>
    </row>
    <row r="366" spans="3:10" x14ac:dyDescent="0.35">
      <c r="C366" s="1">
        <v>0.39222400322255652</v>
      </c>
      <c r="E366" s="1">
        <v>-0.48063769268089079</v>
      </c>
      <c r="H366" s="1">
        <f t="shared" si="10"/>
        <v>3.8477174716132798</v>
      </c>
      <c r="J366" s="1">
        <f t="shared" si="11"/>
        <v>-4.8994667959316084E-2</v>
      </c>
    </row>
    <row r="367" spans="3:10" x14ac:dyDescent="0.35">
      <c r="C367" s="1">
        <v>0.97685570259655163</v>
      </c>
      <c r="E367" s="1">
        <v>-6.3232234402537215E-4</v>
      </c>
      <c r="H367" s="1">
        <f t="shared" si="10"/>
        <v>9.5829544424721718</v>
      </c>
      <c r="J367" s="1">
        <f t="shared" si="11"/>
        <v>-6.4456915802790232E-5</v>
      </c>
    </row>
    <row r="368" spans="3:10" x14ac:dyDescent="0.35">
      <c r="C368" s="1">
        <v>1.428757309926503E-2</v>
      </c>
      <c r="E368" s="1">
        <v>-0.52136492864846895</v>
      </c>
      <c r="H368" s="1">
        <f t="shared" si="10"/>
        <v>0.14016109210378994</v>
      </c>
      <c r="J368" s="1">
        <f t="shared" si="11"/>
        <v>-5.3146272033483072E-2</v>
      </c>
    </row>
    <row r="369" spans="3:10" x14ac:dyDescent="0.35">
      <c r="C369" s="1">
        <v>0.67455064677213283</v>
      </c>
      <c r="E369" s="1">
        <v>-0.31427312764194071</v>
      </c>
      <c r="H369" s="1">
        <f t="shared" si="10"/>
        <v>6.6173418448346233</v>
      </c>
      <c r="J369" s="1">
        <f t="shared" si="11"/>
        <v>-3.2035996701523003E-2</v>
      </c>
    </row>
    <row r="370" spans="3:10" x14ac:dyDescent="0.35">
      <c r="C370" s="1">
        <v>0.1605026358925862</v>
      </c>
      <c r="E370" s="1">
        <v>-0.84118195323535205</v>
      </c>
      <c r="H370" s="1">
        <f t="shared" si="10"/>
        <v>1.5745308581062707</v>
      </c>
      <c r="J370" s="1">
        <f t="shared" si="11"/>
        <v>-8.5747395844582269E-2</v>
      </c>
    </row>
    <row r="371" spans="3:10" x14ac:dyDescent="0.35">
      <c r="C371" s="1">
        <v>-0.1041527781917921</v>
      </c>
      <c r="E371" s="1">
        <v>-0.36708960529172208</v>
      </c>
      <c r="H371" s="1">
        <f t="shared" si="10"/>
        <v>-1.0217387540614806</v>
      </c>
      <c r="J371" s="1">
        <f t="shared" si="11"/>
        <v>-3.7419939377341699E-2</v>
      </c>
    </row>
    <row r="372" spans="3:10" x14ac:dyDescent="0.35">
      <c r="C372" s="1">
        <v>0.1994527761015476</v>
      </c>
      <c r="E372" s="1">
        <v>-0.94611022758478902</v>
      </c>
      <c r="H372" s="1">
        <f t="shared" si="10"/>
        <v>1.956631733556182</v>
      </c>
      <c r="J372" s="1">
        <f t="shared" si="11"/>
        <v>-9.6443448275717533E-2</v>
      </c>
    </row>
    <row r="373" spans="3:10" x14ac:dyDescent="0.35">
      <c r="C373" s="1">
        <v>-0.16350514597188631</v>
      </c>
      <c r="E373" s="1">
        <v>-0.26504328968355562</v>
      </c>
      <c r="H373" s="1">
        <f t="shared" si="10"/>
        <v>-1.6039854819842048</v>
      </c>
      <c r="J373" s="1">
        <f t="shared" si="11"/>
        <v>-2.7017664595673355E-2</v>
      </c>
    </row>
    <row r="374" spans="3:10" x14ac:dyDescent="0.35">
      <c r="C374" s="1">
        <v>8.4589800514815752E-2</v>
      </c>
      <c r="E374" s="1">
        <v>0.13816140605168609</v>
      </c>
      <c r="H374" s="1">
        <f t="shared" si="10"/>
        <v>0.82982594305034252</v>
      </c>
      <c r="J374" s="1">
        <f t="shared" si="11"/>
        <v>1.4083731503739661E-2</v>
      </c>
    </row>
    <row r="375" spans="3:10" x14ac:dyDescent="0.35">
      <c r="C375" s="1">
        <v>0.2431057362116941</v>
      </c>
      <c r="E375" s="1">
        <v>0.35349547178609758</v>
      </c>
      <c r="H375" s="1">
        <f t="shared" si="10"/>
        <v>2.3848672722367192</v>
      </c>
      <c r="J375" s="1">
        <f t="shared" si="11"/>
        <v>3.6034196920091494E-2</v>
      </c>
    </row>
    <row r="376" spans="3:10" x14ac:dyDescent="0.35">
      <c r="C376" s="1">
        <v>-0.44768684377556273</v>
      </c>
      <c r="E376" s="1">
        <v>-0.48016932283450048</v>
      </c>
      <c r="H376" s="1">
        <f t="shared" si="10"/>
        <v>-4.3918079374382701</v>
      </c>
      <c r="J376" s="1">
        <f t="shared" si="11"/>
        <v>-4.8946923836340514E-2</v>
      </c>
    </row>
    <row r="377" spans="3:10" x14ac:dyDescent="0.35">
      <c r="C377" s="1">
        <v>-5.8904110535816772E-3</v>
      </c>
      <c r="E377" s="1">
        <v>0.67043446605058221</v>
      </c>
      <c r="H377" s="1">
        <f t="shared" si="10"/>
        <v>-5.7784932435636253E-2</v>
      </c>
      <c r="J377" s="1">
        <f t="shared" si="11"/>
        <v>6.8341943532169436E-2</v>
      </c>
    </row>
    <row r="378" spans="3:10" x14ac:dyDescent="0.35">
      <c r="C378" s="1">
        <v>1.5749633571824181E-2</v>
      </c>
      <c r="E378" s="1">
        <v>-0.31751950456046629</v>
      </c>
      <c r="H378" s="1">
        <f t="shared" si="10"/>
        <v>0.15450390533959521</v>
      </c>
      <c r="J378" s="1">
        <f t="shared" si="11"/>
        <v>-3.2366921973543961E-2</v>
      </c>
    </row>
    <row r="379" spans="3:10" x14ac:dyDescent="0.35">
      <c r="C379" s="1">
        <v>-0.71771818300844081</v>
      </c>
      <c r="E379" s="1">
        <v>3.1930844727498943E-2</v>
      </c>
      <c r="H379" s="1">
        <f t="shared" si="10"/>
        <v>-7.0408153753128051</v>
      </c>
      <c r="J379" s="1">
        <f t="shared" si="11"/>
        <v>3.2549281067786894E-3</v>
      </c>
    </row>
    <row r="380" spans="3:10" x14ac:dyDescent="0.35">
      <c r="C380" s="1">
        <v>0.12881089872204021</v>
      </c>
      <c r="E380" s="1">
        <v>0.67637835539020719</v>
      </c>
      <c r="H380" s="1">
        <f t="shared" si="10"/>
        <v>1.2636349164632146</v>
      </c>
      <c r="J380" s="1">
        <f t="shared" si="11"/>
        <v>6.8947844586157714E-2</v>
      </c>
    </row>
    <row r="381" spans="3:10" x14ac:dyDescent="0.35">
      <c r="C381" s="1">
        <v>0.621759454169863</v>
      </c>
      <c r="E381" s="1">
        <v>0.52700767868533982</v>
      </c>
      <c r="H381" s="1">
        <f t="shared" si="10"/>
        <v>6.0994602454063562</v>
      </c>
      <c r="J381" s="1">
        <f t="shared" si="11"/>
        <v>5.3721475910839936E-2</v>
      </c>
    </row>
    <row r="382" spans="3:10" x14ac:dyDescent="0.35">
      <c r="C382" s="1">
        <v>-0.56421211224025536</v>
      </c>
      <c r="E382" s="1">
        <v>-0.24541732351978729</v>
      </c>
      <c r="H382" s="1">
        <f t="shared" si="10"/>
        <v>-5.5349208210769056</v>
      </c>
      <c r="J382" s="1">
        <f t="shared" si="11"/>
        <v>-2.50170564240354E-2</v>
      </c>
    </row>
    <row r="383" spans="3:10" x14ac:dyDescent="0.35">
      <c r="C383" s="1">
        <v>-0.43722317915829201</v>
      </c>
      <c r="E383" s="1">
        <v>0.14465373049453081</v>
      </c>
      <c r="H383" s="1">
        <f t="shared" si="10"/>
        <v>-4.2891593875428446</v>
      </c>
      <c r="J383" s="1">
        <f t="shared" si="11"/>
        <v>1.4745538276710582E-2</v>
      </c>
    </row>
    <row r="384" spans="3:10" x14ac:dyDescent="0.35">
      <c r="C384" s="1">
        <v>0.64717917399706748</v>
      </c>
      <c r="E384" s="1">
        <v>-0.60100407410348511</v>
      </c>
      <c r="H384" s="1">
        <f t="shared" si="10"/>
        <v>6.3488276969112327</v>
      </c>
      <c r="J384" s="1">
        <f t="shared" si="11"/>
        <v>-6.1264431610956682E-2</v>
      </c>
    </row>
    <row r="385" spans="3:10" x14ac:dyDescent="0.35">
      <c r="C385" s="1">
        <v>-0.79991457662425003</v>
      </c>
      <c r="E385" s="1">
        <v>-0.47736800704501797</v>
      </c>
      <c r="H385" s="1">
        <f t="shared" si="10"/>
        <v>-7.8471619966838935</v>
      </c>
      <c r="J385" s="1">
        <f t="shared" si="11"/>
        <v>-4.8661366671255653E-2</v>
      </c>
    </row>
    <row r="386" spans="3:10" x14ac:dyDescent="0.35">
      <c r="C386" s="1">
        <v>-0.30493320274562857</v>
      </c>
      <c r="E386" s="1">
        <v>-0.23733346128466939</v>
      </c>
      <c r="H386" s="1">
        <f t="shared" si="10"/>
        <v>-2.9913947189346164</v>
      </c>
      <c r="J386" s="1">
        <f t="shared" si="11"/>
        <v>-2.4193013382738979E-2</v>
      </c>
    </row>
    <row r="387" spans="3:10" x14ac:dyDescent="0.35">
      <c r="C387" s="1">
        <v>0.1359194516032213</v>
      </c>
      <c r="E387" s="1">
        <v>0.10512130793020399</v>
      </c>
      <c r="H387" s="1">
        <f t="shared" si="10"/>
        <v>1.333369820227601</v>
      </c>
      <c r="J387" s="1">
        <f t="shared" si="11"/>
        <v>1.0715729656493781E-2</v>
      </c>
    </row>
    <row r="388" spans="3:10" x14ac:dyDescent="0.35">
      <c r="C388" s="1">
        <v>0.6709424014336195</v>
      </c>
      <c r="E388" s="1">
        <v>-7.4371627682854172E-2</v>
      </c>
      <c r="H388" s="1">
        <f t="shared" ref="H388:H451" si="12">C388*9.81</f>
        <v>6.5819449580638079</v>
      </c>
      <c r="J388" s="1">
        <f t="shared" ref="J388:J451" si="13">E388/9.81</f>
        <v>-7.5812056761319236E-3</v>
      </c>
    </row>
    <row r="389" spans="3:10" x14ac:dyDescent="0.35">
      <c r="C389" s="1">
        <v>-0.15580046106103801</v>
      </c>
      <c r="E389" s="1">
        <v>0.1620667381357698</v>
      </c>
      <c r="H389" s="1">
        <f t="shared" si="12"/>
        <v>-1.528402523008783</v>
      </c>
      <c r="J389" s="1">
        <f t="shared" si="13"/>
        <v>1.6520564539833821E-2</v>
      </c>
    </row>
    <row r="390" spans="3:10" x14ac:dyDescent="0.35">
      <c r="C390" s="1">
        <v>-0.23055345655945531</v>
      </c>
      <c r="E390" s="1">
        <v>-0.1473462258567447</v>
      </c>
      <c r="H390" s="1">
        <f t="shared" si="12"/>
        <v>-2.2617294088482565</v>
      </c>
      <c r="J390" s="1">
        <f t="shared" si="13"/>
        <v>-1.5020002635753791E-2</v>
      </c>
    </row>
    <row r="391" spans="3:10" x14ac:dyDescent="0.35">
      <c r="C391" s="1">
        <v>0.63875659867588275</v>
      </c>
      <c r="E391" s="1">
        <v>-0.15602942078120771</v>
      </c>
      <c r="H391" s="1">
        <f t="shared" si="12"/>
        <v>6.2662022330104099</v>
      </c>
      <c r="J391" s="1">
        <f t="shared" si="13"/>
        <v>-1.5905139733048697E-2</v>
      </c>
    </row>
    <row r="392" spans="3:10" x14ac:dyDescent="0.35">
      <c r="C392" s="1">
        <v>-0.12982458457265589</v>
      </c>
      <c r="E392" s="1">
        <v>-1.9908314155893031E-2</v>
      </c>
      <c r="H392" s="1">
        <f t="shared" si="12"/>
        <v>-1.2735791746577543</v>
      </c>
      <c r="J392" s="1">
        <f t="shared" si="13"/>
        <v>-2.0293898222113181E-3</v>
      </c>
    </row>
    <row r="393" spans="3:10" x14ac:dyDescent="0.35">
      <c r="C393" s="1">
        <v>-0.2427947244840403</v>
      </c>
      <c r="E393" s="1">
        <v>-0.84424845632177692</v>
      </c>
      <c r="H393" s="1">
        <f t="shared" si="12"/>
        <v>-2.3818162471884357</v>
      </c>
      <c r="J393" s="1">
        <f t="shared" si="13"/>
        <v>-8.6059985353901816E-2</v>
      </c>
    </row>
    <row r="394" spans="3:10" x14ac:dyDescent="0.35">
      <c r="C394" s="1">
        <v>-0.57141711938378548</v>
      </c>
      <c r="E394" s="1">
        <v>-0.11605804146050221</v>
      </c>
      <c r="H394" s="1">
        <f t="shared" si="12"/>
        <v>-5.6056019411549354</v>
      </c>
      <c r="J394" s="1">
        <f t="shared" si="13"/>
        <v>-1.1830585266106239E-2</v>
      </c>
    </row>
    <row r="395" spans="3:10" x14ac:dyDescent="0.35">
      <c r="C395" s="1">
        <v>0.93799517527611609</v>
      </c>
      <c r="E395" s="1">
        <v>-0.32139928114872651</v>
      </c>
      <c r="H395" s="1">
        <f t="shared" si="12"/>
        <v>9.2017326694586998</v>
      </c>
      <c r="J395" s="1">
        <f t="shared" si="13"/>
        <v>-3.2762413980502191E-2</v>
      </c>
    </row>
    <row r="396" spans="3:10" x14ac:dyDescent="0.35">
      <c r="C396" s="1">
        <v>0.76419613563697375</v>
      </c>
      <c r="E396" s="1">
        <v>-0.43005199542199318</v>
      </c>
      <c r="H396" s="1">
        <f t="shared" si="12"/>
        <v>7.4967640905987132</v>
      </c>
      <c r="J396" s="1">
        <f t="shared" si="13"/>
        <v>-4.383812389622764E-2</v>
      </c>
    </row>
    <row r="397" spans="3:10" x14ac:dyDescent="0.35">
      <c r="C397" s="1">
        <v>-0.1110759616172905</v>
      </c>
      <c r="E397" s="1">
        <v>-0.63547023507751066</v>
      </c>
      <c r="H397" s="1">
        <f t="shared" si="12"/>
        <v>-1.0896551834656198</v>
      </c>
      <c r="J397" s="1">
        <f t="shared" si="13"/>
        <v>-6.4777801740826771E-2</v>
      </c>
    </row>
    <row r="398" spans="3:10" x14ac:dyDescent="0.35">
      <c r="C398" s="1">
        <v>9.3554540323197044E-2</v>
      </c>
      <c r="E398" s="1">
        <v>-0.21017242651290199</v>
      </c>
      <c r="H398" s="1">
        <f t="shared" si="12"/>
        <v>0.91777004057056299</v>
      </c>
      <c r="J398" s="1">
        <f t="shared" si="13"/>
        <v>-2.1424304435565953E-2</v>
      </c>
    </row>
    <row r="399" spans="3:10" x14ac:dyDescent="0.35">
      <c r="C399" s="1">
        <v>5.5740617778758252E-2</v>
      </c>
      <c r="E399" s="1">
        <v>-0.17095712094420859</v>
      </c>
      <c r="H399" s="1">
        <f t="shared" si="12"/>
        <v>0.54681546040961848</v>
      </c>
      <c r="J399" s="1">
        <f t="shared" si="13"/>
        <v>-1.7426821706851028E-2</v>
      </c>
    </row>
    <row r="400" spans="3:10" x14ac:dyDescent="0.35">
      <c r="C400" s="1">
        <v>-0.16613322841928271</v>
      </c>
      <c r="E400" s="1">
        <v>-6.2446238914169512E-2</v>
      </c>
      <c r="H400" s="1">
        <f t="shared" si="12"/>
        <v>-1.6297669707931635</v>
      </c>
      <c r="J400" s="1">
        <f t="shared" si="13"/>
        <v>-6.3655697160213565E-3</v>
      </c>
    </row>
    <row r="401" spans="3:10" x14ac:dyDescent="0.35">
      <c r="C401" s="1">
        <v>0.10148939540215569</v>
      </c>
      <c r="E401" s="1">
        <v>-0.86088158936855275</v>
      </c>
      <c r="H401" s="1">
        <f t="shared" si="12"/>
        <v>0.99561096889514744</v>
      </c>
      <c r="J401" s="1">
        <f t="shared" si="13"/>
        <v>-8.7755513697100176E-2</v>
      </c>
    </row>
    <row r="402" spans="3:10" x14ac:dyDescent="0.35">
      <c r="C402" s="1">
        <v>4.5141432222822941E-3</v>
      </c>
      <c r="E402" s="1">
        <v>-0.36910996444751648</v>
      </c>
      <c r="H402" s="1">
        <f t="shared" si="12"/>
        <v>4.4283745010589307E-2</v>
      </c>
      <c r="J402" s="1">
        <f t="shared" si="13"/>
        <v>-3.7625888322886492E-2</v>
      </c>
    </row>
    <row r="403" spans="3:10" x14ac:dyDescent="0.35">
      <c r="C403" s="1">
        <v>-0.87763216703023184</v>
      </c>
      <c r="E403" s="1">
        <v>0.22803718467044071</v>
      </c>
      <c r="H403" s="1">
        <f t="shared" si="12"/>
        <v>-8.6095715585665751</v>
      </c>
      <c r="J403" s="1">
        <f t="shared" si="13"/>
        <v>2.3245380700350732E-2</v>
      </c>
    </row>
    <row r="404" spans="3:10" x14ac:dyDescent="0.35">
      <c r="C404" s="1">
        <v>2.984834817040136E-2</v>
      </c>
      <c r="E404" s="1">
        <v>0.71228831657350955</v>
      </c>
      <c r="H404" s="1">
        <f t="shared" si="12"/>
        <v>0.29281229555163735</v>
      </c>
      <c r="J404" s="1">
        <f t="shared" si="13"/>
        <v>7.2608391088023402E-2</v>
      </c>
    </row>
    <row r="405" spans="3:10" x14ac:dyDescent="0.35">
      <c r="C405" s="1">
        <v>0.61726423983600109</v>
      </c>
      <c r="E405" s="1">
        <v>6.5610316942196101E-2</v>
      </c>
      <c r="H405" s="1">
        <f t="shared" si="12"/>
        <v>6.0553621927911712</v>
      </c>
      <c r="J405" s="1">
        <f t="shared" si="13"/>
        <v>6.6881057025684094E-3</v>
      </c>
    </row>
    <row r="406" spans="3:10" x14ac:dyDescent="0.35">
      <c r="C406" s="1">
        <v>0.13553146195136981</v>
      </c>
      <c r="E406" s="1">
        <v>-7.9096224959088607E-2</v>
      </c>
      <c r="H406" s="1">
        <f t="shared" si="12"/>
        <v>1.329563641742938</v>
      </c>
      <c r="J406" s="1">
        <f t="shared" si="13"/>
        <v>-8.0628159999070956E-3</v>
      </c>
    </row>
    <row r="407" spans="3:10" x14ac:dyDescent="0.35">
      <c r="C407" s="1">
        <v>-7.5964974525935106E-2</v>
      </c>
      <c r="E407" s="1">
        <v>0.10981109731682551</v>
      </c>
      <c r="H407" s="1">
        <f t="shared" si="12"/>
        <v>-0.74521640009942347</v>
      </c>
      <c r="J407" s="1">
        <f t="shared" si="13"/>
        <v>1.1193791775415443E-2</v>
      </c>
    </row>
    <row r="408" spans="3:10" x14ac:dyDescent="0.35">
      <c r="C408" s="1">
        <v>0.92881619103501423</v>
      </c>
      <c r="E408" s="1">
        <v>0.1133043946438525</v>
      </c>
      <c r="H408" s="1">
        <f t="shared" si="12"/>
        <v>9.11168683405349</v>
      </c>
      <c r="J408" s="1">
        <f t="shared" si="13"/>
        <v>1.1549887323532364E-2</v>
      </c>
    </row>
    <row r="409" spans="3:10" x14ac:dyDescent="0.35">
      <c r="C409" s="1">
        <v>-0.2883334765073633</v>
      </c>
      <c r="E409" s="1">
        <v>-0.86255099829050752</v>
      </c>
      <c r="H409" s="1">
        <f t="shared" si="12"/>
        <v>-2.828551404537234</v>
      </c>
      <c r="J409" s="1">
        <f t="shared" si="13"/>
        <v>-8.7925687899134297E-2</v>
      </c>
    </row>
    <row r="410" spans="3:10" x14ac:dyDescent="0.35">
      <c r="C410" s="1">
        <v>-0.69758739357151522</v>
      </c>
      <c r="E410" s="1">
        <v>0.32717442161753302</v>
      </c>
      <c r="H410" s="1">
        <f t="shared" si="12"/>
        <v>-6.8433323309365646</v>
      </c>
      <c r="J410" s="1">
        <f t="shared" si="13"/>
        <v>3.3351113314733234E-2</v>
      </c>
    </row>
    <row r="411" spans="3:10" x14ac:dyDescent="0.35">
      <c r="C411" s="1">
        <v>0.94061008229204013</v>
      </c>
      <c r="E411" s="1">
        <v>0.23566276523533219</v>
      </c>
      <c r="H411" s="1">
        <f t="shared" si="12"/>
        <v>9.2273849072849146</v>
      </c>
      <c r="J411" s="1">
        <f t="shared" si="13"/>
        <v>2.4022707975059347E-2</v>
      </c>
    </row>
    <row r="412" spans="3:10" x14ac:dyDescent="0.35">
      <c r="C412" s="1">
        <v>-0.3598755444046004</v>
      </c>
      <c r="E412" s="1">
        <v>-0.72229922482184061</v>
      </c>
      <c r="H412" s="1">
        <f t="shared" si="12"/>
        <v>-3.5303790906091299</v>
      </c>
      <c r="J412" s="1">
        <f t="shared" si="13"/>
        <v>-7.3628871031788029E-2</v>
      </c>
    </row>
    <row r="413" spans="3:10" x14ac:dyDescent="0.35">
      <c r="C413" s="1">
        <v>0.69104429248101862</v>
      </c>
      <c r="E413" s="1">
        <v>0.66302474807814382</v>
      </c>
      <c r="H413" s="1">
        <f t="shared" si="12"/>
        <v>6.779144509238793</v>
      </c>
      <c r="J413" s="1">
        <f t="shared" si="13"/>
        <v>6.7586620599199163E-2</v>
      </c>
    </row>
    <row r="414" spans="3:10" x14ac:dyDescent="0.35">
      <c r="C414" s="1">
        <v>0.1001557314194254</v>
      </c>
      <c r="E414" s="1">
        <v>-0.78479970290193235</v>
      </c>
      <c r="H414" s="1">
        <f t="shared" si="12"/>
        <v>0.98252772522456322</v>
      </c>
      <c r="J414" s="1">
        <f t="shared" si="13"/>
        <v>-7.9999969714773939E-2</v>
      </c>
    </row>
    <row r="415" spans="3:10" x14ac:dyDescent="0.35">
      <c r="C415" s="1">
        <v>7.3400124979912176E-2</v>
      </c>
      <c r="E415" s="1">
        <v>0.35951702569923832</v>
      </c>
      <c r="H415" s="1">
        <f t="shared" si="12"/>
        <v>0.72005522605293848</v>
      </c>
      <c r="J415" s="1">
        <f t="shared" si="13"/>
        <v>3.6648014852113997E-2</v>
      </c>
    </row>
    <row r="416" spans="3:10" x14ac:dyDescent="0.35">
      <c r="C416" s="1">
        <v>-3.2145268394399802E-2</v>
      </c>
      <c r="E416" s="1">
        <v>-0.85585690791753544</v>
      </c>
      <c r="H416" s="1">
        <f t="shared" si="12"/>
        <v>-0.31534508294906205</v>
      </c>
      <c r="J416" s="1">
        <f t="shared" si="13"/>
        <v>-8.7243313753061713E-2</v>
      </c>
    </row>
    <row r="417" spans="3:10" x14ac:dyDescent="0.35">
      <c r="C417" s="1">
        <v>0.14021896003304371</v>
      </c>
      <c r="E417" s="1">
        <v>2.691006222920244E-2</v>
      </c>
      <c r="H417" s="1">
        <f t="shared" si="12"/>
        <v>1.3755479979241589</v>
      </c>
      <c r="J417" s="1">
        <f t="shared" si="13"/>
        <v>2.7431256095007584E-3</v>
      </c>
    </row>
    <row r="418" spans="3:10" x14ac:dyDescent="0.35">
      <c r="C418" s="1">
        <v>-0.84862792011805777</v>
      </c>
      <c r="E418" s="1">
        <v>-0.1219173933514397</v>
      </c>
      <c r="H418" s="1">
        <f t="shared" si="12"/>
        <v>-8.3250398963581471</v>
      </c>
      <c r="J418" s="1">
        <f t="shared" si="13"/>
        <v>-1.2427868843164087E-2</v>
      </c>
    </row>
    <row r="419" spans="3:10" x14ac:dyDescent="0.35">
      <c r="C419" s="1">
        <v>0.18919252456914171</v>
      </c>
      <c r="E419" s="1">
        <v>-0.41986500047272651</v>
      </c>
      <c r="H419" s="1">
        <f t="shared" si="12"/>
        <v>1.8559786660232802</v>
      </c>
      <c r="J419" s="1">
        <f t="shared" si="13"/>
        <v>-4.2799694237790675E-2</v>
      </c>
    </row>
    <row r="420" spans="3:10" x14ac:dyDescent="0.35">
      <c r="C420" s="1">
        <v>0.25249739265269089</v>
      </c>
      <c r="E420" s="1">
        <v>-0.89613520328929885</v>
      </c>
      <c r="H420" s="1">
        <f t="shared" si="12"/>
        <v>2.4769994219228977</v>
      </c>
      <c r="J420" s="1">
        <f t="shared" si="13"/>
        <v>-9.1349154259867366E-2</v>
      </c>
    </row>
    <row r="421" spans="3:10" x14ac:dyDescent="0.35">
      <c r="C421" s="1">
        <v>0.20271748758964669</v>
      </c>
      <c r="E421" s="1">
        <v>5.5240267862107569E-2</v>
      </c>
      <c r="H421" s="1">
        <f t="shared" si="12"/>
        <v>1.9886585532544341</v>
      </c>
      <c r="J421" s="1">
        <f t="shared" si="13"/>
        <v>5.6310160919579577E-3</v>
      </c>
    </row>
    <row r="422" spans="3:10" x14ac:dyDescent="0.35">
      <c r="C422" s="1">
        <v>-6.2421493639577531E-2</v>
      </c>
      <c r="E422" s="1">
        <v>0.8286693663148349</v>
      </c>
      <c r="H422" s="1">
        <f t="shared" si="12"/>
        <v>-0.6123548526042556</v>
      </c>
      <c r="J422" s="1">
        <f t="shared" si="13"/>
        <v>8.4471902784386835E-2</v>
      </c>
    </row>
    <row r="423" spans="3:10" x14ac:dyDescent="0.35">
      <c r="C423" s="1">
        <v>0.39186931431143968</v>
      </c>
      <c r="E423" s="1">
        <v>0.89616070914802681</v>
      </c>
      <c r="H423" s="1">
        <f t="shared" si="12"/>
        <v>3.8442379733952232</v>
      </c>
      <c r="J423" s="1">
        <f t="shared" si="13"/>
        <v>9.1351754245466543E-2</v>
      </c>
    </row>
    <row r="424" spans="3:10" x14ac:dyDescent="0.35">
      <c r="C424" s="1">
        <v>-0.58170292861036621</v>
      </c>
      <c r="E424" s="1">
        <v>0.2148897298328252</v>
      </c>
      <c r="H424" s="1">
        <f t="shared" si="12"/>
        <v>-5.7065057296676924</v>
      </c>
      <c r="J424" s="1">
        <f t="shared" si="13"/>
        <v>2.1905171236781366E-2</v>
      </c>
    </row>
    <row r="425" spans="3:10" x14ac:dyDescent="0.35">
      <c r="C425" s="1">
        <v>-0.7373494234857243</v>
      </c>
      <c r="E425" s="1">
        <v>-0.18974731947988199</v>
      </c>
      <c r="H425" s="1">
        <f t="shared" si="12"/>
        <v>-7.2333978443949558</v>
      </c>
      <c r="J425" s="1">
        <f t="shared" si="13"/>
        <v>-1.934223440161896E-2</v>
      </c>
    </row>
    <row r="426" spans="3:10" x14ac:dyDescent="0.35">
      <c r="C426" s="1">
        <v>0.46416011577816457</v>
      </c>
      <c r="E426" s="1">
        <v>0.62826350263940856</v>
      </c>
      <c r="H426" s="1">
        <f t="shared" si="12"/>
        <v>4.5534107357837943</v>
      </c>
      <c r="J426" s="1">
        <f t="shared" si="13"/>
        <v>6.4043170503507496E-2</v>
      </c>
    </row>
    <row r="427" spans="3:10" x14ac:dyDescent="0.35">
      <c r="C427" s="1">
        <v>0.2115351116385831</v>
      </c>
      <c r="E427" s="1">
        <v>-0.2175262004152943</v>
      </c>
      <c r="H427" s="1">
        <f t="shared" si="12"/>
        <v>2.0751594451745001</v>
      </c>
      <c r="J427" s="1">
        <f t="shared" si="13"/>
        <v>-2.2173924609102374E-2</v>
      </c>
    </row>
    <row r="428" spans="3:10" x14ac:dyDescent="0.35">
      <c r="C428" s="1">
        <v>0.76635211127045022</v>
      </c>
      <c r="E428" s="1">
        <v>0.13743063330284969</v>
      </c>
      <c r="H428" s="1">
        <f t="shared" si="12"/>
        <v>7.5179142115631175</v>
      </c>
      <c r="J428" s="1">
        <f t="shared" si="13"/>
        <v>1.4009238868792016E-2</v>
      </c>
    </row>
    <row r="429" spans="3:10" x14ac:dyDescent="0.35">
      <c r="C429" s="1">
        <v>-0.4325341680147336</v>
      </c>
      <c r="E429" s="1">
        <v>0.89184795610279766</v>
      </c>
      <c r="H429" s="1">
        <f t="shared" si="12"/>
        <v>-4.2431601882245369</v>
      </c>
      <c r="J429" s="1">
        <f t="shared" si="13"/>
        <v>9.0912126004362645E-2</v>
      </c>
    </row>
    <row r="430" spans="3:10" x14ac:dyDescent="0.35">
      <c r="C430" s="1">
        <v>-0.26150386258966601</v>
      </c>
      <c r="E430" s="1">
        <v>0.59792315988567502</v>
      </c>
      <c r="H430" s="1">
        <f t="shared" si="12"/>
        <v>-2.5653528920046238</v>
      </c>
      <c r="J430" s="1">
        <f t="shared" si="13"/>
        <v>6.0950373077031092E-2</v>
      </c>
    </row>
    <row r="431" spans="3:10" x14ac:dyDescent="0.35">
      <c r="C431" s="1">
        <v>-0.18363937105675149</v>
      </c>
      <c r="E431" s="1">
        <v>1.646715140428047E-3</v>
      </c>
      <c r="H431" s="1">
        <f t="shared" si="12"/>
        <v>-1.8015022300667323</v>
      </c>
      <c r="J431" s="1">
        <f t="shared" si="13"/>
        <v>1.6786087058389876E-4</v>
      </c>
    </row>
    <row r="432" spans="3:10" x14ac:dyDescent="0.35">
      <c r="C432" s="1">
        <v>0.22228084020935021</v>
      </c>
      <c r="E432" s="1">
        <v>-5.8178395662378528E-2</v>
      </c>
      <c r="H432" s="1">
        <f t="shared" si="12"/>
        <v>2.1805750424537256</v>
      </c>
      <c r="J432" s="1">
        <f t="shared" si="13"/>
        <v>-5.9305194355125917E-3</v>
      </c>
    </row>
    <row r="433" spans="3:10" x14ac:dyDescent="0.35">
      <c r="C433" s="1">
        <v>-0.57068945221630674</v>
      </c>
      <c r="E433" s="1">
        <v>0.64491214114395534</v>
      </c>
      <c r="H433" s="1">
        <f t="shared" si="12"/>
        <v>-5.5984635262419697</v>
      </c>
      <c r="J433" s="1">
        <f t="shared" si="13"/>
        <v>6.5740279423440906E-2</v>
      </c>
    </row>
    <row r="434" spans="3:10" x14ac:dyDescent="0.35">
      <c r="C434" s="1">
        <v>-0.38874666633091293</v>
      </c>
      <c r="E434" s="1">
        <v>-0.66400049910312986</v>
      </c>
      <c r="H434" s="1">
        <f t="shared" si="12"/>
        <v>-3.8136047967062559</v>
      </c>
      <c r="J434" s="1">
        <f t="shared" si="13"/>
        <v>-6.7686085535487245E-2</v>
      </c>
    </row>
    <row r="435" spans="3:10" x14ac:dyDescent="0.35">
      <c r="C435" s="1">
        <v>0.21956268841067009</v>
      </c>
      <c r="E435" s="1">
        <v>-0.67163430591771245</v>
      </c>
      <c r="H435" s="1">
        <f t="shared" si="12"/>
        <v>2.1539099733086737</v>
      </c>
      <c r="J435" s="1">
        <f t="shared" si="13"/>
        <v>-6.8464251367758661E-2</v>
      </c>
    </row>
    <row r="436" spans="3:10" x14ac:dyDescent="0.35">
      <c r="C436" s="1">
        <v>-0.79923914102426219</v>
      </c>
      <c r="E436" s="1">
        <v>0.53661816981516697</v>
      </c>
      <c r="H436" s="1">
        <f t="shared" si="12"/>
        <v>-7.8405359734480129</v>
      </c>
      <c r="J436" s="1">
        <f t="shared" si="13"/>
        <v>5.4701138615205598E-2</v>
      </c>
    </row>
    <row r="437" spans="3:10" x14ac:dyDescent="0.35">
      <c r="C437" s="1">
        <v>0.2373813320775397</v>
      </c>
      <c r="E437" s="1">
        <v>-0.7408491216487505</v>
      </c>
      <c r="H437" s="1">
        <f t="shared" si="12"/>
        <v>2.3287108676806647</v>
      </c>
      <c r="J437" s="1">
        <f t="shared" si="13"/>
        <v>-7.5519788139526034E-2</v>
      </c>
    </row>
    <row r="438" spans="3:10" x14ac:dyDescent="0.35">
      <c r="C438" s="1">
        <v>-0.52849208288652805</v>
      </c>
      <c r="E438" s="1">
        <v>0.26513808354632967</v>
      </c>
      <c r="H438" s="1">
        <f t="shared" si="12"/>
        <v>-5.1845073331168408</v>
      </c>
      <c r="J438" s="1">
        <f t="shared" si="13"/>
        <v>2.7027327578626876E-2</v>
      </c>
    </row>
    <row r="439" spans="3:10" x14ac:dyDescent="0.35">
      <c r="C439" s="1">
        <v>0.45999187153782262</v>
      </c>
      <c r="E439" s="1">
        <v>-0.25818482550149258</v>
      </c>
      <c r="H439" s="1">
        <f t="shared" si="12"/>
        <v>4.5125202597860401</v>
      </c>
      <c r="J439" s="1">
        <f t="shared" si="13"/>
        <v>-2.6318534709632271E-2</v>
      </c>
    </row>
    <row r="440" spans="3:10" x14ac:dyDescent="0.35">
      <c r="C440" s="1">
        <v>-0.70104735315661948</v>
      </c>
      <c r="E440" s="1">
        <v>0.1056691130137743</v>
      </c>
      <c r="H440" s="1">
        <f t="shared" si="12"/>
        <v>-6.8772745344664372</v>
      </c>
      <c r="J440" s="1">
        <f t="shared" si="13"/>
        <v>1.0771571153289939E-2</v>
      </c>
    </row>
    <row r="441" spans="3:10" x14ac:dyDescent="0.35">
      <c r="C441" s="1">
        <v>-0.1556272116773712</v>
      </c>
      <c r="E441" s="1">
        <v>-0.36709453226353739</v>
      </c>
      <c r="H441" s="1">
        <f t="shared" si="12"/>
        <v>-1.5267029465550115</v>
      </c>
      <c r="J441" s="1">
        <f t="shared" si="13"/>
        <v>-3.7420441617078221E-2</v>
      </c>
    </row>
    <row r="442" spans="3:10" x14ac:dyDescent="0.35">
      <c r="C442" s="1">
        <v>-8.7111541665803122E-2</v>
      </c>
      <c r="E442" s="1">
        <v>-0.50779892932679094</v>
      </c>
      <c r="H442" s="1">
        <f t="shared" si="12"/>
        <v>-0.85456422374152863</v>
      </c>
      <c r="J442" s="1">
        <f t="shared" si="13"/>
        <v>-5.1763397484892039E-2</v>
      </c>
    </row>
    <row r="443" spans="3:10" x14ac:dyDescent="0.35">
      <c r="C443" s="1">
        <v>0.19831916796923851</v>
      </c>
      <c r="E443" s="1">
        <v>0.59987467206106326</v>
      </c>
      <c r="H443" s="1">
        <f t="shared" si="12"/>
        <v>1.9455110377782299</v>
      </c>
      <c r="J443" s="1">
        <f t="shared" si="13"/>
        <v>6.1149303981759759E-2</v>
      </c>
    </row>
    <row r="444" spans="3:10" x14ac:dyDescent="0.35">
      <c r="C444" s="1">
        <v>0.73520161547825169</v>
      </c>
      <c r="E444" s="1">
        <v>4.4082886781295343E-2</v>
      </c>
      <c r="H444" s="1">
        <f t="shared" si="12"/>
        <v>7.2123278478416495</v>
      </c>
      <c r="J444" s="1">
        <f t="shared" si="13"/>
        <v>4.4936683772981998E-3</v>
      </c>
    </row>
    <row r="445" spans="3:10" x14ac:dyDescent="0.35">
      <c r="C445" s="1">
        <v>0.47380407015071041</v>
      </c>
      <c r="E445" s="1">
        <v>-0.81649285341594047</v>
      </c>
      <c r="H445" s="1">
        <f t="shared" si="12"/>
        <v>4.6480179281784695</v>
      </c>
      <c r="J445" s="1">
        <f t="shared" si="13"/>
        <v>-8.3230668034244698E-2</v>
      </c>
    </row>
    <row r="446" spans="3:10" x14ac:dyDescent="0.35">
      <c r="C446" s="1">
        <v>-4.1860152986863521E-3</v>
      </c>
      <c r="E446" s="1">
        <v>-0.30352345782928752</v>
      </c>
      <c r="H446" s="1">
        <f t="shared" si="12"/>
        <v>-4.1064810080113118E-2</v>
      </c>
      <c r="J446" s="1">
        <f t="shared" si="13"/>
        <v>-3.0940209768530836E-2</v>
      </c>
    </row>
    <row r="447" spans="3:10" x14ac:dyDescent="0.35">
      <c r="C447" s="1">
        <v>-0.44221120391549429</v>
      </c>
      <c r="E447" s="1">
        <v>-0.32256764819295231</v>
      </c>
      <c r="H447" s="1">
        <f t="shared" si="12"/>
        <v>-4.3380919104109994</v>
      </c>
      <c r="J447" s="1">
        <f t="shared" si="13"/>
        <v>-3.2881513577263231E-2</v>
      </c>
    </row>
    <row r="448" spans="3:10" x14ac:dyDescent="0.35">
      <c r="C448" s="1">
        <v>0.68098901493495689</v>
      </c>
      <c r="E448" s="1">
        <v>-0.26931486562501061</v>
      </c>
      <c r="H448" s="1">
        <f t="shared" si="12"/>
        <v>6.6805022365119271</v>
      </c>
      <c r="J448" s="1">
        <f t="shared" si="13"/>
        <v>-2.7453095374618819E-2</v>
      </c>
    </row>
    <row r="449" spans="3:10" x14ac:dyDescent="0.35">
      <c r="C449" s="1">
        <v>3.6687019592236962E-2</v>
      </c>
      <c r="E449" s="1">
        <v>-0.65452468918875883</v>
      </c>
      <c r="H449" s="1">
        <f t="shared" si="12"/>
        <v>0.35989966219984459</v>
      </c>
      <c r="J449" s="1">
        <f t="shared" si="13"/>
        <v>-6.6720151803135452E-2</v>
      </c>
    </row>
    <row r="450" spans="3:10" x14ac:dyDescent="0.35">
      <c r="C450" s="1">
        <v>-0.83950070087638506</v>
      </c>
      <c r="E450" s="1">
        <v>0.30859934605538047</v>
      </c>
      <c r="H450" s="1">
        <f t="shared" si="12"/>
        <v>-8.2355018755973379</v>
      </c>
      <c r="J450" s="1">
        <f t="shared" si="13"/>
        <v>3.1457629567317069E-2</v>
      </c>
    </row>
    <row r="451" spans="3:10" x14ac:dyDescent="0.35">
      <c r="C451" s="1">
        <v>-0.42072628555544361</v>
      </c>
      <c r="E451" s="1">
        <v>-0.34332953664596277</v>
      </c>
      <c r="H451" s="1">
        <f t="shared" si="12"/>
        <v>-4.1273248612989022</v>
      </c>
      <c r="J451" s="1">
        <f t="shared" si="13"/>
        <v>-3.4997914031188862E-2</v>
      </c>
    </row>
    <row r="452" spans="3:10" x14ac:dyDescent="0.35">
      <c r="C452" s="1">
        <v>-0.55539040237189374</v>
      </c>
      <c r="E452" s="1">
        <v>-0.73898787598570947</v>
      </c>
      <c r="H452" s="1">
        <f t="shared" ref="H452:H515" si="14">C452*9.81</f>
        <v>-5.4483798472682778</v>
      </c>
      <c r="J452" s="1">
        <f t="shared" ref="J452:J515" si="15">E452/9.81</f>
        <v>-7.53300587141396E-2</v>
      </c>
    </row>
    <row r="453" spans="3:10" x14ac:dyDescent="0.35">
      <c r="C453" s="1">
        <v>-0.28583982380703149</v>
      </c>
      <c r="E453" s="1">
        <v>-0.19051534856048361</v>
      </c>
      <c r="H453" s="1">
        <f t="shared" si="14"/>
        <v>-2.8040886715469791</v>
      </c>
      <c r="J453" s="1">
        <f t="shared" si="15"/>
        <v>-1.9420524827776106E-2</v>
      </c>
    </row>
    <row r="454" spans="3:10" x14ac:dyDescent="0.35">
      <c r="C454" s="1">
        <v>0.78133402160339149</v>
      </c>
      <c r="E454" s="1">
        <v>0.31839991911001059</v>
      </c>
      <c r="H454" s="1">
        <f t="shared" si="14"/>
        <v>7.6648867519292709</v>
      </c>
      <c r="J454" s="1">
        <f t="shared" si="15"/>
        <v>3.2456668614679975E-2</v>
      </c>
    </row>
    <row r="455" spans="3:10" x14ac:dyDescent="0.35">
      <c r="C455" s="1">
        <v>-0.62700053208298756</v>
      </c>
      <c r="E455" s="1">
        <v>0.1171007746669166</v>
      </c>
      <c r="H455" s="1">
        <f t="shared" si="14"/>
        <v>-6.1508752197341083</v>
      </c>
      <c r="J455" s="1">
        <f t="shared" si="15"/>
        <v>1.1936878151571517E-2</v>
      </c>
    </row>
    <row r="456" spans="3:10" x14ac:dyDescent="0.35">
      <c r="C456" s="1">
        <v>0.16626668862718419</v>
      </c>
      <c r="E456" s="1">
        <v>-3.3157497847405411E-2</v>
      </c>
      <c r="H456" s="1">
        <f t="shared" si="14"/>
        <v>1.631076215432677</v>
      </c>
      <c r="J456" s="1">
        <f t="shared" si="15"/>
        <v>-3.3799691995316421E-3</v>
      </c>
    </row>
    <row r="457" spans="3:10" x14ac:dyDescent="0.35">
      <c r="C457" s="1">
        <v>-0.57149734815975184</v>
      </c>
      <c r="E457" s="1">
        <v>-0.56338985670420616</v>
      </c>
      <c r="H457" s="1">
        <f t="shared" si="14"/>
        <v>-5.6063889854471656</v>
      </c>
      <c r="J457" s="1">
        <f t="shared" si="15"/>
        <v>-5.7430158685444051E-2</v>
      </c>
    </row>
    <row r="458" spans="3:10" x14ac:dyDescent="0.35">
      <c r="C458" s="1">
        <v>4.4261342394702079E-2</v>
      </c>
      <c r="E458" s="1">
        <v>0.85248800569098571</v>
      </c>
      <c r="H458" s="1">
        <f t="shared" si="14"/>
        <v>0.43420376889202744</v>
      </c>
      <c r="J458" s="1">
        <f t="shared" si="15"/>
        <v>8.6899898643321677E-2</v>
      </c>
    </row>
    <row r="459" spans="3:10" x14ac:dyDescent="0.35">
      <c r="C459" s="1">
        <v>0.84676544291514599</v>
      </c>
      <c r="E459" s="1">
        <v>-0.42502377516684647</v>
      </c>
      <c r="H459" s="1">
        <f t="shared" si="14"/>
        <v>8.3067689949975829</v>
      </c>
      <c r="J459" s="1">
        <f t="shared" si="15"/>
        <v>-4.3325563217823285E-2</v>
      </c>
    </row>
    <row r="460" spans="3:10" x14ac:dyDescent="0.35">
      <c r="C460" s="1">
        <v>0.71350731440213677</v>
      </c>
      <c r="E460" s="1">
        <v>-0.27904990422721287</v>
      </c>
      <c r="H460" s="1">
        <f t="shared" si="14"/>
        <v>6.9995067542849618</v>
      </c>
      <c r="J460" s="1">
        <f t="shared" si="15"/>
        <v>-2.844545404966492E-2</v>
      </c>
    </row>
    <row r="461" spans="3:10" x14ac:dyDescent="0.35">
      <c r="C461" s="1">
        <v>-0.33999352801192129</v>
      </c>
      <c r="E461" s="1">
        <v>-0.49825031845468698</v>
      </c>
      <c r="H461" s="1">
        <f t="shared" si="14"/>
        <v>-3.3353365097969481</v>
      </c>
      <c r="J461" s="1">
        <f t="shared" si="15"/>
        <v>-5.0790042655931393E-2</v>
      </c>
    </row>
    <row r="462" spans="3:10" x14ac:dyDescent="0.35">
      <c r="C462" s="1">
        <v>0.71850375620541973</v>
      </c>
      <c r="E462" s="1">
        <v>-0.25340816733898569</v>
      </c>
      <c r="H462" s="1">
        <f t="shared" si="14"/>
        <v>7.0485218483751675</v>
      </c>
      <c r="J462" s="1">
        <f t="shared" si="15"/>
        <v>-2.5831617465747775E-2</v>
      </c>
    </row>
    <row r="463" spans="3:10" x14ac:dyDescent="0.35">
      <c r="C463" s="1">
        <v>0.40693666153509273</v>
      </c>
      <c r="E463" s="1">
        <v>-0.41952158433912828</v>
      </c>
      <c r="H463" s="1">
        <f t="shared" si="14"/>
        <v>3.9920486496592598</v>
      </c>
      <c r="J463" s="1">
        <f t="shared" si="15"/>
        <v>-4.2764687496343351E-2</v>
      </c>
    </row>
    <row r="464" spans="3:10" x14ac:dyDescent="0.35">
      <c r="C464" s="1">
        <v>0.70118965096765229</v>
      </c>
      <c r="E464" s="1">
        <v>-0.18996779287835661</v>
      </c>
      <c r="H464" s="1">
        <f t="shared" si="14"/>
        <v>6.8786704759926689</v>
      </c>
      <c r="J464" s="1">
        <f t="shared" si="15"/>
        <v>-1.9364708754164791E-2</v>
      </c>
    </row>
    <row r="465" spans="3:10" x14ac:dyDescent="0.35">
      <c r="C465" s="1">
        <v>0.48910450729402533</v>
      </c>
      <c r="E465" s="1">
        <v>-0.30742943838559872</v>
      </c>
      <c r="H465" s="1">
        <f t="shared" si="14"/>
        <v>4.7981152165543888</v>
      </c>
      <c r="J465" s="1">
        <f t="shared" si="15"/>
        <v>-3.1338372924118112E-2</v>
      </c>
    </row>
    <row r="466" spans="3:10" x14ac:dyDescent="0.35">
      <c r="C466" s="1">
        <v>0.15294921227082919</v>
      </c>
      <c r="E466" s="1">
        <v>0.31713718887358339</v>
      </c>
      <c r="H466" s="1">
        <f t="shared" si="14"/>
        <v>1.5004317723768346</v>
      </c>
      <c r="J466" s="1">
        <f t="shared" si="15"/>
        <v>3.2327949936145094E-2</v>
      </c>
    </row>
    <row r="467" spans="3:10" x14ac:dyDescent="0.35">
      <c r="C467" s="1">
        <v>0.78446909630129036</v>
      </c>
      <c r="E467" s="1">
        <v>0.31813843106365097</v>
      </c>
      <c r="H467" s="1">
        <f t="shared" si="14"/>
        <v>7.6956418347156585</v>
      </c>
      <c r="J467" s="1">
        <f t="shared" si="15"/>
        <v>3.2430013360209065E-2</v>
      </c>
    </row>
    <row r="468" spans="3:10" x14ac:dyDescent="0.35">
      <c r="C468" s="1">
        <v>-0.50596171805459678</v>
      </c>
      <c r="E468" s="1">
        <v>-0.48396964869621201</v>
      </c>
      <c r="H468" s="1">
        <f t="shared" si="14"/>
        <v>-4.9634844541155942</v>
      </c>
      <c r="J468" s="1">
        <f t="shared" si="15"/>
        <v>-4.9334316890541484E-2</v>
      </c>
    </row>
    <row r="469" spans="3:10" x14ac:dyDescent="0.35">
      <c r="C469" s="1">
        <v>0.55927206074945002</v>
      </c>
      <c r="E469" s="1">
        <v>-0.53369297932263648</v>
      </c>
      <c r="H469" s="1">
        <f t="shared" si="14"/>
        <v>5.4864589159521051</v>
      </c>
      <c r="J469" s="1">
        <f t="shared" si="15"/>
        <v>-5.4402954059392099E-2</v>
      </c>
    </row>
    <row r="470" spans="3:10" x14ac:dyDescent="0.35">
      <c r="C470" s="1">
        <v>0.24313470175014709</v>
      </c>
      <c r="E470" s="1">
        <v>0.3518348305906287</v>
      </c>
      <c r="H470" s="1">
        <f t="shared" si="14"/>
        <v>2.3851514241689431</v>
      </c>
      <c r="J470" s="1">
        <f t="shared" si="15"/>
        <v>3.5864916472031466E-2</v>
      </c>
    </row>
    <row r="471" spans="3:10" x14ac:dyDescent="0.35">
      <c r="C471" s="1">
        <v>-0.35406145627542163</v>
      </c>
      <c r="E471" s="1">
        <v>0.81815545491345076</v>
      </c>
      <c r="H471" s="1">
        <f t="shared" si="14"/>
        <v>-3.4733428860618862</v>
      </c>
      <c r="J471" s="1">
        <f t="shared" si="15"/>
        <v>8.3400148309220254E-2</v>
      </c>
    </row>
    <row r="472" spans="3:10" x14ac:dyDescent="0.35">
      <c r="C472" s="1">
        <v>0.1217598315933153</v>
      </c>
      <c r="E472" s="1">
        <v>0.28172780824152299</v>
      </c>
      <c r="H472" s="1">
        <f t="shared" si="14"/>
        <v>1.1944639479304231</v>
      </c>
      <c r="J472" s="1">
        <f t="shared" si="15"/>
        <v>2.8718431013407032E-2</v>
      </c>
    </row>
    <row r="473" spans="3:10" x14ac:dyDescent="0.35">
      <c r="C473" s="1">
        <v>4.1541071039374267E-2</v>
      </c>
      <c r="E473" s="1">
        <v>0.29407178015827867</v>
      </c>
      <c r="H473" s="1">
        <f t="shared" si="14"/>
        <v>0.40751790689626155</v>
      </c>
      <c r="J473" s="1">
        <f t="shared" si="15"/>
        <v>2.9976735999824533E-2</v>
      </c>
    </row>
    <row r="474" spans="3:10" x14ac:dyDescent="0.35">
      <c r="C474" s="1">
        <v>0.83503801500341845</v>
      </c>
      <c r="E474" s="1">
        <v>0.31503898315244022</v>
      </c>
      <c r="H474" s="1">
        <f t="shared" si="14"/>
        <v>8.1917229271835357</v>
      </c>
      <c r="J474" s="1">
        <f t="shared" si="15"/>
        <v>3.2114065560901142E-2</v>
      </c>
    </row>
    <row r="475" spans="3:10" x14ac:dyDescent="0.35">
      <c r="C475" s="1">
        <v>-0.2047082000757279</v>
      </c>
      <c r="E475" s="1">
        <v>0.6247706101166669</v>
      </c>
      <c r="H475" s="1">
        <f t="shared" si="14"/>
        <v>-2.0081874427428907</v>
      </c>
      <c r="J475" s="1">
        <f t="shared" si="15"/>
        <v>6.3687116219843715E-2</v>
      </c>
    </row>
    <row r="476" spans="3:10" x14ac:dyDescent="0.35">
      <c r="C476" s="1">
        <v>0.23904401306894471</v>
      </c>
      <c r="E476" s="1">
        <v>0.79216206792219723</v>
      </c>
      <c r="H476" s="1">
        <f t="shared" si="14"/>
        <v>2.3450217682063479</v>
      </c>
      <c r="J476" s="1">
        <f t="shared" si="15"/>
        <v>8.0750465639367705E-2</v>
      </c>
    </row>
    <row r="477" spans="3:10" x14ac:dyDescent="0.35">
      <c r="C477" s="1">
        <v>0.79956027318438605</v>
      </c>
      <c r="E477" s="1">
        <v>-0.40766941125717743</v>
      </c>
      <c r="H477" s="1">
        <f t="shared" si="14"/>
        <v>7.8436862799388276</v>
      </c>
      <c r="J477" s="1">
        <f t="shared" si="15"/>
        <v>-4.1556514908988526E-2</v>
      </c>
    </row>
    <row r="478" spans="3:10" x14ac:dyDescent="0.35">
      <c r="C478" s="1">
        <v>0.29985944905721001</v>
      </c>
      <c r="E478" s="1">
        <v>-0.41591737026610792</v>
      </c>
      <c r="H478" s="1">
        <f t="shared" si="14"/>
        <v>2.9416211952512303</v>
      </c>
      <c r="J478" s="1">
        <f t="shared" si="15"/>
        <v>-4.2397285450163906E-2</v>
      </c>
    </row>
    <row r="479" spans="3:10" x14ac:dyDescent="0.35">
      <c r="C479" s="1">
        <v>-0.37427677451696739</v>
      </c>
      <c r="E479" s="1">
        <v>0.1255986382660835</v>
      </c>
      <c r="H479" s="1">
        <f t="shared" si="14"/>
        <v>-3.6716551580114505</v>
      </c>
      <c r="J479" s="1">
        <f t="shared" si="15"/>
        <v>1.2803123166777114E-2</v>
      </c>
    </row>
    <row r="480" spans="3:10" x14ac:dyDescent="0.35">
      <c r="C480" s="1">
        <v>0.36614758001603293</v>
      </c>
      <c r="E480" s="1">
        <v>-0.21657327724920961</v>
      </c>
      <c r="H480" s="1">
        <f t="shared" si="14"/>
        <v>3.5919077599572833</v>
      </c>
      <c r="J480" s="1">
        <f t="shared" si="15"/>
        <v>-2.2076786671682936E-2</v>
      </c>
    </row>
    <row r="481" spans="3:10" x14ac:dyDescent="0.35">
      <c r="C481" s="1">
        <v>0.4833151578341684</v>
      </c>
      <c r="E481" s="1">
        <v>-0.6721109657246378</v>
      </c>
      <c r="H481" s="1">
        <f t="shared" si="14"/>
        <v>4.7413216983531923</v>
      </c>
      <c r="J481" s="1">
        <f t="shared" si="15"/>
        <v>-6.8512840542776537E-2</v>
      </c>
    </row>
    <row r="482" spans="3:10" x14ac:dyDescent="0.35">
      <c r="C482" s="1">
        <v>-0.37226933702132081</v>
      </c>
      <c r="E482" s="1">
        <v>0.66178547368069418</v>
      </c>
      <c r="H482" s="1">
        <f t="shared" si="14"/>
        <v>-3.6519621961791575</v>
      </c>
      <c r="J482" s="1">
        <f t="shared" si="15"/>
        <v>6.7460292933811838E-2</v>
      </c>
    </row>
    <row r="483" spans="3:10" x14ac:dyDescent="0.35">
      <c r="C483" s="1">
        <v>-0.98446677898292168</v>
      </c>
      <c r="E483" s="1">
        <v>0.14609408129530521</v>
      </c>
      <c r="H483" s="1">
        <f t="shared" si="14"/>
        <v>-9.657619101822462</v>
      </c>
      <c r="J483" s="1">
        <f t="shared" si="15"/>
        <v>1.4892363027044364E-2</v>
      </c>
    </row>
    <row r="484" spans="3:10" x14ac:dyDescent="0.35">
      <c r="C484" s="1">
        <v>0.39787448461436192</v>
      </c>
      <c r="E484" s="1">
        <v>-0.89092045607358505</v>
      </c>
      <c r="H484" s="1">
        <f t="shared" si="14"/>
        <v>3.9031486940668905</v>
      </c>
      <c r="J484" s="1">
        <f t="shared" si="15"/>
        <v>-9.0817579620141184E-2</v>
      </c>
    </row>
    <row r="485" spans="3:10" x14ac:dyDescent="0.35">
      <c r="C485" s="1">
        <v>-0.87005841018783314</v>
      </c>
      <c r="E485" s="1">
        <v>0.20911949974644459</v>
      </c>
      <c r="H485" s="1">
        <f t="shared" si="14"/>
        <v>-8.5352730039426437</v>
      </c>
      <c r="J485" s="1">
        <f t="shared" si="15"/>
        <v>2.1316972451217591E-2</v>
      </c>
    </row>
    <row r="486" spans="3:10" x14ac:dyDescent="0.35">
      <c r="C486" s="1">
        <v>-0.80300355197966267</v>
      </c>
      <c r="E486" s="1">
        <v>-0.26261672846300438</v>
      </c>
      <c r="H486" s="1">
        <f t="shared" si="14"/>
        <v>-7.8774648449204916</v>
      </c>
      <c r="J486" s="1">
        <f t="shared" si="15"/>
        <v>-2.6770308711825112E-2</v>
      </c>
    </row>
    <row r="487" spans="3:10" x14ac:dyDescent="0.35">
      <c r="C487" s="1">
        <v>-0.24689250255170481</v>
      </c>
      <c r="E487" s="1">
        <v>-0.8094960339631263</v>
      </c>
      <c r="H487" s="1">
        <f t="shared" si="14"/>
        <v>-2.4220154500322244</v>
      </c>
      <c r="J487" s="1">
        <f t="shared" si="15"/>
        <v>-8.2517434654752933E-2</v>
      </c>
    </row>
    <row r="488" spans="3:10" x14ac:dyDescent="0.35">
      <c r="C488" s="1">
        <v>0.56910571264956233</v>
      </c>
      <c r="E488" s="1">
        <v>-0.61681067344473672</v>
      </c>
      <c r="H488" s="1">
        <f t="shared" si="14"/>
        <v>5.5829270410922067</v>
      </c>
      <c r="J488" s="1">
        <f t="shared" si="15"/>
        <v>-6.2875705753795794E-2</v>
      </c>
    </row>
    <row r="489" spans="3:10" x14ac:dyDescent="0.35">
      <c r="C489" s="1">
        <v>-0.78661290420690855</v>
      </c>
      <c r="E489" s="1">
        <v>-0.55163218202976827</v>
      </c>
      <c r="H489" s="1">
        <f t="shared" si="14"/>
        <v>-7.7166725902697735</v>
      </c>
      <c r="J489" s="1">
        <f t="shared" si="15"/>
        <v>-5.6231618963279127E-2</v>
      </c>
    </row>
    <row r="490" spans="3:10" x14ac:dyDescent="0.35">
      <c r="C490" s="1">
        <v>-0.67192583569091857</v>
      </c>
      <c r="E490" s="1">
        <v>-4.7328952949900853E-2</v>
      </c>
      <c r="H490" s="1">
        <f t="shared" si="14"/>
        <v>-6.5915924481279111</v>
      </c>
      <c r="J490" s="1">
        <f t="shared" si="15"/>
        <v>-4.8245619724669574E-3</v>
      </c>
    </row>
    <row r="491" spans="3:10" x14ac:dyDescent="0.35">
      <c r="C491" s="1">
        <v>0.55920688929075435</v>
      </c>
      <c r="E491" s="1">
        <v>-0.34422553846687742</v>
      </c>
      <c r="H491" s="1">
        <f t="shared" si="14"/>
        <v>5.4858195839423001</v>
      </c>
      <c r="J491" s="1">
        <f t="shared" si="15"/>
        <v>-3.5089249588876395E-2</v>
      </c>
    </row>
    <row r="492" spans="3:10" x14ac:dyDescent="0.35">
      <c r="C492" s="1">
        <v>0.41939910544687009</v>
      </c>
      <c r="E492" s="1">
        <v>0.31871185175390943</v>
      </c>
      <c r="H492" s="1">
        <f t="shared" si="14"/>
        <v>4.1143052244337959</v>
      </c>
      <c r="J492" s="1">
        <f t="shared" si="15"/>
        <v>3.2488466029960188E-2</v>
      </c>
    </row>
    <row r="493" spans="3:10" x14ac:dyDescent="0.35">
      <c r="C493" s="1">
        <v>-0.1629688463046832</v>
      </c>
      <c r="E493" s="1">
        <v>0.69404999726693928</v>
      </c>
      <c r="H493" s="1">
        <f t="shared" si="14"/>
        <v>-1.5987243822489423</v>
      </c>
      <c r="J493" s="1">
        <f t="shared" si="15"/>
        <v>7.0749235195406657E-2</v>
      </c>
    </row>
    <row r="494" spans="3:10" x14ac:dyDescent="0.35">
      <c r="C494" s="1">
        <v>0.79473018196318834</v>
      </c>
      <c r="E494" s="1">
        <v>0.28876744649366548</v>
      </c>
      <c r="H494" s="1">
        <f t="shared" si="14"/>
        <v>7.7963030850588781</v>
      </c>
      <c r="J494" s="1">
        <f t="shared" si="15"/>
        <v>2.9436029204247243E-2</v>
      </c>
    </row>
    <row r="495" spans="3:10" x14ac:dyDescent="0.35">
      <c r="C495" s="1">
        <v>0.60497775670441878</v>
      </c>
      <c r="E495" s="1">
        <v>0.56040754007285287</v>
      </c>
      <c r="H495" s="1">
        <f t="shared" si="14"/>
        <v>5.9348317932703489</v>
      </c>
      <c r="J495" s="1">
        <f t="shared" si="15"/>
        <v>5.7126150873889177E-2</v>
      </c>
    </row>
    <row r="496" spans="3:10" x14ac:dyDescent="0.35">
      <c r="C496" s="1">
        <v>6.7102368664516632E-2</v>
      </c>
      <c r="E496" s="1">
        <v>-0.71461234432520215</v>
      </c>
      <c r="H496" s="1">
        <f t="shared" si="14"/>
        <v>0.65827423659890816</v>
      </c>
      <c r="J496" s="1">
        <f t="shared" si="15"/>
        <v>-7.2845295038246896E-2</v>
      </c>
    </row>
    <row r="497" spans="3:10" x14ac:dyDescent="0.35">
      <c r="C497" s="1">
        <v>0.58729049685019796</v>
      </c>
      <c r="E497" s="1">
        <v>-0.62036769158023164</v>
      </c>
      <c r="H497" s="1">
        <f t="shared" si="14"/>
        <v>5.7613197741004427</v>
      </c>
      <c r="J497" s="1">
        <f t="shared" si="15"/>
        <v>-6.3238296797169385E-2</v>
      </c>
    </row>
    <row r="498" spans="3:10" x14ac:dyDescent="0.35">
      <c r="C498" s="1">
        <v>-0.27862404485521203</v>
      </c>
      <c r="E498" s="1">
        <v>-0.3677266910967375</v>
      </c>
      <c r="H498" s="1">
        <f t="shared" si="14"/>
        <v>-2.73330188002963</v>
      </c>
      <c r="J498" s="1">
        <f t="shared" si="15"/>
        <v>-3.7484881865110856E-2</v>
      </c>
    </row>
    <row r="499" spans="3:10" x14ac:dyDescent="0.35">
      <c r="C499" s="1">
        <v>0.48126649748672767</v>
      </c>
      <c r="E499" s="1">
        <v>0.56461906095774128</v>
      </c>
      <c r="H499" s="1">
        <f t="shared" si="14"/>
        <v>4.7212243403447989</v>
      </c>
      <c r="J499" s="1">
        <f t="shared" si="15"/>
        <v>5.75554598325934E-2</v>
      </c>
    </row>
    <row r="500" spans="3:10" x14ac:dyDescent="0.35">
      <c r="C500" s="1">
        <v>0.64716100917048613</v>
      </c>
      <c r="E500" s="1">
        <v>0.63489757385765189</v>
      </c>
      <c r="H500" s="1">
        <f t="shared" si="14"/>
        <v>6.3486494999624696</v>
      </c>
      <c r="J500" s="1">
        <f t="shared" si="15"/>
        <v>6.4719426489057277E-2</v>
      </c>
    </row>
    <row r="501" spans="3:10" x14ac:dyDescent="0.35">
      <c r="C501" s="1">
        <v>0.18950724077770409</v>
      </c>
      <c r="E501" s="1">
        <v>-0.54147335778772954</v>
      </c>
      <c r="H501" s="1">
        <f t="shared" si="14"/>
        <v>1.8590660320292771</v>
      </c>
      <c r="J501" s="1">
        <f t="shared" si="15"/>
        <v>-5.5196060936567738E-2</v>
      </c>
    </row>
    <row r="502" spans="3:10" x14ac:dyDescent="0.35">
      <c r="C502" s="1">
        <v>0.39154541464925202</v>
      </c>
      <c r="E502" s="1">
        <v>0.18285108887486279</v>
      </c>
      <c r="H502" s="1">
        <f t="shared" si="14"/>
        <v>3.8410605177091623</v>
      </c>
      <c r="J502" s="1">
        <f t="shared" si="15"/>
        <v>1.8639254727305075E-2</v>
      </c>
    </row>
    <row r="503" spans="3:10" x14ac:dyDescent="0.35">
      <c r="C503" s="1">
        <v>-0.30187877661222079</v>
      </c>
      <c r="E503" s="1">
        <v>0.8146991389576782</v>
      </c>
      <c r="H503" s="1">
        <f t="shared" si="14"/>
        <v>-2.9614307985658863</v>
      </c>
      <c r="J503" s="1">
        <f t="shared" si="15"/>
        <v>8.3047822523718465E-2</v>
      </c>
    </row>
    <row r="504" spans="3:10" x14ac:dyDescent="0.35">
      <c r="C504" s="1">
        <v>-0.13948112286911521</v>
      </c>
      <c r="E504" s="1">
        <v>5.3989499913185239E-3</v>
      </c>
      <c r="H504" s="1">
        <f t="shared" si="14"/>
        <v>-1.3683098153460203</v>
      </c>
      <c r="J504" s="1">
        <f t="shared" si="15"/>
        <v>5.5035168107222458E-4</v>
      </c>
    </row>
    <row r="505" spans="3:10" x14ac:dyDescent="0.35">
      <c r="C505" s="1">
        <v>0.1819599922417354</v>
      </c>
      <c r="E505" s="1">
        <v>0.96579832370769414</v>
      </c>
      <c r="H505" s="1">
        <f t="shared" si="14"/>
        <v>1.7850275238914244</v>
      </c>
      <c r="J505" s="1">
        <f t="shared" si="15"/>
        <v>9.8450389776523359E-2</v>
      </c>
    </row>
    <row r="506" spans="3:10" x14ac:dyDescent="0.35">
      <c r="C506" s="1">
        <v>-0.25711801265787032</v>
      </c>
      <c r="E506" s="1">
        <v>-0.52803579187204952</v>
      </c>
      <c r="H506" s="1">
        <f t="shared" si="14"/>
        <v>-2.522327704173708</v>
      </c>
      <c r="J506" s="1">
        <f t="shared" si="15"/>
        <v>-5.3826278478292508E-2</v>
      </c>
    </row>
    <row r="507" spans="3:10" x14ac:dyDescent="0.35">
      <c r="C507" s="1">
        <v>-0.4256453916078336</v>
      </c>
      <c r="E507" s="1">
        <v>0.28384634844470708</v>
      </c>
      <c r="H507" s="1">
        <f t="shared" si="14"/>
        <v>-4.1755812916728479</v>
      </c>
      <c r="J507" s="1">
        <f t="shared" si="15"/>
        <v>2.8934388220663309E-2</v>
      </c>
    </row>
    <row r="508" spans="3:10" x14ac:dyDescent="0.35">
      <c r="C508" s="1">
        <v>7.4843350222618496E-2</v>
      </c>
      <c r="E508" s="1">
        <v>-0.77161580626356285</v>
      </c>
      <c r="H508" s="1">
        <f t="shared" si="14"/>
        <v>0.73421326568388745</v>
      </c>
      <c r="J508" s="1">
        <f t="shared" si="15"/>
        <v>-7.8656045490679186E-2</v>
      </c>
    </row>
    <row r="509" spans="3:10" x14ac:dyDescent="0.35">
      <c r="C509" s="1">
        <v>8.1496007989335581E-2</v>
      </c>
      <c r="E509" s="1">
        <v>0.14185869465078621</v>
      </c>
      <c r="H509" s="1">
        <f t="shared" si="14"/>
        <v>0.79947583837538205</v>
      </c>
      <c r="J509" s="1">
        <f t="shared" si="15"/>
        <v>1.4460621269193293E-2</v>
      </c>
    </row>
    <row r="510" spans="3:10" x14ac:dyDescent="0.35">
      <c r="C510" s="1">
        <v>0.22136555905976629</v>
      </c>
      <c r="E510" s="1">
        <v>0.62194951778198382</v>
      </c>
      <c r="H510" s="1">
        <f t="shared" si="14"/>
        <v>2.1715961343763075</v>
      </c>
      <c r="J510" s="1">
        <f t="shared" si="15"/>
        <v>6.3399543097042182E-2</v>
      </c>
    </row>
    <row r="511" spans="3:10" x14ac:dyDescent="0.35">
      <c r="C511" s="1">
        <v>0.95789848744383688</v>
      </c>
      <c r="E511" s="1">
        <v>-0.21797808511981101</v>
      </c>
      <c r="H511" s="1">
        <f t="shared" si="14"/>
        <v>9.3969841618240402</v>
      </c>
      <c r="J511" s="1">
        <f t="shared" si="15"/>
        <v>-2.2219988289481244E-2</v>
      </c>
    </row>
    <row r="512" spans="3:10" x14ac:dyDescent="0.35">
      <c r="C512" s="1">
        <v>-0.42825341333636741</v>
      </c>
      <c r="E512" s="1">
        <v>0.27531595738792858</v>
      </c>
      <c r="H512" s="1">
        <f t="shared" si="14"/>
        <v>-4.2011659848297649</v>
      </c>
      <c r="J512" s="1">
        <f t="shared" si="15"/>
        <v>2.8064827460543177E-2</v>
      </c>
    </row>
    <row r="513" spans="3:10" x14ac:dyDescent="0.35">
      <c r="C513" s="1">
        <v>0.38916521301177609</v>
      </c>
      <c r="E513" s="1">
        <v>0.5979952086113256</v>
      </c>
      <c r="H513" s="1">
        <f t="shared" si="14"/>
        <v>3.8177107396455234</v>
      </c>
      <c r="J513" s="1">
        <f t="shared" si="15"/>
        <v>6.0957717493509235E-2</v>
      </c>
    </row>
    <row r="514" spans="3:10" x14ac:dyDescent="0.35">
      <c r="C514" s="1">
        <v>0.58099061962662579</v>
      </c>
      <c r="E514" s="1">
        <v>-0.1389797081772591</v>
      </c>
      <c r="H514" s="1">
        <f t="shared" si="14"/>
        <v>5.699517978537199</v>
      </c>
      <c r="J514" s="1">
        <f t="shared" si="15"/>
        <v>-1.4167146603186452E-2</v>
      </c>
    </row>
    <row r="515" spans="3:10" x14ac:dyDescent="0.35">
      <c r="C515" s="1">
        <v>-0.15979253296614801</v>
      </c>
      <c r="E515" s="1">
        <v>-0.62719490764161401</v>
      </c>
      <c r="H515" s="1">
        <f t="shared" si="14"/>
        <v>-1.567564748397912</v>
      </c>
      <c r="J515" s="1">
        <f t="shared" si="15"/>
        <v>-6.3934241349807741E-2</v>
      </c>
    </row>
    <row r="516" spans="3:10" x14ac:dyDescent="0.35">
      <c r="C516" s="1">
        <v>0.29923043165513707</v>
      </c>
      <c r="E516" s="1">
        <v>-0.68812666194360983</v>
      </c>
      <c r="H516" s="1">
        <f t="shared" ref="H516:H579" si="16">C516*9.81</f>
        <v>2.9354505345368946</v>
      </c>
      <c r="J516" s="1">
        <f t="shared" ref="J516:J579" si="17">E516/9.81</f>
        <v>-7.0145429352049926E-2</v>
      </c>
    </row>
    <row r="517" spans="3:10" x14ac:dyDescent="0.35">
      <c r="C517" s="1">
        <v>-0.4338955551857745</v>
      </c>
      <c r="E517" s="1">
        <v>-0.88456164108919522</v>
      </c>
      <c r="H517" s="1">
        <f t="shared" si="16"/>
        <v>-4.256515396372448</v>
      </c>
      <c r="J517" s="1">
        <f t="shared" si="17"/>
        <v>-9.0169382374026011E-2</v>
      </c>
    </row>
    <row r="518" spans="3:10" x14ac:dyDescent="0.35">
      <c r="C518" s="1">
        <v>0.43567551684301831</v>
      </c>
      <c r="E518" s="1">
        <v>0.44480092831881779</v>
      </c>
      <c r="H518" s="1">
        <f t="shared" si="16"/>
        <v>4.2739768202300095</v>
      </c>
      <c r="J518" s="1">
        <f t="shared" si="17"/>
        <v>4.5341582907116998E-2</v>
      </c>
    </row>
    <row r="519" spans="3:10" x14ac:dyDescent="0.35">
      <c r="C519" s="1">
        <v>-9.4526506713819153E-2</v>
      </c>
      <c r="E519" s="1">
        <v>0.51281382652403085</v>
      </c>
      <c r="H519" s="1">
        <f t="shared" si="16"/>
        <v>-0.92730503086256588</v>
      </c>
      <c r="J519" s="1">
        <f t="shared" si="17"/>
        <v>5.2274600053418024E-2</v>
      </c>
    </row>
    <row r="520" spans="3:10" x14ac:dyDescent="0.35">
      <c r="C520" s="1">
        <v>7.8309373370323718E-2</v>
      </c>
      <c r="E520" s="1">
        <v>0.199307031249113</v>
      </c>
      <c r="H520" s="1">
        <f t="shared" si="16"/>
        <v>0.76821495276287566</v>
      </c>
      <c r="J520" s="1">
        <f t="shared" si="17"/>
        <v>2.0316720820500817E-2</v>
      </c>
    </row>
    <row r="521" spans="3:10" x14ac:dyDescent="0.35">
      <c r="C521" s="1">
        <v>-0.76262342682386552</v>
      </c>
      <c r="E521" s="1">
        <v>-0.1048044832327566</v>
      </c>
      <c r="H521" s="1">
        <f t="shared" si="16"/>
        <v>-7.4813358171421216</v>
      </c>
      <c r="J521" s="1">
        <f t="shared" si="17"/>
        <v>-1.0683433560933394E-2</v>
      </c>
    </row>
    <row r="522" spans="3:10" x14ac:dyDescent="0.35">
      <c r="C522" s="1">
        <v>0.87128775761832167</v>
      </c>
      <c r="E522" s="1">
        <v>0.18393141861756551</v>
      </c>
      <c r="H522" s="1">
        <f t="shared" si="16"/>
        <v>8.5473329022357358</v>
      </c>
      <c r="J522" s="1">
        <f t="shared" si="17"/>
        <v>1.8749380083340011E-2</v>
      </c>
    </row>
    <row r="523" spans="3:10" x14ac:dyDescent="0.35">
      <c r="C523" s="1">
        <v>0.59130454157013546</v>
      </c>
      <c r="E523" s="1">
        <v>-0.1188127245463074</v>
      </c>
      <c r="H523" s="1">
        <f t="shared" si="16"/>
        <v>5.8006975528030287</v>
      </c>
      <c r="J523" s="1">
        <f t="shared" si="17"/>
        <v>-1.2111388842640916E-2</v>
      </c>
    </row>
    <row r="524" spans="3:10" x14ac:dyDescent="0.35">
      <c r="C524" s="1">
        <v>-0.14528932532899619</v>
      </c>
      <c r="E524" s="1">
        <v>0.20137823177548889</v>
      </c>
      <c r="H524" s="1">
        <f t="shared" si="16"/>
        <v>-1.4252882814774528</v>
      </c>
      <c r="J524" s="1">
        <f t="shared" si="17"/>
        <v>2.0527852372628837E-2</v>
      </c>
    </row>
    <row r="525" spans="3:10" x14ac:dyDescent="0.35">
      <c r="C525" s="1">
        <v>0.83619306029543783</v>
      </c>
      <c r="E525" s="1">
        <v>0.36490661262414031</v>
      </c>
      <c r="H525" s="1">
        <f t="shared" si="16"/>
        <v>8.2030539214982454</v>
      </c>
      <c r="J525" s="1">
        <f t="shared" si="17"/>
        <v>3.719741209216517E-2</v>
      </c>
    </row>
    <row r="526" spans="3:10" x14ac:dyDescent="0.35">
      <c r="C526" s="1">
        <v>2.0096645732230172E-3</v>
      </c>
      <c r="E526" s="1">
        <v>-0.34945297272694148</v>
      </c>
      <c r="H526" s="1">
        <f t="shared" si="16"/>
        <v>1.9714809463317801E-2</v>
      </c>
      <c r="J526" s="1">
        <f t="shared" si="17"/>
        <v>-3.5622117505294745E-2</v>
      </c>
    </row>
    <row r="527" spans="3:10" x14ac:dyDescent="0.35">
      <c r="C527" s="1">
        <v>-0.17743468883272831</v>
      </c>
      <c r="E527" s="1">
        <v>-0.63188430605686696</v>
      </c>
      <c r="H527" s="1">
        <f t="shared" si="16"/>
        <v>-1.7406342974490647</v>
      </c>
      <c r="J527" s="1">
        <f t="shared" si="17"/>
        <v>-6.4412263614359519E-2</v>
      </c>
    </row>
    <row r="528" spans="3:10" x14ac:dyDescent="0.35">
      <c r="C528" s="1">
        <v>-0.92175299196668625</v>
      </c>
      <c r="E528" s="1">
        <v>8.1747939857945956E-2</v>
      </c>
      <c r="H528" s="1">
        <f t="shared" si="16"/>
        <v>-9.0423968511931925</v>
      </c>
      <c r="J528" s="1">
        <f t="shared" si="17"/>
        <v>8.3331233290464789E-3</v>
      </c>
    </row>
    <row r="529" spans="3:10" x14ac:dyDescent="0.35">
      <c r="C529" s="1">
        <v>-0.50682566090349468</v>
      </c>
      <c r="E529" s="1">
        <v>0.67831689884698487</v>
      </c>
      <c r="H529" s="1">
        <f t="shared" si="16"/>
        <v>-4.971959733463283</v>
      </c>
      <c r="J529" s="1">
        <f t="shared" si="17"/>
        <v>6.9145453501221699E-2</v>
      </c>
    </row>
    <row r="530" spans="3:10" x14ac:dyDescent="0.35">
      <c r="C530" s="1">
        <v>-0.72664627210002031</v>
      </c>
      <c r="E530" s="1">
        <v>0.40386506433180869</v>
      </c>
      <c r="H530" s="1">
        <f t="shared" si="16"/>
        <v>-7.1283999293011995</v>
      </c>
      <c r="J530" s="1">
        <f t="shared" si="17"/>
        <v>4.1168711960429018E-2</v>
      </c>
    </row>
    <row r="531" spans="3:10" x14ac:dyDescent="0.35">
      <c r="C531" s="1">
        <v>-0.55214477772006598</v>
      </c>
      <c r="E531" s="1">
        <v>0.1105297642872026</v>
      </c>
      <c r="H531" s="1">
        <f t="shared" si="16"/>
        <v>-5.4165402694338471</v>
      </c>
      <c r="J531" s="1">
        <f t="shared" si="17"/>
        <v>1.126705038605531E-2</v>
      </c>
    </row>
    <row r="532" spans="3:10" x14ac:dyDescent="0.35">
      <c r="C532" s="1">
        <v>-0.59864786173253137</v>
      </c>
      <c r="E532" s="1">
        <v>-0.60545619402282169</v>
      </c>
      <c r="H532" s="1">
        <f t="shared" si="16"/>
        <v>-5.8727355235961332</v>
      </c>
      <c r="J532" s="1">
        <f t="shared" si="17"/>
        <v>-6.1718266465119437E-2</v>
      </c>
    </row>
    <row r="533" spans="3:10" x14ac:dyDescent="0.35">
      <c r="C533" s="1">
        <v>-0.57031724564940722</v>
      </c>
      <c r="E533" s="1">
        <v>-0.718434442112031</v>
      </c>
      <c r="H533" s="1">
        <f t="shared" si="16"/>
        <v>-5.5948121798206856</v>
      </c>
      <c r="J533" s="1">
        <f t="shared" si="17"/>
        <v>-7.3234907452806419E-2</v>
      </c>
    </row>
    <row r="534" spans="3:10" x14ac:dyDescent="0.35">
      <c r="C534" s="1">
        <v>0.15376757658897619</v>
      </c>
      <c r="E534" s="1">
        <v>-0.66243035703217046</v>
      </c>
      <c r="H534" s="1">
        <f t="shared" si="16"/>
        <v>1.5084599263378564</v>
      </c>
      <c r="J534" s="1">
        <f t="shared" si="17"/>
        <v>-6.7526030278508703E-2</v>
      </c>
    </row>
    <row r="535" spans="3:10" x14ac:dyDescent="0.35">
      <c r="C535" s="1">
        <v>-0.70456784293809982</v>
      </c>
      <c r="E535" s="1">
        <v>0.6402090479433622</v>
      </c>
      <c r="H535" s="1">
        <f t="shared" si="16"/>
        <v>-6.9118105392227598</v>
      </c>
      <c r="J535" s="1">
        <f t="shared" si="17"/>
        <v>6.5260861156306027E-2</v>
      </c>
    </row>
    <row r="536" spans="3:10" x14ac:dyDescent="0.35">
      <c r="C536" s="1">
        <v>-0.31742638412774282</v>
      </c>
      <c r="E536" s="1">
        <v>0.44435132455219661</v>
      </c>
      <c r="H536" s="1">
        <f t="shared" si="16"/>
        <v>-3.1139528282931574</v>
      </c>
      <c r="J536" s="1">
        <f t="shared" si="17"/>
        <v>4.5295751738246341E-2</v>
      </c>
    </row>
    <row r="537" spans="3:10" x14ac:dyDescent="0.35">
      <c r="C537" s="1">
        <v>0.38145199401655783</v>
      </c>
      <c r="E537" s="1">
        <v>0.91911465074574672</v>
      </c>
      <c r="H537" s="1">
        <f t="shared" si="16"/>
        <v>3.7420440613024324</v>
      </c>
      <c r="J537" s="1">
        <f t="shared" si="17"/>
        <v>9.3691605580606185E-2</v>
      </c>
    </row>
    <row r="538" spans="3:10" x14ac:dyDescent="0.35">
      <c r="C538" s="1">
        <v>-0.74770833017856775</v>
      </c>
      <c r="E538" s="1">
        <v>0.1855916404566984</v>
      </c>
      <c r="H538" s="1">
        <f t="shared" si="16"/>
        <v>-7.3350187190517504</v>
      </c>
      <c r="J538" s="1">
        <f t="shared" si="17"/>
        <v>1.8918617783557429E-2</v>
      </c>
    </row>
    <row r="539" spans="3:10" x14ac:dyDescent="0.35">
      <c r="C539" s="1">
        <v>0.33190923590173921</v>
      </c>
      <c r="E539" s="1">
        <v>-0.63444069698078742</v>
      </c>
      <c r="H539" s="1">
        <f t="shared" si="16"/>
        <v>3.2560296041960619</v>
      </c>
      <c r="J539" s="1">
        <f t="shared" si="17"/>
        <v>-6.4672853922608298E-2</v>
      </c>
    </row>
    <row r="540" spans="3:10" x14ac:dyDescent="0.35">
      <c r="C540" s="1">
        <v>-0.3289606281844335</v>
      </c>
      <c r="E540" s="1">
        <v>-0.54958744065368814</v>
      </c>
      <c r="H540" s="1">
        <f t="shared" si="16"/>
        <v>-3.2271037624892926</v>
      </c>
      <c r="J540" s="1">
        <f t="shared" si="17"/>
        <v>-5.6023184572241397E-2</v>
      </c>
    </row>
    <row r="541" spans="3:10" x14ac:dyDescent="0.35">
      <c r="C541" s="1">
        <v>-0.55791434758864411</v>
      </c>
      <c r="E541" s="1">
        <v>0.25635794937184458</v>
      </c>
      <c r="H541" s="1">
        <f t="shared" si="16"/>
        <v>-5.4731397498445986</v>
      </c>
      <c r="J541" s="1">
        <f t="shared" si="17"/>
        <v>2.6132308804469376E-2</v>
      </c>
    </row>
    <row r="542" spans="3:10" x14ac:dyDescent="0.35">
      <c r="C542" s="1">
        <v>-0.81555844084279927</v>
      </c>
      <c r="E542" s="1">
        <v>-0.1671016640391923</v>
      </c>
      <c r="H542" s="1">
        <f t="shared" si="16"/>
        <v>-8.0006283046678615</v>
      </c>
      <c r="J542" s="1">
        <f t="shared" si="17"/>
        <v>-1.7033808770559867E-2</v>
      </c>
    </row>
    <row r="543" spans="3:10" x14ac:dyDescent="0.35">
      <c r="C543" s="1">
        <v>5.3258433416505727E-2</v>
      </c>
      <c r="E543" s="1">
        <v>3.7920131242978813E-2</v>
      </c>
      <c r="H543" s="1">
        <f t="shared" si="16"/>
        <v>0.52246523181592119</v>
      </c>
      <c r="J543" s="1">
        <f t="shared" si="17"/>
        <v>3.8654568035656283E-3</v>
      </c>
    </row>
    <row r="544" spans="3:10" x14ac:dyDescent="0.35">
      <c r="C544" s="1">
        <v>0.4745596686919995</v>
      </c>
      <c r="E544" s="1">
        <v>-0.49533763901795302</v>
      </c>
      <c r="H544" s="1">
        <f t="shared" si="16"/>
        <v>4.6554303498685154</v>
      </c>
      <c r="J544" s="1">
        <f t="shared" si="17"/>
        <v>-5.0493133437100206E-2</v>
      </c>
    </row>
    <row r="545" spans="3:10" x14ac:dyDescent="0.35">
      <c r="C545" s="1">
        <v>0.40819853989360799</v>
      </c>
      <c r="E545" s="1">
        <v>0.1886296000250772</v>
      </c>
      <c r="H545" s="1">
        <f t="shared" si="16"/>
        <v>4.0044276763562943</v>
      </c>
      <c r="J545" s="1">
        <f t="shared" si="17"/>
        <v>1.9228297658009909E-2</v>
      </c>
    </row>
    <row r="546" spans="3:10" x14ac:dyDescent="0.35">
      <c r="C546" s="1">
        <v>9.1299644700824176E-2</v>
      </c>
      <c r="E546" s="1">
        <v>0.3832216261257293</v>
      </c>
      <c r="H546" s="1">
        <f t="shared" si="16"/>
        <v>0.89564951451508523</v>
      </c>
      <c r="J546" s="1">
        <f t="shared" si="17"/>
        <v>3.9064385945538155E-2</v>
      </c>
    </row>
    <row r="547" spans="3:10" x14ac:dyDescent="0.35">
      <c r="C547" s="1">
        <v>0.1244372709269162</v>
      </c>
      <c r="E547" s="1">
        <v>0.50678791202140916</v>
      </c>
      <c r="H547" s="1">
        <f t="shared" si="16"/>
        <v>1.2207296277930479</v>
      </c>
      <c r="J547" s="1">
        <f t="shared" si="17"/>
        <v>5.1660337616861278E-2</v>
      </c>
    </row>
    <row r="548" spans="3:10" x14ac:dyDescent="0.35">
      <c r="C548" s="1">
        <v>-5.7383969592939052E-2</v>
      </c>
      <c r="E548" s="1">
        <v>-7.5135492303488463E-3</v>
      </c>
      <c r="H548" s="1">
        <f t="shared" si="16"/>
        <v>-0.56293674170673214</v>
      </c>
      <c r="J548" s="1">
        <f t="shared" si="17"/>
        <v>-7.6590715905696695E-4</v>
      </c>
    </row>
    <row r="549" spans="3:10" x14ac:dyDescent="0.35">
      <c r="C549" s="1">
        <v>7.82041972298744E-2</v>
      </c>
      <c r="E549" s="1">
        <v>0.99396359091174791</v>
      </c>
      <c r="H549" s="1">
        <f t="shared" si="16"/>
        <v>0.76718317482506793</v>
      </c>
      <c r="J549" s="1">
        <f t="shared" si="17"/>
        <v>0.10132146696348092</v>
      </c>
    </row>
    <row r="550" spans="3:10" x14ac:dyDescent="0.35">
      <c r="C550" s="1">
        <v>0.14580320228796029</v>
      </c>
      <c r="E550" s="1">
        <v>0.73232972984693245</v>
      </c>
      <c r="H550" s="1">
        <f t="shared" si="16"/>
        <v>1.4303294144448906</v>
      </c>
      <c r="J550" s="1">
        <f t="shared" si="17"/>
        <v>7.4651348608249998E-2</v>
      </c>
    </row>
    <row r="551" spans="3:10" x14ac:dyDescent="0.35">
      <c r="C551" s="1">
        <v>0.39824591215668131</v>
      </c>
      <c r="E551" s="1">
        <v>0.89923425241291122</v>
      </c>
      <c r="H551" s="1">
        <f t="shared" si="16"/>
        <v>3.9067923982570441</v>
      </c>
      <c r="J551" s="1">
        <f t="shared" si="17"/>
        <v>9.1665061408043952E-2</v>
      </c>
    </row>
    <row r="552" spans="3:10" x14ac:dyDescent="0.35">
      <c r="C552" s="1">
        <v>-0.47758016974694628</v>
      </c>
      <c r="E552" s="1">
        <v>-0.32662390203286462</v>
      </c>
      <c r="H552" s="1">
        <f t="shared" si="16"/>
        <v>-4.6850614652175429</v>
      </c>
      <c r="J552" s="1">
        <f t="shared" si="17"/>
        <v>-3.3294995110383752E-2</v>
      </c>
    </row>
    <row r="553" spans="3:10" x14ac:dyDescent="0.35">
      <c r="C553" s="1">
        <v>0.2465436381280757</v>
      </c>
      <c r="E553" s="1">
        <v>0.80737426989751737</v>
      </c>
      <c r="H553" s="1">
        <f t="shared" si="16"/>
        <v>2.4185930900364228</v>
      </c>
      <c r="J553" s="1">
        <f t="shared" si="17"/>
        <v>8.2301148817280054E-2</v>
      </c>
    </row>
    <row r="554" spans="3:10" x14ac:dyDescent="0.35">
      <c r="C554" s="1">
        <v>0.40841484415849788</v>
      </c>
      <c r="E554" s="1">
        <v>-0.86914615484068536</v>
      </c>
      <c r="H554" s="1">
        <f t="shared" si="16"/>
        <v>4.0065496211948641</v>
      </c>
      <c r="J554" s="1">
        <f t="shared" si="17"/>
        <v>-8.8597977047980156E-2</v>
      </c>
    </row>
    <row r="555" spans="3:10" x14ac:dyDescent="0.35">
      <c r="C555" s="1">
        <v>-0.83950810361640482</v>
      </c>
      <c r="E555" s="1">
        <v>-0.35870971403605351</v>
      </c>
      <c r="H555" s="1">
        <f t="shared" si="16"/>
        <v>-8.2355744964769322</v>
      </c>
      <c r="J555" s="1">
        <f t="shared" si="17"/>
        <v>-3.6565720085224615E-2</v>
      </c>
    </row>
    <row r="556" spans="3:10" x14ac:dyDescent="0.35">
      <c r="C556" s="1">
        <v>0.17164506948952191</v>
      </c>
      <c r="E556" s="1">
        <v>0.1046608837744042</v>
      </c>
      <c r="H556" s="1">
        <f t="shared" si="16"/>
        <v>1.68383813169221</v>
      </c>
      <c r="J556" s="1">
        <f t="shared" si="17"/>
        <v>1.0668795491784322E-2</v>
      </c>
    </row>
    <row r="557" spans="3:10" x14ac:dyDescent="0.35">
      <c r="C557" s="1">
        <v>0.68737501722829486</v>
      </c>
      <c r="E557" s="1">
        <v>-0.28806997723774308</v>
      </c>
      <c r="H557" s="1">
        <f t="shared" si="16"/>
        <v>6.743148919009573</v>
      </c>
      <c r="J557" s="1">
        <f t="shared" si="17"/>
        <v>-2.9364931420768917E-2</v>
      </c>
    </row>
    <row r="558" spans="3:10" x14ac:dyDescent="0.35">
      <c r="C558" s="1">
        <v>0.82331817631564119</v>
      </c>
      <c r="E558" s="1">
        <v>0.53336758796091988</v>
      </c>
      <c r="H558" s="1">
        <f t="shared" si="16"/>
        <v>8.0767513096564407</v>
      </c>
      <c r="J558" s="1">
        <f t="shared" si="17"/>
        <v>5.4369784705496416E-2</v>
      </c>
    </row>
    <row r="559" spans="3:10" x14ac:dyDescent="0.35">
      <c r="C559" s="1">
        <v>6.9707884190404759E-2</v>
      </c>
      <c r="E559" s="1">
        <v>-5.4193161848071228E-2</v>
      </c>
      <c r="H559" s="1">
        <f t="shared" si="16"/>
        <v>0.68383434390787068</v>
      </c>
      <c r="J559" s="1">
        <f t="shared" si="17"/>
        <v>-5.524277456480247E-3</v>
      </c>
    </row>
    <row r="560" spans="3:10" x14ac:dyDescent="0.35">
      <c r="C560" s="1">
        <v>-0.31920532505437449</v>
      </c>
      <c r="E560" s="1">
        <v>-0.64141589390622022</v>
      </c>
      <c r="H560" s="1">
        <f t="shared" si="16"/>
        <v>-3.1314042387834138</v>
      </c>
      <c r="J560" s="1">
        <f t="shared" si="17"/>
        <v>-6.5383883170868518E-2</v>
      </c>
    </row>
    <row r="561" spans="3:10" x14ac:dyDescent="0.35">
      <c r="C561" s="1">
        <v>-4.7901875388001051E-2</v>
      </c>
      <c r="E561" s="1">
        <v>-0.79501404074527771</v>
      </c>
      <c r="H561" s="1">
        <f t="shared" si="16"/>
        <v>-0.46991739755629036</v>
      </c>
      <c r="J561" s="1">
        <f t="shared" si="17"/>
        <v>-8.1041186620313732E-2</v>
      </c>
    </row>
    <row r="562" spans="3:10" x14ac:dyDescent="0.35">
      <c r="C562" s="1">
        <v>-0.4329958967003617</v>
      </c>
      <c r="E562" s="1">
        <v>-0.52966996509700259</v>
      </c>
      <c r="H562" s="1">
        <f t="shared" si="16"/>
        <v>-4.2476897466305488</v>
      </c>
      <c r="J562" s="1">
        <f t="shared" si="17"/>
        <v>-5.3992860866157247E-2</v>
      </c>
    </row>
    <row r="563" spans="3:10" x14ac:dyDescent="0.35">
      <c r="C563" s="1">
        <v>-0.4212165280180305</v>
      </c>
      <c r="E563" s="1">
        <v>-0.75422906516645505</v>
      </c>
      <c r="H563" s="1">
        <f t="shared" si="16"/>
        <v>-4.1321341398568796</v>
      </c>
      <c r="J563" s="1">
        <f t="shared" si="17"/>
        <v>-7.6883696754990322E-2</v>
      </c>
    </row>
    <row r="564" spans="3:10" x14ac:dyDescent="0.35">
      <c r="C564" s="1">
        <v>0.25079125518038348</v>
      </c>
      <c r="E564" s="1">
        <v>-0.43673176478109532</v>
      </c>
      <c r="H564" s="1">
        <f t="shared" si="16"/>
        <v>2.4602622133195622</v>
      </c>
      <c r="J564" s="1">
        <f t="shared" si="17"/>
        <v>-4.4519038203985249E-2</v>
      </c>
    </row>
    <row r="565" spans="3:10" x14ac:dyDescent="0.35">
      <c r="C565" s="1">
        <v>-0.1019343346221714</v>
      </c>
      <c r="E565" s="1">
        <v>-4.3584323069159672E-2</v>
      </c>
      <c r="H565" s="1">
        <f t="shared" si="16"/>
        <v>-0.99997582264350149</v>
      </c>
      <c r="J565" s="1">
        <f t="shared" si="17"/>
        <v>-4.4428463882935443E-3</v>
      </c>
    </row>
    <row r="566" spans="3:10" x14ac:dyDescent="0.35">
      <c r="C566" s="1">
        <v>0.65615267331744342</v>
      </c>
      <c r="E566" s="1">
        <v>0.51203884646990838</v>
      </c>
      <c r="H566" s="1">
        <f t="shared" si="16"/>
        <v>6.4368577252441206</v>
      </c>
      <c r="J566" s="1">
        <f t="shared" si="17"/>
        <v>5.2195601067268949E-2</v>
      </c>
    </row>
    <row r="567" spans="3:10" x14ac:dyDescent="0.35">
      <c r="C567" s="1">
        <v>0.32770565318688449</v>
      </c>
      <c r="E567" s="1">
        <v>-0.63538140032058665</v>
      </c>
      <c r="H567" s="1">
        <f t="shared" si="16"/>
        <v>3.2147924577633371</v>
      </c>
      <c r="J567" s="1">
        <f t="shared" si="17"/>
        <v>-6.4768746210049605E-2</v>
      </c>
    </row>
    <row r="568" spans="3:10" x14ac:dyDescent="0.35">
      <c r="C568" s="1">
        <v>-5.1659152110028472E-2</v>
      </c>
      <c r="E568" s="1">
        <v>0.1876250518402392</v>
      </c>
      <c r="H568" s="1">
        <f t="shared" si="16"/>
        <v>-0.50677628219937931</v>
      </c>
      <c r="J568" s="1">
        <f t="shared" si="17"/>
        <v>1.9125897231420916E-2</v>
      </c>
    </row>
    <row r="569" spans="3:10" x14ac:dyDescent="0.35">
      <c r="C569" s="1">
        <v>-0.41888168381608182</v>
      </c>
      <c r="E569" s="1">
        <v>-8.8931987360277326E-2</v>
      </c>
      <c r="H569" s="1">
        <f t="shared" si="16"/>
        <v>-4.1092293182357631</v>
      </c>
      <c r="J569" s="1">
        <f t="shared" si="17"/>
        <v>-9.0654421366235804E-3</v>
      </c>
    </row>
    <row r="570" spans="3:10" x14ac:dyDescent="0.35">
      <c r="C570" s="1">
        <v>0.73963989488568871</v>
      </c>
      <c r="E570" s="1">
        <v>0.2120167748629351</v>
      </c>
      <c r="H570" s="1">
        <f t="shared" si="16"/>
        <v>7.2558673688286062</v>
      </c>
      <c r="J570" s="1">
        <f t="shared" si="17"/>
        <v>2.1612311402949551E-2</v>
      </c>
    </row>
    <row r="571" spans="3:10" x14ac:dyDescent="0.35">
      <c r="C571" s="1">
        <v>-0.41147109264063708</v>
      </c>
      <c r="E571" s="1">
        <v>0.75049801645849379</v>
      </c>
      <c r="H571" s="1">
        <f t="shared" si="16"/>
        <v>-4.0365314188046497</v>
      </c>
      <c r="J571" s="1">
        <f t="shared" si="17"/>
        <v>7.6503365592099262E-2</v>
      </c>
    </row>
    <row r="572" spans="3:10" x14ac:dyDescent="0.35">
      <c r="C572" s="1">
        <v>-0.14907310858188211</v>
      </c>
      <c r="E572" s="1">
        <v>-0.96751611307789653</v>
      </c>
      <c r="H572" s="1">
        <f t="shared" si="16"/>
        <v>-1.4624071951882636</v>
      </c>
      <c r="J572" s="1">
        <f t="shared" si="17"/>
        <v>-9.8625495726594958E-2</v>
      </c>
    </row>
    <row r="573" spans="3:10" x14ac:dyDescent="0.35">
      <c r="C573" s="1">
        <v>-0.71084643328380626</v>
      </c>
      <c r="E573" s="1">
        <v>-0.66654659818833872</v>
      </c>
      <c r="H573" s="1">
        <f t="shared" si="16"/>
        <v>-6.9734035105141396</v>
      </c>
      <c r="J573" s="1">
        <f t="shared" si="17"/>
        <v>-6.7945626726640035E-2</v>
      </c>
    </row>
    <row r="574" spans="3:10" x14ac:dyDescent="0.35">
      <c r="C574" s="1">
        <v>0.64871034330383959</v>
      </c>
      <c r="E574" s="1">
        <v>3.4485745772446327E-2</v>
      </c>
      <c r="H574" s="1">
        <f t="shared" si="16"/>
        <v>6.3638484678106666</v>
      </c>
      <c r="J574" s="1">
        <f t="shared" si="17"/>
        <v>3.5153665415337742E-3</v>
      </c>
    </row>
    <row r="575" spans="3:10" x14ac:dyDescent="0.35">
      <c r="C575" s="1">
        <v>-0.40779839439911758</v>
      </c>
      <c r="E575" s="1">
        <v>-0.68568967730933716</v>
      </c>
      <c r="H575" s="1">
        <f t="shared" si="16"/>
        <v>-4.0005022490553435</v>
      </c>
      <c r="J575" s="1">
        <f t="shared" si="17"/>
        <v>-6.9897010938770349E-2</v>
      </c>
    </row>
    <row r="576" spans="3:10" x14ac:dyDescent="0.35">
      <c r="C576" s="1">
        <v>0.80031795332560685</v>
      </c>
      <c r="E576" s="1">
        <v>-2.5545619873022129E-2</v>
      </c>
      <c r="H576" s="1">
        <f t="shared" si="16"/>
        <v>7.8511191221242038</v>
      </c>
      <c r="J576" s="1">
        <f t="shared" si="17"/>
        <v>-2.6040387230399724E-3</v>
      </c>
    </row>
    <row r="577" spans="3:10" x14ac:dyDescent="0.35">
      <c r="C577" s="1">
        <v>-0.16412477405265491</v>
      </c>
      <c r="E577" s="1">
        <v>0.39137423106362151</v>
      </c>
      <c r="H577" s="1">
        <f t="shared" si="16"/>
        <v>-1.6100640334565448</v>
      </c>
      <c r="J577" s="1">
        <f t="shared" si="17"/>
        <v>3.989543639792268E-2</v>
      </c>
    </row>
    <row r="578" spans="3:10" x14ac:dyDescent="0.35">
      <c r="C578" s="1">
        <v>0.54227597789902027</v>
      </c>
      <c r="E578" s="1">
        <v>-0.25416910106815083</v>
      </c>
      <c r="H578" s="1">
        <f t="shared" si="16"/>
        <v>5.3197273431893892</v>
      </c>
      <c r="J578" s="1">
        <f t="shared" si="17"/>
        <v>-2.5909184614490398E-2</v>
      </c>
    </row>
    <row r="579" spans="3:10" x14ac:dyDescent="0.35">
      <c r="C579" s="1">
        <v>-0.88111818440154632</v>
      </c>
      <c r="E579" s="1">
        <v>-0.17899752170584779</v>
      </c>
      <c r="H579" s="1">
        <f t="shared" si="16"/>
        <v>-8.6437693889791696</v>
      </c>
      <c r="J579" s="1">
        <f t="shared" si="17"/>
        <v>-1.824643442465319E-2</v>
      </c>
    </row>
    <row r="580" spans="3:10" x14ac:dyDescent="0.35">
      <c r="C580" s="1">
        <v>1.147527333142114E-2</v>
      </c>
      <c r="E580" s="1">
        <v>0.31876029056811012</v>
      </c>
      <c r="H580" s="1">
        <f t="shared" ref="H580:H643" si="18">C580*9.81</f>
        <v>0.11257243138124139</v>
      </c>
      <c r="J580" s="1">
        <f t="shared" ref="J580:J643" si="19">E580/9.81</f>
        <v>3.2493403727636094E-2</v>
      </c>
    </row>
    <row r="581" spans="3:10" x14ac:dyDescent="0.35">
      <c r="C581" s="1">
        <v>-0.36521383285571679</v>
      </c>
      <c r="E581" s="1">
        <v>0.75865028667657319</v>
      </c>
      <c r="H581" s="1">
        <f t="shared" si="18"/>
        <v>-3.5827477003145818</v>
      </c>
      <c r="J581" s="1">
        <f t="shared" si="19"/>
        <v>7.7334381924217446E-2</v>
      </c>
    </row>
    <row r="582" spans="3:10" x14ac:dyDescent="0.35">
      <c r="C582" s="1">
        <v>-0.25428152411003052</v>
      </c>
      <c r="E582" s="1">
        <v>-0.31604133465760159</v>
      </c>
      <c r="H582" s="1">
        <f t="shared" si="18"/>
        <v>-2.4945017515193997</v>
      </c>
      <c r="J582" s="1">
        <f t="shared" si="19"/>
        <v>-3.2216242064995064E-2</v>
      </c>
    </row>
    <row r="583" spans="3:10" x14ac:dyDescent="0.35">
      <c r="C583" s="1">
        <v>0.13624784715735319</v>
      </c>
      <c r="E583" s="1">
        <v>-9.5891207608120463E-2</v>
      </c>
      <c r="H583" s="1">
        <f t="shared" si="18"/>
        <v>1.3365913806136349</v>
      </c>
      <c r="J583" s="1">
        <f t="shared" si="19"/>
        <v>-9.7748427735087108E-3</v>
      </c>
    </row>
    <row r="584" spans="3:10" x14ac:dyDescent="0.35">
      <c r="C584" s="1">
        <v>0.13362663699149041</v>
      </c>
      <c r="E584" s="1">
        <v>-0.34759421918875288</v>
      </c>
      <c r="H584" s="1">
        <f t="shared" si="18"/>
        <v>1.3108773088865211</v>
      </c>
      <c r="J584" s="1">
        <f t="shared" si="19"/>
        <v>-3.5432642119138928E-2</v>
      </c>
    </row>
    <row r="585" spans="3:10" x14ac:dyDescent="0.35">
      <c r="C585" s="1">
        <v>0.3458278781697729</v>
      </c>
      <c r="E585" s="1">
        <v>-0.28631595196566051</v>
      </c>
      <c r="H585" s="1">
        <f t="shared" si="18"/>
        <v>3.3925714848454724</v>
      </c>
      <c r="J585" s="1">
        <f t="shared" si="19"/>
        <v>-2.9186131698844087E-2</v>
      </c>
    </row>
    <row r="586" spans="3:10" x14ac:dyDescent="0.35">
      <c r="C586" s="1">
        <v>8.2538229249696907E-2</v>
      </c>
      <c r="E586" s="1">
        <v>0.74611888682864258</v>
      </c>
      <c r="H586" s="1">
        <f t="shared" si="18"/>
        <v>0.80970002893952675</v>
      </c>
      <c r="J586" s="1">
        <f t="shared" si="19"/>
        <v>7.60569711344182E-2</v>
      </c>
    </row>
    <row r="587" spans="3:10" x14ac:dyDescent="0.35">
      <c r="C587" s="1">
        <v>-0.57665757459270761</v>
      </c>
      <c r="E587" s="1">
        <v>0.106072958510094</v>
      </c>
      <c r="H587" s="1">
        <f t="shared" si="18"/>
        <v>-5.657010806754462</v>
      </c>
      <c r="J587" s="1">
        <f t="shared" si="19"/>
        <v>1.0812737870549847E-2</v>
      </c>
    </row>
    <row r="588" spans="3:10" x14ac:dyDescent="0.35">
      <c r="C588" s="1">
        <v>-8.8263800204505902E-2</v>
      </c>
      <c r="E588" s="1">
        <v>-0.73477433088422772</v>
      </c>
      <c r="H588" s="1">
        <f t="shared" si="18"/>
        <v>-0.86586788000620296</v>
      </c>
      <c r="J588" s="1">
        <f t="shared" si="19"/>
        <v>-7.4900543413274998E-2</v>
      </c>
    </row>
    <row r="589" spans="3:10" x14ac:dyDescent="0.35">
      <c r="C589" s="1">
        <v>-0.54547789096137334</v>
      </c>
      <c r="E589" s="1">
        <v>0.20087311215409709</v>
      </c>
      <c r="H589" s="1">
        <f t="shared" si="18"/>
        <v>-5.3511381103310729</v>
      </c>
      <c r="J589" s="1">
        <f t="shared" si="19"/>
        <v>2.0476362095218865E-2</v>
      </c>
    </row>
    <row r="590" spans="3:10" x14ac:dyDescent="0.35">
      <c r="C590" s="1">
        <v>-0.11552774218925251</v>
      </c>
      <c r="E590" s="1">
        <v>-0.238241403166736</v>
      </c>
      <c r="H590" s="1">
        <f t="shared" si="18"/>
        <v>-1.1333271508765672</v>
      </c>
      <c r="J590" s="1">
        <f t="shared" si="19"/>
        <v>-2.4285566072042405E-2</v>
      </c>
    </row>
    <row r="591" spans="3:10" x14ac:dyDescent="0.35">
      <c r="C591" s="1">
        <v>-0.20088822492574851</v>
      </c>
      <c r="E591" s="1">
        <v>-0.50779450027188777</v>
      </c>
      <c r="H591" s="1">
        <f t="shared" si="18"/>
        <v>-1.9707134865215929</v>
      </c>
      <c r="J591" s="1">
        <f t="shared" si="19"/>
        <v>-5.1762946001211799E-2</v>
      </c>
    </row>
    <row r="592" spans="3:10" x14ac:dyDescent="0.35">
      <c r="C592" s="1">
        <v>-0.13435422035806299</v>
      </c>
      <c r="E592" s="1">
        <v>2.2818610144098299E-2</v>
      </c>
      <c r="H592" s="1">
        <f t="shared" si="18"/>
        <v>-1.3180149017125979</v>
      </c>
      <c r="J592" s="1">
        <f t="shared" si="19"/>
        <v>2.3260560799284709E-3</v>
      </c>
    </row>
    <row r="593" spans="3:10" x14ac:dyDescent="0.35">
      <c r="C593" s="1">
        <v>-0.55409000333834324</v>
      </c>
      <c r="E593" s="1">
        <v>0.65292333219106735</v>
      </c>
      <c r="H593" s="1">
        <f t="shared" si="18"/>
        <v>-5.4356229327491477</v>
      </c>
      <c r="J593" s="1">
        <f t="shared" si="19"/>
        <v>6.6556914596439073E-2</v>
      </c>
    </row>
    <row r="594" spans="3:10" x14ac:dyDescent="0.35">
      <c r="C594" s="1">
        <v>0.38941719562703397</v>
      </c>
      <c r="E594" s="1">
        <v>0.83147052928790377</v>
      </c>
      <c r="H594" s="1">
        <f t="shared" si="18"/>
        <v>3.8201826891012036</v>
      </c>
      <c r="J594" s="1">
        <f t="shared" si="19"/>
        <v>8.4757444371855631E-2</v>
      </c>
    </row>
    <row r="595" spans="3:10" x14ac:dyDescent="0.35">
      <c r="C595" s="1">
        <v>-0.89839600197695069</v>
      </c>
      <c r="E595" s="1">
        <v>4.1805869469508102E-2</v>
      </c>
      <c r="H595" s="1">
        <f t="shared" si="18"/>
        <v>-8.8132647793938865</v>
      </c>
      <c r="J595" s="1">
        <f t="shared" si="19"/>
        <v>4.2615565208469009E-3</v>
      </c>
    </row>
    <row r="596" spans="3:10" x14ac:dyDescent="0.35">
      <c r="C596" s="1">
        <v>0.35627627560800018</v>
      </c>
      <c r="E596" s="1">
        <v>0.21595477988886849</v>
      </c>
      <c r="H596" s="1">
        <f t="shared" si="18"/>
        <v>3.4950702637144819</v>
      </c>
      <c r="J596" s="1">
        <f t="shared" si="19"/>
        <v>2.2013739030465697E-2</v>
      </c>
    </row>
    <row r="597" spans="3:10" x14ac:dyDescent="0.35">
      <c r="C597" s="1">
        <v>0.61296705924293926</v>
      </c>
      <c r="E597" s="1">
        <v>0.35001269450960931</v>
      </c>
      <c r="H597" s="1">
        <f t="shared" si="18"/>
        <v>6.0132068511732344</v>
      </c>
      <c r="J597" s="1">
        <f t="shared" si="19"/>
        <v>3.5679173752253754E-2</v>
      </c>
    </row>
    <row r="598" spans="3:10" x14ac:dyDescent="0.35">
      <c r="C598" s="1">
        <v>-0.39149324043550782</v>
      </c>
      <c r="E598" s="1">
        <v>-8.7682345032536316E-2</v>
      </c>
      <c r="H598" s="1">
        <f t="shared" si="18"/>
        <v>-3.8405486886723317</v>
      </c>
      <c r="J598" s="1">
        <f t="shared" si="19"/>
        <v>-8.9380575976081861E-3</v>
      </c>
    </row>
    <row r="599" spans="3:10" x14ac:dyDescent="0.35">
      <c r="C599" s="1">
        <v>-0.32668154913620612</v>
      </c>
      <c r="E599" s="1">
        <v>0.39349359894735852</v>
      </c>
      <c r="H599" s="1">
        <f t="shared" si="18"/>
        <v>-3.204745997026182</v>
      </c>
      <c r="J599" s="1">
        <f t="shared" si="19"/>
        <v>4.0111477976285267E-2</v>
      </c>
    </row>
    <row r="600" spans="3:10" x14ac:dyDescent="0.35">
      <c r="C600" s="1">
        <v>0.37364820111009978</v>
      </c>
      <c r="E600" s="1">
        <v>0.63970524692276409</v>
      </c>
      <c r="H600" s="1">
        <f t="shared" si="18"/>
        <v>3.6654888528900789</v>
      </c>
      <c r="J600" s="1">
        <f t="shared" si="19"/>
        <v>6.5209505292840378E-2</v>
      </c>
    </row>
    <row r="601" spans="3:10" x14ac:dyDescent="0.35">
      <c r="C601" s="1">
        <v>-0.25375600351540328</v>
      </c>
      <c r="E601" s="1">
        <v>-0.94455024750413075</v>
      </c>
      <c r="H601" s="1">
        <f t="shared" si="18"/>
        <v>-2.4893463944861063</v>
      </c>
      <c r="J601" s="1">
        <f t="shared" si="19"/>
        <v>-9.6284428899503643E-2</v>
      </c>
    </row>
    <row r="602" spans="3:10" x14ac:dyDescent="0.35">
      <c r="C602" s="1">
        <v>0.81536493672432786</v>
      </c>
      <c r="E602" s="1">
        <v>-5.9440955652359177E-2</v>
      </c>
      <c r="H602" s="1">
        <f t="shared" si="18"/>
        <v>7.9987300292656567</v>
      </c>
      <c r="J602" s="1">
        <f t="shared" si="19"/>
        <v>-6.0592207596696403E-3</v>
      </c>
    </row>
    <row r="603" spans="3:10" x14ac:dyDescent="0.35">
      <c r="C603" s="1">
        <v>-0.47213450127772322</v>
      </c>
      <c r="E603" s="1">
        <v>0.51792355644485699</v>
      </c>
      <c r="H603" s="1">
        <f t="shared" si="18"/>
        <v>-4.6316394575344653</v>
      </c>
      <c r="J603" s="1">
        <f t="shared" si="19"/>
        <v>5.2795469566244341E-2</v>
      </c>
    </row>
    <row r="604" spans="3:10" x14ac:dyDescent="0.35">
      <c r="C604" s="1">
        <v>0.24385440009467141</v>
      </c>
      <c r="E604" s="1">
        <v>0.36114817091793089</v>
      </c>
      <c r="H604" s="1">
        <f t="shared" si="18"/>
        <v>2.3922116649287268</v>
      </c>
      <c r="J604" s="1">
        <f t="shared" si="19"/>
        <v>3.6814288574712625E-2</v>
      </c>
    </row>
    <row r="605" spans="3:10" x14ac:dyDescent="0.35">
      <c r="C605" s="1">
        <v>0.1198255763847868</v>
      </c>
      <c r="E605" s="1">
        <v>-0.41214137171281462</v>
      </c>
      <c r="H605" s="1">
        <f t="shared" si="18"/>
        <v>1.1754889043347585</v>
      </c>
      <c r="J605" s="1">
        <f t="shared" si="19"/>
        <v>-4.2012372243915859E-2</v>
      </c>
    </row>
    <row r="606" spans="3:10" x14ac:dyDescent="0.35">
      <c r="C606" s="1">
        <v>-0.94155199911480736</v>
      </c>
      <c r="E606" s="1">
        <v>0.21655140478458071</v>
      </c>
      <c r="H606" s="1">
        <f t="shared" si="18"/>
        <v>-9.2366251113162612</v>
      </c>
      <c r="J606" s="1">
        <f t="shared" si="19"/>
        <v>2.2074557062648388E-2</v>
      </c>
    </row>
    <row r="607" spans="3:10" x14ac:dyDescent="0.35">
      <c r="C607" s="1">
        <v>0.70892787013811343</v>
      </c>
      <c r="E607" s="1">
        <v>-0.24596166910419109</v>
      </c>
      <c r="H607" s="1">
        <f t="shared" si="18"/>
        <v>6.9545824060548931</v>
      </c>
      <c r="J607" s="1">
        <f t="shared" si="19"/>
        <v>-2.5072545270559743E-2</v>
      </c>
    </row>
    <row r="608" spans="3:10" x14ac:dyDescent="0.35">
      <c r="C608" s="1">
        <v>-0.40700506547057158</v>
      </c>
      <c r="E608" s="1">
        <v>0.25314879101770232</v>
      </c>
      <c r="H608" s="1">
        <f t="shared" si="18"/>
        <v>-3.9927196922663075</v>
      </c>
      <c r="J608" s="1">
        <f t="shared" si="19"/>
        <v>2.5805177473771899E-2</v>
      </c>
    </row>
    <row r="609" spans="3:10" x14ac:dyDescent="0.35">
      <c r="C609" s="1">
        <v>-0.28521769449613638</v>
      </c>
      <c r="E609" s="1">
        <v>-0.1077748124793922</v>
      </c>
      <c r="H609" s="1">
        <f t="shared" si="18"/>
        <v>-2.7979855830070979</v>
      </c>
      <c r="J609" s="1">
        <f t="shared" si="19"/>
        <v>-1.0986219416859551E-2</v>
      </c>
    </row>
    <row r="610" spans="3:10" x14ac:dyDescent="0.35">
      <c r="C610" s="1">
        <v>-0.87971990396316335</v>
      </c>
      <c r="E610" s="1">
        <v>-0.38650434548520568</v>
      </c>
      <c r="H610" s="1">
        <f t="shared" si="18"/>
        <v>-8.6300522578786332</v>
      </c>
      <c r="J610" s="1">
        <f t="shared" si="19"/>
        <v>-3.9399015849664189E-2</v>
      </c>
    </row>
    <row r="611" spans="3:10" x14ac:dyDescent="0.35">
      <c r="C611" s="1">
        <v>0.82029895089339111</v>
      </c>
      <c r="E611" s="1">
        <v>-0.14207866060784341</v>
      </c>
      <c r="H611" s="1">
        <f t="shared" si="18"/>
        <v>8.0471327082641668</v>
      </c>
      <c r="J611" s="1">
        <f t="shared" si="19"/>
        <v>-1.4483043894785261E-2</v>
      </c>
    </row>
    <row r="612" spans="3:10" x14ac:dyDescent="0.35">
      <c r="C612" s="1">
        <v>-0.78031870333425679</v>
      </c>
      <c r="E612" s="1">
        <v>-0.50617743215550204</v>
      </c>
      <c r="H612" s="1">
        <f t="shared" si="18"/>
        <v>-7.6549264797090597</v>
      </c>
      <c r="J612" s="1">
        <f t="shared" si="19"/>
        <v>-5.1598107253364119E-2</v>
      </c>
    </row>
    <row r="613" spans="3:10" x14ac:dyDescent="0.35">
      <c r="C613" s="1">
        <v>0.75840661435340262</v>
      </c>
      <c r="E613" s="1">
        <v>-0.32055449591839702</v>
      </c>
      <c r="H613" s="1">
        <f t="shared" si="18"/>
        <v>7.4399688868068798</v>
      </c>
      <c r="J613" s="1">
        <f t="shared" si="19"/>
        <v>-3.2676299278124057E-2</v>
      </c>
    </row>
    <row r="614" spans="3:10" x14ac:dyDescent="0.35">
      <c r="C614" s="1">
        <v>0.19566373387089531</v>
      </c>
      <c r="E614" s="1">
        <v>0.28354488271996098</v>
      </c>
      <c r="H614" s="1">
        <f t="shared" si="18"/>
        <v>1.9194612292734829</v>
      </c>
      <c r="J614" s="1">
        <f t="shared" si="19"/>
        <v>2.8903657769618854E-2</v>
      </c>
    </row>
    <row r="615" spans="3:10" x14ac:dyDescent="0.35">
      <c r="C615" s="1">
        <v>-0.87495458691726746</v>
      </c>
      <c r="E615" s="1">
        <v>-0.38758692707860121</v>
      </c>
      <c r="H615" s="1">
        <f t="shared" si="18"/>
        <v>-8.5833044976583945</v>
      </c>
      <c r="J615" s="1">
        <f t="shared" si="19"/>
        <v>-3.9509370752150989E-2</v>
      </c>
    </row>
    <row r="616" spans="3:10" x14ac:dyDescent="0.35">
      <c r="C616" s="1">
        <v>-0.74560025245473194</v>
      </c>
      <c r="E616" s="1">
        <v>0.40711849616744422</v>
      </c>
      <c r="H616" s="1">
        <f t="shared" si="18"/>
        <v>-7.3143384765809207</v>
      </c>
      <c r="J616" s="1">
        <f t="shared" si="19"/>
        <v>4.1500356388118678E-2</v>
      </c>
    </row>
    <row r="617" spans="3:10" x14ac:dyDescent="0.35">
      <c r="C617" s="1">
        <v>0.94173335802225167</v>
      </c>
      <c r="E617" s="1">
        <v>7.0256973459685165E-2</v>
      </c>
      <c r="H617" s="1">
        <f t="shared" si="18"/>
        <v>9.238404242198289</v>
      </c>
      <c r="J617" s="1">
        <f t="shared" si="19"/>
        <v>7.1617709948710662E-3</v>
      </c>
    </row>
    <row r="618" spans="3:10" x14ac:dyDescent="0.35">
      <c r="C618" s="1">
        <v>-0.8585274961246897</v>
      </c>
      <c r="E618" s="1">
        <v>-0.48587390049963902</v>
      </c>
      <c r="H618" s="1">
        <f t="shared" si="18"/>
        <v>-8.4221547369832059</v>
      </c>
      <c r="J618" s="1">
        <f t="shared" si="19"/>
        <v>-4.9528430224224158E-2</v>
      </c>
    </row>
    <row r="619" spans="3:10" x14ac:dyDescent="0.35">
      <c r="C619" s="1">
        <v>0.26003703553681662</v>
      </c>
      <c r="E619" s="1">
        <v>-8.4910290725333112E-2</v>
      </c>
      <c r="H619" s="1">
        <f t="shared" si="18"/>
        <v>2.5509633186161711</v>
      </c>
      <c r="J619" s="1">
        <f t="shared" si="19"/>
        <v>-8.6554832543662696E-3</v>
      </c>
    </row>
    <row r="620" spans="3:10" x14ac:dyDescent="0.35">
      <c r="C620" s="1">
        <v>-0.81790973335528516</v>
      </c>
      <c r="E620" s="1">
        <v>0.1409402176690544</v>
      </c>
      <c r="H620" s="1">
        <f t="shared" si="18"/>
        <v>-8.0236944842153477</v>
      </c>
      <c r="J620" s="1">
        <f t="shared" si="19"/>
        <v>1.4366994665550907E-2</v>
      </c>
    </row>
    <row r="621" spans="3:10" x14ac:dyDescent="0.35">
      <c r="C621" s="1">
        <v>-0.66456688089697158</v>
      </c>
      <c r="E621" s="1">
        <v>-0.21607447674895891</v>
      </c>
      <c r="H621" s="1">
        <f t="shared" si="18"/>
        <v>-6.5194011015992919</v>
      </c>
      <c r="J621" s="1">
        <f t="shared" si="19"/>
        <v>-2.2025940545255748E-2</v>
      </c>
    </row>
    <row r="622" spans="3:10" x14ac:dyDescent="0.35">
      <c r="C622" s="1">
        <v>0.70239997250829</v>
      </c>
      <c r="E622" s="1">
        <v>-0.63129088594061289</v>
      </c>
      <c r="H622" s="1">
        <f t="shared" si="18"/>
        <v>6.8905437303063257</v>
      </c>
      <c r="J622" s="1">
        <f t="shared" si="19"/>
        <v>-6.4351772267136884E-2</v>
      </c>
    </row>
    <row r="623" spans="3:10" x14ac:dyDescent="0.35">
      <c r="C623" s="1">
        <v>-0.23420574999458629</v>
      </c>
      <c r="E623" s="1">
        <v>-0.28336383409983162</v>
      </c>
      <c r="H623" s="1">
        <f t="shared" si="18"/>
        <v>-2.2975584074468918</v>
      </c>
      <c r="J623" s="1">
        <f t="shared" si="19"/>
        <v>-2.8885202252786096E-2</v>
      </c>
    </row>
    <row r="624" spans="3:10" x14ac:dyDescent="0.35">
      <c r="C624" s="1">
        <v>-0.40974728591741327</v>
      </c>
      <c r="E624" s="1">
        <v>0.70247380286927275</v>
      </c>
      <c r="H624" s="1">
        <f t="shared" si="18"/>
        <v>-4.0196208748498243</v>
      </c>
      <c r="J624" s="1">
        <f t="shared" si="19"/>
        <v>7.1607930975461032E-2</v>
      </c>
    </row>
    <row r="625" spans="3:10" x14ac:dyDescent="0.35">
      <c r="C625" s="1">
        <v>0.50953430621948381</v>
      </c>
      <c r="E625" s="1">
        <v>0.25873367752764248</v>
      </c>
      <c r="H625" s="1">
        <f t="shared" si="18"/>
        <v>4.9985315440131366</v>
      </c>
      <c r="J625" s="1">
        <f t="shared" si="19"/>
        <v>2.6374482928403921E-2</v>
      </c>
    </row>
    <row r="626" spans="3:10" x14ac:dyDescent="0.35">
      <c r="C626" s="1">
        <v>-0.17926313647101219</v>
      </c>
      <c r="E626" s="1">
        <v>-0.5775742737902162</v>
      </c>
      <c r="H626" s="1">
        <f t="shared" si="18"/>
        <v>-1.7585713687806297</v>
      </c>
      <c r="J626" s="1">
        <f t="shared" si="19"/>
        <v>-5.8876072761489928E-2</v>
      </c>
    </row>
    <row r="627" spans="3:10" x14ac:dyDescent="0.35">
      <c r="C627" s="1">
        <v>0.39066793932115512</v>
      </c>
      <c r="E627" s="1">
        <v>-0.19833397235191849</v>
      </c>
      <c r="H627" s="1">
        <f t="shared" si="18"/>
        <v>3.8324524847405321</v>
      </c>
      <c r="J627" s="1">
        <f t="shared" si="19"/>
        <v>-2.0217530311102801E-2</v>
      </c>
    </row>
    <row r="628" spans="3:10" x14ac:dyDescent="0.35">
      <c r="C628" s="1">
        <v>-0.58405458834964341</v>
      </c>
      <c r="E628" s="1">
        <v>0.45152899918369299</v>
      </c>
      <c r="H628" s="1">
        <f t="shared" si="18"/>
        <v>-5.729575511710002</v>
      </c>
      <c r="J628" s="1">
        <f t="shared" si="19"/>
        <v>4.6027420915768905E-2</v>
      </c>
    </row>
    <row r="629" spans="3:10" x14ac:dyDescent="0.35">
      <c r="C629" s="1">
        <v>-0.106650170901497</v>
      </c>
      <c r="E629" s="1">
        <v>-0.17545025858272689</v>
      </c>
      <c r="H629" s="1">
        <f t="shared" si="18"/>
        <v>-1.0462381765436857</v>
      </c>
      <c r="J629" s="1">
        <f t="shared" si="19"/>
        <v>-1.7884837776017012E-2</v>
      </c>
    </row>
    <row r="630" spans="3:10" x14ac:dyDescent="0.35">
      <c r="C630" s="1">
        <v>4.5627860282598368E-2</v>
      </c>
      <c r="E630" s="1">
        <v>-0.37413112100215801</v>
      </c>
      <c r="H630" s="1">
        <f t="shared" si="18"/>
        <v>0.44760930937228999</v>
      </c>
      <c r="J630" s="1">
        <f t="shared" si="19"/>
        <v>-3.8137728950270948E-2</v>
      </c>
    </row>
    <row r="631" spans="3:10" x14ac:dyDescent="0.35">
      <c r="C631" s="1">
        <v>0.7701123347198261</v>
      </c>
      <c r="E631" s="1">
        <v>-0.39423093459090658</v>
      </c>
      <c r="H631" s="1">
        <f t="shared" si="18"/>
        <v>7.5548020036014947</v>
      </c>
      <c r="J631" s="1">
        <f t="shared" si="19"/>
        <v>-4.0186639611713204E-2</v>
      </c>
    </row>
    <row r="632" spans="3:10" x14ac:dyDescent="0.35">
      <c r="C632" s="1">
        <v>-0.66766723098849823</v>
      </c>
      <c r="E632" s="1">
        <v>-0.56710011682142691</v>
      </c>
      <c r="H632" s="1">
        <f t="shared" si="18"/>
        <v>-6.5498155359971681</v>
      </c>
      <c r="J632" s="1">
        <f t="shared" si="19"/>
        <v>-5.7808370725935462E-2</v>
      </c>
    </row>
    <row r="633" spans="3:10" x14ac:dyDescent="0.35">
      <c r="C633" s="1">
        <v>-0.22338446217493349</v>
      </c>
      <c r="E633" s="1">
        <v>-0.6726734965586243</v>
      </c>
      <c r="H633" s="1">
        <f t="shared" si="18"/>
        <v>-2.1914015739360977</v>
      </c>
      <c r="J633" s="1">
        <f t="shared" si="19"/>
        <v>-6.8570183135435711E-2</v>
      </c>
    </row>
    <row r="634" spans="3:10" x14ac:dyDescent="0.35">
      <c r="C634" s="1">
        <v>0.85158984011899874</v>
      </c>
      <c r="E634" s="1">
        <v>0.2448887193767815</v>
      </c>
      <c r="H634" s="1">
        <f t="shared" si="18"/>
        <v>8.3540963315673782</v>
      </c>
      <c r="J634" s="1">
        <f t="shared" si="19"/>
        <v>2.4963172209661721E-2</v>
      </c>
    </row>
    <row r="635" spans="3:10" x14ac:dyDescent="0.35">
      <c r="C635" s="1">
        <v>-0.80821686463885123</v>
      </c>
      <c r="E635" s="1">
        <v>0.55744938977304281</v>
      </c>
      <c r="H635" s="1">
        <f t="shared" si="18"/>
        <v>-7.9286074421071309</v>
      </c>
      <c r="J635" s="1">
        <f t="shared" si="19"/>
        <v>5.6824606500819858E-2</v>
      </c>
    </row>
    <row r="636" spans="3:10" x14ac:dyDescent="0.35">
      <c r="C636" s="1">
        <v>-0.18337811902196391</v>
      </c>
      <c r="E636" s="1">
        <v>0.85445168306647079</v>
      </c>
      <c r="H636" s="1">
        <f t="shared" si="18"/>
        <v>-1.798939347605466</v>
      </c>
      <c r="J636" s="1">
        <f t="shared" si="19"/>
        <v>8.7100069629609658E-2</v>
      </c>
    </row>
    <row r="637" spans="3:10" x14ac:dyDescent="0.35">
      <c r="C637" s="1">
        <v>-0.24771778635530001</v>
      </c>
      <c r="E637" s="1">
        <v>0.4324840135052288</v>
      </c>
      <c r="H637" s="1">
        <f t="shared" si="18"/>
        <v>-2.4301114841454932</v>
      </c>
      <c r="J637" s="1">
        <f t="shared" si="19"/>
        <v>4.4086036035191518E-2</v>
      </c>
    </row>
    <row r="638" spans="3:10" x14ac:dyDescent="0.35">
      <c r="C638" s="1">
        <v>-0.70550662449105095</v>
      </c>
      <c r="E638" s="1">
        <v>-0.35484798057945521</v>
      </c>
      <c r="H638" s="1">
        <f t="shared" si="18"/>
        <v>-6.9210199862572104</v>
      </c>
      <c r="J638" s="1">
        <f t="shared" si="19"/>
        <v>-3.6172067337355271E-2</v>
      </c>
    </row>
    <row r="639" spans="3:10" x14ac:dyDescent="0.35">
      <c r="C639" s="1">
        <v>-0.66128306678970461</v>
      </c>
      <c r="E639" s="1">
        <v>-0.67897995275567602</v>
      </c>
      <c r="H639" s="1">
        <f t="shared" si="18"/>
        <v>-6.4871868852070023</v>
      </c>
      <c r="J639" s="1">
        <f t="shared" si="19"/>
        <v>-6.9213043094360452E-2</v>
      </c>
    </row>
    <row r="640" spans="3:10" x14ac:dyDescent="0.35">
      <c r="C640" s="1">
        <v>-7.4611372460777384E-2</v>
      </c>
      <c r="E640" s="1">
        <v>-0.68545209346044067</v>
      </c>
      <c r="H640" s="1">
        <f t="shared" si="18"/>
        <v>-0.73193756384022612</v>
      </c>
      <c r="J640" s="1">
        <f t="shared" si="19"/>
        <v>-6.9872792401675904E-2</v>
      </c>
    </row>
    <row r="641" spans="3:10" x14ac:dyDescent="0.35">
      <c r="C641" s="1">
        <v>0.70780760912666019</v>
      </c>
      <c r="E641" s="1">
        <v>0.65395725390816262</v>
      </c>
      <c r="H641" s="1">
        <f t="shared" si="18"/>
        <v>6.9435926455325365</v>
      </c>
      <c r="J641" s="1">
        <f t="shared" si="19"/>
        <v>6.6662309266887113E-2</v>
      </c>
    </row>
    <row r="642" spans="3:10" x14ac:dyDescent="0.35">
      <c r="C642" s="1">
        <v>-0.47773735990685468</v>
      </c>
      <c r="E642" s="1">
        <v>6.3361239853227823E-4</v>
      </c>
      <c r="H642" s="1">
        <f t="shared" si="18"/>
        <v>-4.6866035006862443</v>
      </c>
      <c r="J642" s="1">
        <f t="shared" si="19"/>
        <v>6.4588419829997778E-5</v>
      </c>
    </row>
    <row r="643" spans="3:10" x14ac:dyDescent="0.35">
      <c r="C643" s="1">
        <v>-0.40679745661829991</v>
      </c>
      <c r="E643" s="1">
        <v>-0.57104855885502592</v>
      </c>
      <c r="H643" s="1">
        <f t="shared" si="18"/>
        <v>-3.9906830494255225</v>
      </c>
      <c r="J643" s="1">
        <f t="shared" si="19"/>
        <v>-5.8210862268606105E-2</v>
      </c>
    </row>
    <row r="644" spans="3:10" x14ac:dyDescent="0.35">
      <c r="C644" s="1">
        <v>0.674868150531441</v>
      </c>
      <c r="E644" s="1">
        <v>0.58296709434838501</v>
      </c>
      <c r="H644" s="1">
        <f t="shared" ref="H644:H707" si="20">C644*9.81</f>
        <v>6.6204565567134361</v>
      </c>
      <c r="J644" s="1">
        <f t="shared" ref="J644:J707" si="21">E644/9.81</f>
        <v>5.9425799627766056E-2</v>
      </c>
    </row>
    <row r="645" spans="3:10" x14ac:dyDescent="0.35">
      <c r="C645" s="1">
        <v>0.62461444654383425</v>
      </c>
      <c r="E645" s="1">
        <v>0.24685082127452379</v>
      </c>
      <c r="H645" s="1">
        <f t="shared" si="20"/>
        <v>6.1274677205950141</v>
      </c>
      <c r="J645" s="1">
        <f t="shared" si="21"/>
        <v>2.5163182596791414E-2</v>
      </c>
    </row>
    <row r="646" spans="3:10" x14ac:dyDescent="0.35">
      <c r="C646" s="1">
        <v>0.35490673995280059</v>
      </c>
      <c r="E646" s="1">
        <v>-0.61801952099730229</v>
      </c>
      <c r="H646" s="1">
        <f t="shared" si="20"/>
        <v>3.4816351189369739</v>
      </c>
      <c r="J646" s="1">
        <f t="shared" si="21"/>
        <v>-6.2998931804006342E-2</v>
      </c>
    </row>
    <row r="647" spans="3:10" x14ac:dyDescent="0.35">
      <c r="C647" s="1">
        <v>0.74002959549870029</v>
      </c>
      <c r="E647" s="1">
        <v>0.31876673888758361</v>
      </c>
      <c r="H647" s="1">
        <f t="shared" si="20"/>
        <v>7.2596903318422505</v>
      </c>
      <c r="J647" s="1">
        <f t="shared" si="21"/>
        <v>3.249406104868334E-2</v>
      </c>
    </row>
    <row r="648" spans="3:10" x14ac:dyDescent="0.35">
      <c r="C648" s="1">
        <v>-0.76687941070689003</v>
      </c>
      <c r="E648" s="1">
        <v>-0.35245609947446471</v>
      </c>
      <c r="H648" s="1">
        <f t="shared" si="20"/>
        <v>-7.523087019034592</v>
      </c>
      <c r="J648" s="1">
        <f t="shared" si="21"/>
        <v>-3.5928246633482638E-2</v>
      </c>
    </row>
    <row r="649" spans="3:10" x14ac:dyDescent="0.35">
      <c r="C649" s="1">
        <v>-0.84631710469386334</v>
      </c>
      <c r="E649" s="1">
        <v>0.50824506125522284</v>
      </c>
      <c r="H649" s="1">
        <f t="shared" si="20"/>
        <v>-8.3023707970467999</v>
      </c>
      <c r="J649" s="1">
        <f t="shared" si="21"/>
        <v>5.1808874745690396E-2</v>
      </c>
    </row>
    <row r="650" spans="3:10" x14ac:dyDescent="0.35">
      <c r="C650" s="1">
        <v>-0.93042737551282317</v>
      </c>
      <c r="E650" s="1">
        <v>0.36386101298274331</v>
      </c>
      <c r="H650" s="1">
        <f t="shared" si="20"/>
        <v>-9.1274925537807956</v>
      </c>
      <c r="J650" s="1">
        <f t="shared" si="21"/>
        <v>3.7090827011492689E-2</v>
      </c>
    </row>
    <row r="651" spans="3:10" x14ac:dyDescent="0.35">
      <c r="C651" s="1">
        <v>0.16539962061850641</v>
      </c>
      <c r="E651" s="1">
        <v>0.94417266611840689</v>
      </c>
      <c r="H651" s="1">
        <f t="shared" si="20"/>
        <v>1.622570278267548</v>
      </c>
      <c r="J651" s="1">
        <f t="shared" si="21"/>
        <v>9.6245939461611293E-2</v>
      </c>
    </row>
    <row r="652" spans="3:10" x14ac:dyDescent="0.35">
      <c r="C652" s="1">
        <v>0.64151060269545079</v>
      </c>
      <c r="E652" s="1">
        <v>-5.6361274597107457E-2</v>
      </c>
      <c r="H652" s="1">
        <f t="shared" si="20"/>
        <v>6.293219012442373</v>
      </c>
      <c r="J652" s="1">
        <f t="shared" si="21"/>
        <v>-5.7452879303881198E-3</v>
      </c>
    </row>
    <row r="653" spans="3:10" x14ac:dyDescent="0.35">
      <c r="C653" s="1">
        <v>3.094322631588645E-2</v>
      </c>
      <c r="E653" s="1">
        <v>-0.87506649165724093</v>
      </c>
      <c r="H653" s="1">
        <f t="shared" si="20"/>
        <v>0.30355305015884609</v>
      </c>
      <c r="J653" s="1">
        <f t="shared" si="21"/>
        <v>-8.9201477233154011E-2</v>
      </c>
    </row>
    <row r="654" spans="3:10" x14ac:dyDescent="0.35">
      <c r="C654" s="1">
        <v>-0.52937045252127335</v>
      </c>
      <c r="E654" s="1">
        <v>-0.65260877036678244</v>
      </c>
      <c r="H654" s="1">
        <f t="shared" si="20"/>
        <v>-5.1931241392336922</v>
      </c>
      <c r="J654" s="1">
        <f t="shared" si="21"/>
        <v>-6.6524849170925826E-2</v>
      </c>
    </row>
    <row r="655" spans="3:10" x14ac:dyDescent="0.35">
      <c r="C655" s="1">
        <v>-0.51804780744946899</v>
      </c>
      <c r="E655" s="1">
        <v>0.74686029154297795</v>
      </c>
      <c r="H655" s="1">
        <f t="shared" si="20"/>
        <v>-5.082048991079291</v>
      </c>
      <c r="J655" s="1">
        <f t="shared" si="21"/>
        <v>7.6132547557897848E-2</v>
      </c>
    </row>
    <row r="656" spans="3:10" x14ac:dyDescent="0.35">
      <c r="C656" s="1">
        <v>-0.68531846966575527</v>
      </c>
      <c r="E656" s="1">
        <v>-0.56047826118695132</v>
      </c>
      <c r="H656" s="1">
        <f t="shared" si="20"/>
        <v>-6.7229741874210598</v>
      </c>
      <c r="J656" s="1">
        <f t="shared" si="21"/>
        <v>-5.713335995789514E-2</v>
      </c>
    </row>
    <row r="657" spans="3:10" x14ac:dyDescent="0.35">
      <c r="C657" s="1">
        <v>-0.63365514313367877</v>
      </c>
      <c r="E657" s="1">
        <v>0.10387686133629651</v>
      </c>
      <c r="H657" s="1">
        <f t="shared" si="20"/>
        <v>-6.2161569541413888</v>
      </c>
      <c r="J657" s="1">
        <f t="shared" si="21"/>
        <v>1.0588874753954791E-2</v>
      </c>
    </row>
    <row r="658" spans="3:10" x14ac:dyDescent="0.35">
      <c r="C658" s="1">
        <v>0.40617728036539541</v>
      </c>
      <c r="E658" s="1">
        <v>0.88110153153116677</v>
      </c>
      <c r="H658" s="1">
        <f t="shared" si="20"/>
        <v>3.9845991203845292</v>
      </c>
      <c r="J658" s="1">
        <f t="shared" si="21"/>
        <v>8.9816669880852879E-2</v>
      </c>
    </row>
    <row r="659" spans="3:10" x14ac:dyDescent="0.35">
      <c r="C659" s="1">
        <v>0.4961774485548493</v>
      </c>
      <c r="E659" s="1">
        <v>-0.77968896858769821</v>
      </c>
      <c r="H659" s="1">
        <f t="shared" si="20"/>
        <v>4.8675007703230717</v>
      </c>
      <c r="J659" s="1">
        <f t="shared" si="21"/>
        <v>-7.9478997817298488E-2</v>
      </c>
    </row>
    <row r="660" spans="3:10" x14ac:dyDescent="0.35">
      <c r="C660" s="1">
        <v>0.52868367029894137</v>
      </c>
      <c r="E660" s="1">
        <v>0.28200768965706391</v>
      </c>
      <c r="H660" s="1">
        <f t="shared" si="20"/>
        <v>5.1863868056326154</v>
      </c>
      <c r="J660" s="1">
        <f t="shared" si="21"/>
        <v>2.8746961229058499E-2</v>
      </c>
    </row>
    <row r="661" spans="3:10" x14ac:dyDescent="0.35">
      <c r="C661" s="1">
        <v>0.31078462094903442</v>
      </c>
      <c r="E661" s="1">
        <v>-0.51611989935057234</v>
      </c>
      <c r="H661" s="1">
        <f t="shared" si="20"/>
        <v>3.0487971315100277</v>
      </c>
      <c r="J661" s="1">
        <f t="shared" si="21"/>
        <v>-5.2611610535226533E-2</v>
      </c>
    </row>
    <row r="662" spans="3:10" x14ac:dyDescent="0.35">
      <c r="C662" s="1">
        <v>-0.43413560521448419</v>
      </c>
      <c r="E662" s="1">
        <v>0.71548964109413504</v>
      </c>
      <c r="H662" s="1">
        <f t="shared" si="20"/>
        <v>-4.2588702871540898</v>
      </c>
      <c r="J662" s="1">
        <f t="shared" si="21"/>
        <v>7.2934723862806833E-2</v>
      </c>
    </row>
    <row r="663" spans="3:10" x14ac:dyDescent="0.35">
      <c r="C663" s="1">
        <v>-0.63708022679945486</v>
      </c>
      <c r="E663" s="1">
        <v>0.38927303198455387</v>
      </c>
      <c r="H663" s="1">
        <f t="shared" si="20"/>
        <v>-6.2497570249026522</v>
      </c>
      <c r="J663" s="1">
        <f t="shared" si="21"/>
        <v>3.9681246889353095E-2</v>
      </c>
    </row>
    <row r="664" spans="3:10" x14ac:dyDescent="0.35">
      <c r="C664" s="1">
        <v>-0.23141113007149039</v>
      </c>
      <c r="E664" s="1">
        <v>-0.66164696827918834</v>
      </c>
      <c r="H664" s="1">
        <f t="shared" si="20"/>
        <v>-2.270143186001321</v>
      </c>
      <c r="J664" s="1">
        <f t="shared" si="21"/>
        <v>-6.7446174136512563E-2</v>
      </c>
    </row>
    <row r="665" spans="3:10" x14ac:dyDescent="0.35">
      <c r="C665" s="1">
        <v>-0.54501773898295602</v>
      </c>
      <c r="E665" s="1">
        <v>0.75495352231551316</v>
      </c>
      <c r="H665" s="1">
        <f t="shared" si="20"/>
        <v>-5.3466240194227987</v>
      </c>
      <c r="J665" s="1">
        <f t="shared" si="21"/>
        <v>7.6957545597911639E-2</v>
      </c>
    </row>
    <row r="666" spans="3:10" x14ac:dyDescent="0.35">
      <c r="C666" s="1">
        <v>-0.6528488463862594</v>
      </c>
      <c r="E666" s="1">
        <v>-0.22329461953448149</v>
      </c>
      <c r="H666" s="1">
        <f t="shared" si="20"/>
        <v>-6.4044471830492053</v>
      </c>
      <c r="J666" s="1">
        <f t="shared" si="21"/>
        <v>-2.2761938790467021E-2</v>
      </c>
    </row>
    <row r="667" spans="3:10" x14ac:dyDescent="0.35">
      <c r="C667" s="1">
        <v>-0.42632714694490947</v>
      </c>
      <c r="E667" s="1">
        <v>-0.56324314294556532</v>
      </c>
      <c r="H667" s="1">
        <f t="shared" si="20"/>
        <v>-4.1822693115295619</v>
      </c>
      <c r="J667" s="1">
        <f t="shared" si="21"/>
        <v>-5.7415203154491876E-2</v>
      </c>
    </row>
    <row r="668" spans="3:10" x14ac:dyDescent="0.35">
      <c r="C668" s="1">
        <v>-0.81336203916558425</v>
      </c>
      <c r="E668" s="1">
        <v>0.10392163678993151</v>
      </c>
      <c r="H668" s="1">
        <f t="shared" si="20"/>
        <v>-7.9790816042143815</v>
      </c>
      <c r="J668" s="1">
        <f t="shared" si="21"/>
        <v>1.0593439020380378E-2</v>
      </c>
    </row>
    <row r="669" spans="3:10" x14ac:dyDescent="0.35">
      <c r="C669" s="1">
        <v>-0.7585197192581854</v>
      </c>
      <c r="E669" s="1">
        <v>-0.51974445084273457</v>
      </c>
      <c r="H669" s="1">
        <f t="shared" si="20"/>
        <v>-7.4410784459227992</v>
      </c>
      <c r="J669" s="1">
        <f t="shared" si="21"/>
        <v>-5.2981085712816976E-2</v>
      </c>
    </row>
    <row r="670" spans="3:10" x14ac:dyDescent="0.35">
      <c r="C670" s="1">
        <v>9.9642732532208386E-2</v>
      </c>
      <c r="E670" s="1">
        <v>0.34102090870299911</v>
      </c>
      <c r="H670" s="1">
        <f t="shared" si="20"/>
        <v>0.9774952061409643</v>
      </c>
      <c r="J670" s="1">
        <f t="shared" si="21"/>
        <v>3.4762579888175237E-2</v>
      </c>
    </row>
    <row r="671" spans="3:10" x14ac:dyDescent="0.35">
      <c r="C671" s="1">
        <v>-0.1179396196140212</v>
      </c>
      <c r="E671" s="1">
        <v>0.18512908282074719</v>
      </c>
      <c r="H671" s="1">
        <f t="shared" si="20"/>
        <v>-1.1569876684135481</v>
      </c>
      <c r="J671" s="1">
        <f t="shared" si="21"/>
        <v>1.8871466138710213E-2</v>
      </c>
    </row>
    <row r="672" spans="3:10" x14ac:dyDescent="0.35">
      <c r="C672" s="1">
        <v>0.34131833136879153</v>
      </c>
      <c r="E672" s="1">
        <v>7.0489592109487867E-2</v>
      </c>
      <c r="H672" s="1">
        <f t="shared" si="20"/>
        <v>3.3483328307278453</v>
      </c>
      <c r="J672" s="1">
        <f t="shared" si="21"/>
        <v>7.1854833954625753E-3</v>
      </c>
    </row>
    <row r="673" spans="3:10" x14ac:dyDescent="0.35">
      <c r="C673" s="1">
        <v>-0.60823708140636068</v>
      </c>
      <c r="E673" s="1">
        <v>-0.16474167763854131</v>
      </c>
      <c r="H673" s="1">
        <f t="shared" si="20"/>
        <v>-5.9668057685963989</v>
      </c>
      <c r="J673" s="1">
        <f t="shared" si="21"/>
        <v>-1.6793239310758542E-2</v>
      </c>
    </row>
    <row r="674" spans="3:10" x14ac:dyDescent="0.35">
      <c r="C674" s="1">
        <v>9.7371926825622387E-2</v>
      </c>
      <c r="E674" s="1">
        <v>0.21033602008500549</v>
      </c>
      <c r="H674" s="1">
        <f t="shared" si="20"/>
        <v>0.95521860215935572</v>
      </c>
      <c r="J674" s="1">
        <f t="shared" si="21"/>
        <v>2.1440980640673343E-2</v>
      </c>
    </row>
    <row r="675" spans="3:10" x14ac:dyDescent="0.35">
      <c r="C675" s="1">
        <v>0.13755927629743431</v>
      </c>
      <c r="E675" s="1">
        <v>-0.89112379102885542</v>
      </c>
      <c r="H675" s="1">
        <f t="shared" si="20"/>
        <v>1.3494565004778307</v>
      </c>
      <c r="J675" s="1">
        <f t="shared" si="21"/>
        <v>-9.0838306934643773E-2</v>
      </c>
    </row>
    <row r="676" spans="3:10" x14ac:dyDescent="0.35">
      <c r="C676" s="1">
        <v>-0.1196109364616757</v>
      </c>
      <c r="E676" s="1">
        <v>-0.77201260237997482</v>
      </c>
      <c r="H676" s="1">
        <f t="shared" si="20"/>
        <v>-1.1733832866890386</v>
      </c>
      <c r="J676" s="1">
        <f t="shared" si="21"/>
        <v>-7.869649361671506E-2</v>
      </c>
    </row>
    <row r="677" spans="3:10" x14ac:dyDescent="0.35">
      <c r="C677" s="1">
        <v>0.46757539128097531</v>
      </c>
      <c r="E677" s="1">
        <v>-0.1600202780269743</v>
      </c>
      <c r="H677" s="1">
        <f t="shared" si="20"/>
        <v>4.5869145884663682</v>
      </c>
      <c r="J677" s="1">
        <f t="shared" si="21"/>
        <v>-1.6311954946684432E-2</v>
      </c>
    </row>
    <row r="678" spans="3:10" x14ac:dyDescent="0.35">
      <c r="C678" s="1">
        <v>-0.79147340009475908</v>
      </c>
      <c r="E678" s="1">
        <v>-0.26663341151907138</v>
      </c>
      <c r="H678" s="1">
        <f t="shared" si="20"/>
        <v>-7.7643540549295871</v>
      </c>
      <c r="J678" s="1">
        <f t="shared" si="21"/>
        <v>-2.7179756525899223E-2</v>
      </c>
    </row>
    <row r="679" spans="3:10" x14ac:dyDescent="0.35">
      <c r="C679" s="1">
        <v>0.96362797861510652</v>
      </c>
      <c r="E679" s="1">
        <v>5.0623540574410299E-2</v>
      </c>
      <c r="H679" s="1">
        <f t="shared" si="20"/>
        <v>9.4531904702141958</v>
      </c>
      <c r="J679" s="1">
        <f t="shared" si="21"/>
        <v>5.160401689542334E-3</v>
      </c>
    </row>
    <row r="680" spans="3:10" x14ac:dyDescent="0.35">
      <c r="C680" s="1">
        <v>0.58340627747305895</v>
      </c>
      <c r="E680" s="1">
        <v>0.66624584630318429</v>
      </c>
      <c r="H680" s="1">
        <f t="shared" si="20"/>
        <v>5.7232155820107087</v>
      </c>
      <c r="J680" s="1">
        <f t="shared" si="21"/>
        <v>6.7914969042118675E-2</v>
      </c>
    </row>
    <row r="681" spans="3:10" x14ac:dyDescent="0.35">
      <c r="C681" s="1">
        <v>-0.40017277259176609</v>
      </c>
      <c r="E681" s="1">
        <v>-0.46818522603669932</v>
      </c>
      <c r="H681" s="1">
        <f t="shared" si="20"/>
        <v>-3.9256948991252254</v>
      </c>
      <c r="J681" s="1">
        <f t="shared" si="21"/>
        <v>-4.7725303367655382E-2</v>
      </c>
    </row>
    <row r="682" spans="3:10" x14ac:dyDescent="0.35">
      <c r="C682" s="1">
        <v>0.80970228775158026</v>
      </c>
      <c r="E682" s="1">
        <v>0.53747611741241286</v>
      </c>
      <c r="H682" s="1">
        <f t="shared" si="20"/>
        <v>7.9431794428430029</v>
      </c>
      <c r="J682" s="1">
        <f t="shared" si="21"/>
        <v>5.4788595047136887E-2</v>
      </c>
    </row>
    <row r="683" spans="3:10" x14ac:dyDescent="0.35">
      <c r="C683" s="1">
        <v>0.33423946088918832</v>
      </c>
      <c r="E683" s="1">
        <v>-0.33679844007301962</v>
      </c>
      <c r="H683" s="1">
        <f t="shared" si="20"/>
        <v>3.2788891113229375</v>
      </c>
      <c r="J683" s="1">
        <f t="shared" si="21"/>
        <v>-3.4332154951378147E-2</v>
      </c>
    </row>
    <row r="684" spans="3:10" x14ac:dyDescent="0.35">
      <c r="C684" s="1">
        <v>0.61173744438579525</v>
      </c>
      <c r="E684" s="1">
        <v>-0.70494758646081734</v>
      </c>
      <c r="H684" s="1">
        <f t="shared" si="20"/>
        <v>6.001144329424652</v>
      </c>
      <c r="J684" s="1">
        <f t="shared" si="21"/>
        <v>-7.1860100556658243E-2</v>
      </c>
    </row>
    <row r="685" spans="3:10" x14ac:dyDescent="0.35">
      <c r="C685" s="1">
        <v>0.53591868767921291</v>
      </c>
      <c r="E685" s="1">
        <v>-0.79987546015158217</v>
      </c>
      <c r="H685" s="1">
        <f t="shared" si="20"/>
        <v>5.2573623261330793</v>
      </c>
      <c r="J685" s="1">
        <f t="shared" si="21"/>
        <v>-8.153674415408585E-2</v>
      </c>
    </row>
    <row r="686" spans="3:10" x14ac:dyDescent="0.35">
      <c r="C686" s="1">
        <v>-0.751548657859333</v>
      </c>
      <c r="E686" s="1">
        <v>-0.35234723531213269</v>
      </c>
      <c r="H686" s="1">
        <f t="shared" si="20"/>
        <v>-7.3726923336000567</v>
      </c>
      <c r="J686" s="1">
        <f t="shared" si="21"/>
        <v>-3.5917149369228608E-2</v>
      </c>
    </row>
    <row r="687" spans="3:10" x14ac:dyDescent="0.35">
      <c r="C687" s="1">
        <v>0.25407526437264538</v>
      </c>
      <c r="E687" s="1">
        <v>-0.24836504275549301</v>
      </c>
      <c r="H687" s="1">
        <f t="shared" si="20"/>
        <v>2.4924783434956512</v>
      </c>
      <c r="J687" s="1">
        <f t="shared" si="21"/>
        <v>-2.5317537487817839E-2</v>
      </c>
    </row>
    <row r="688" spans="3:10" x14ac:dyDescent="0.35">
      <c r="C688" s="1">
        <v>0.43104318105263101</v>
      </c>
      <c r="E688" s="1">
        <v>0.29966581485901211</v>
      </c>
      <c r="H688" s="1">
        <f t="shared" si="20"/>
        <v>4.2285336061263106</v>
      </c>
      <c r="J688" s="1">
        <f t="shared" si="21"/>
        <v>3.0546973991744351E-2</v>
      </c>
    </row>
    <row r="689" spans="3:10" x14ac:dyDescent="0.35">
      <c r="C689" s="1">
        <v>3.8218864759609561E-2</v>
      </c>
      <c r="E689" s="1">
        <v>-0.47790662472233703</v>
      </c>
      <c r="H689" s="1">
        <f t="shared" si="20"/>
        <v>0.37492706329176984</v>
      </c>
      <c r="J689" s="1">
        <f t="shared" si="21"/>
        <v>-4.8716271633265751E-2</v>
      </c>
    </row>
    <row r="690" spans="3:10" x14ac:dyDescent="0.35">
      <c r="C690" s="1">
        <v>0.32264840200808959</v>
      </c>
      <c r="E690" s="1">
        <v>0.81202649532717974</v>
      </c>
      <c r="H690" s="1">
        <f t="shared" si="20"/>
        <v>3.1651808236993588</v>
      </c>
      <c r="J690" s="1">
        <f t="shared" si="21"/>
        <v>8.2775381786664604E-2</v>
      </c>
    </row>
    <row r="691" spans="3:10" x14ac:dyDescent="0.35">
      <c r="C691" s="1">
        <v>0.73638360099748601</v>
      </c>
      <c r="E691" s="1">
        <v>-0.31109632471131071</v>
      </c>
      <c r="H691" s="1">
        <f t="shared" si="20"/>
        <v>7.2239231257853378</v>
      </c>
      <c r="J691" s="1">
        <f t="shared" si="21"/>
        <v>-3.1712163579134631E-2</v>
      </c>
    </row>
    <row r="692" spans="3:10" x14ac:dyDescent="0.35">
      <c r="C692" s="1">
        <v>-0.73463446069834626</v>
      </c>
      <c r="E692" s="1">
        <v>-0.54195365355158909</v>
      </c>
      <c r="H692" s="1">
        <f t="shared" si="20"/>
        <v>-7.2067640594507774</v>
      </c>
      <c r="J692" s="1">
        <f t="shared" si="21"/>
        <v>-5.524502074939746E-2</v>
      </c>
    </row>
    <row r="693" spans="3:10" x14ac:dyDescent="0.35">
      <c r="C693" s="1">
        <v>0.15338476921492311</v>
      </c>
      <c r="E693" s="1">
        <v>-0.20380946775751621</v>
      </c>
      <c r="H693" s="1">
        <f t="shared" si="20"/>
        <v>1.5047045859983958</v>
      </c>
      <c r="J693" s="1">
        <f t="shared" si="21"/>
        <v>-2.07756847866989E-2</v>
      </c>
    </row>
    <row r="694" spans="3:10" x14ac:dyDescent="0.35">
      <c r="C694" s="1">
        <v>-0.37594043054664611</v>
      </c>
      <c r="E694" s="1">
        <v>-6.5578669119378277E-2</v>
      </c>
      <c r="H694" s="1">
        <f t="shared" si="20"/>
        <v>-3.6879756236625987</v>
      </c>
      <c r="J694" s="1">
        <f t="shared" si="21"/>
        <v>-6.6848796248092021E-3</v>
      </c>
    </row>
    <row r="695" spans="3:10" x14ac:dyDescent="0.35">
      <c r="C695" s="1">
        <v>-0.40029484681727812</v>
      </c>
      <c r="E695" s="1">
        <v>-0.68938643758839857</v>
      </c>
      <c r="H695" s="1">
        <f t="shared" si="20"/>
        <v>-3.9268924472774986</v>
      </c>
      <c r="J695" s="1">
        <f t="shared" si="21"/>
        <v>-7.0273846848970284E-2</v>
      </c>
    </row>
    <row r="696" spans="3:10" x14ac:dyDescent="0.35">
      <c r="C696" s="1">
        <v>-0.33768447675156449</v>
      </c>
      <c r="E696" s="1">
        <v>0.48271591479907427</v>
      </c>
      <c r="H696" s="1">
        <f t="shared" si="20"/>
        <v>-3.3126847169328477</v>
      </c>
      <c r="J696" s="1">
        <f t="shared" si="21"/>
        <v>4.9206515270038151E-2</v>
      </c>
    </row>
    <row r="697" spans="3:10" x14ac:dyDescent="0.35">
      <c r="C697" s="1">
        <v>0.38756205637939928</v>
      </c>
      <c r="E697" s="1">
        <v>0.90777083401572667</v>
      </c>
      <c r="H697" s="1">
        <f t="shared" si="20"/>
        <v>3.8019837730819073</v>
      </c>
      <c r="J697" s="1">
        <f t="shared" si="21"/>
        <v>9.2535253212612301E-2</v>
      </c>
    </row>
    <row r="698" spans="3:10" x14ac:dyDescent="0.35">
      <c r="C698" s="1">
        <v>0.15723979140985059</v>
      </c>
      <c r="E698" s="1">
        <v>0.76335101210745293</v>
      </c>
      <c r="H698" s="1">
        <f t="shared" si="20"/>
        <v>1.5425223537306343</v>
      </c>
      <c r="J698" s="1">
        <f t="shared" si="21"/>
        <v>7.7813558828486534E-2</v>
      </c>
    </row>
    <row r="699" spans="3:10" x14ac:dyDescent="0.35">
      <c r="C699" s="1">
        <v>0.38308516683449878</v>
      </c>
      <c r="E699" s="1">
        <v>0.82081976540482737</v>
      </c>
      <c r="H699" s="1">
        <f t="shared" si="20"/>
        <v>3.7580654866464331</v>
      </c>
      <c r="J699" s="1">
        <f t="shared" si="21"/>
        <v>8.367173959274489E-2</v>
      </c>
    </row>
    <row r="700" spans="3:10" x14ac:dyDescent="0.35">
      <c r="C700" s="1">
        <v>-0.1287779817140205</v>
      </c>
      <c r="E700" s="1">
        <v>0.62972017567754857</v>
      </c>
      <c r="H700" s="1">
        <f t="shared" si="20"/>
        <v>-1.2633120006145411</v>
      </c>
      <c r="J700" s="1">
        <f t="shared" si="21"/>
        <v>6.4191659090473863E-2</v>
      </c>
    </row>
    <row r="701" spans="3:10" x14ac:dyDescent="0.35">
      <c r="C701" s="1">
        <v>-0.3309086312958136</v>
      </c>
      <c r="E701" s="1">
        <v>0.45164716513405928</v>
      </c>
      <c r="H701" s="1">
        <f t="shared" si="20"/>
        <v>-3.2462136730119315</v>
      </c>
      <c r="J701" s="1">
        <f t="shared" si="21"/>
        <v>4.6039466374521838E-2</v>
      </c>
    </row>
    <row r="702" spans="3:10" x14ac:dyDescent="0.35">
      <c r="C702" s="1">
        <v>0.43886488184903921</v>
      </c>
      <c r="E702" s="1">
        <v>-0.42472618794867367</v>
      </c>
      <c r="H702" s="1">
        <f t="shared" si="20"/>
        <v>4.3052644909390745</v>
      </c>
      <c r="J702" s="1">
        <f t="shared" si="21"/>
        <v>-4.3295228129324528E-2</v>
      </c>
    </row>
    <row r="703" spans="3:10" x14ac:dyDescent="0.35">
      <c r="C703" s="1">
        <v>1.7237707360457571E-2</v>
      </c>
      <c r="E703" s="1">
        <v>5.4417716659249507E-2</v>
      </c>
      <c r="H703" s="1">
        <f t="shared" si="20"/>
        <v>0.16910190920608878</v>
      </c>
      <c r="J703" s="1">
        <f t="shared" si="21"/>
        <v>5.5471678551732417E-3</v>
      </c>
    </row>
    <row r="704" spans="3:10" x14ac:dyDescent="0.35">
      <c r="C704" s="1">
        <v>-0.32120627020038139</v>
      </c>
      <c r="E704" s="1">
        <v>-0.67973747693030062</v>
      </c>
      <c r="H704" s="1">
        <f t="shared" si="20"/>
        <v>-3.1510335106657417</v>
      </c>
      <c r="J704" s="1">
        <f t="shared" si="21"/>
        <v>-6.9290262684026563E-2</v>
      </c>
    </row>
    <row r="705" spans="3:10" x14ac:dyDescent="0.35">
      <c r="C705" s="1">
        <v>-0.44297856168010907</v>
      </c>
      <c r="E705" s="1">
        <v>0.44369832147286009</v>
      </c>
      <c r="H705" s="1">
        <f t="shared" si="20"/>
        <v>-4.34561969008187</v>
      </c>
      <c r="J705" s="1">
        <f t="shared" si="21"/>
        <v>4.5229186694481151E-2</v>
      </c>
    </row>
    <row r="706" spans="3:10" x14ac:dyDescent="0.35">
      <c r="C706" s="1">
        <v>0.1492697970195522</v>
      </c>
      <c r="E706" s="1">
        <v>0.69322758957634301</v>
      </c>
      <c r="H706" s="1">
        <f t="shared" si="20"/>
        <v>1.4643367087618071</v>
      </c>
      <c r="J706" s="1">
        <f t="shared" si="21"/>
        <v>7.0665401587802545E-2</v>
      </c>
    </row>
    <row r="707" spans="3:10" x14ac:dyDescent="0.35">
      <c r="C707" s="1">
        <v>0.67325669580451875</v>
      </c>
      <c r="E707" s="1">
        <v>-0.16312166009896589</v>
      </c>
      <c r="H707" s="1">
        <f t="shared" si="20"/>
        <v>6.6046481858423292</v>
      </c>
      <c r="J707" s="1">
        <f t="shared" si="21"/>
        <v>-1.6628099908151468E-2</v>
      </c>
    </row>
    <row r="708" spans="3:10" x14ac:dyDescent="0.35">
      <c r="C708" s="1">
        <v>-0.34811059358301127</v>
      </c>
      <c r="E708" s="1">
        <v>-0.22431706273888641</v>
      </c>
      <c r="H708" s="1">
        <f t="shared" ref="H708:H771" si="22">C708*9.81</f>
        <v>-3.4149649230493409</v>
      </c>
      <c r="J708" s="1">
        <f t="shared" ref="J708:J771" si="23">E708/9.81</f>
        <v>-2.2866163378072006E-2</v>
      </c>
    </row>
    <row r="709" spans="3:10" x14ac:dyDescent="0.35">
      <c r="C709" s="1">
        <v>-0.1084174641814868</v>
      </c>
      <c r="E709" s="1">
        <v>-0.28066465114108757</v>
      </c>
      <c r="H709" s="1">
        <f t="shared" si="22"/>
        <v>-1.0635753236203855</v>
      </c>
      <c r="J709" s="1">
        <f t="shared" si="23"/>
        <v>-2.8610056181558364E-2</v>
      </c>
    </row>
    <row r="710" spans="3:10" x14ac:dyDescent="0.35">
      <c r="C710" s="1">
        <v>0.85858312248571078</v>
      </c>
      <c r="E710" s="1">
        <v>-0.25474373493932378</v>
      </c>
      <c r="H710" s="1">
        <f t="shared" si="22"/>
        <v>8.4227004315848237</v>
      </c>
      <c r="J710" s="1">
        <f t="shared" si="23"/>
        <v>-2.5967760952020771E-2</v>
      </c>
    </row>
    <row r="711" spans="3:10" x14ac:dyDescent="0.35">
      <c r="C711" s="1">
        <v>-0.61169896327033713</v>
      </c>
      <c r="E711" s="1">
        <v>0.52243899261329452</v>
      </c>
      <c r="H711" s="1">
        <f t="shared" si="22"/>
        <v>-6.0007668296820071</v>
      </c>
      <c r="J711" s="1">
        <f t="shared" si="23"/>
        <v>5.3255758676176809E-2</v>
      </c>
    </row>
    <row r="712" spans="3:10" x14ac:dyDescent="0.35">
      <c r="C712" s="1">
        <v>5.1844733954297749E-2</v>
      </c>
      <c r="E712" s="1">
        <v>2.2979935894947762E-2</v>
      </c>
      <c r="H712" s="1">
        <f t="shared" si="22"/>
        <v>0.50859684009166095</v>
      </c>
      <c r="J712" s="1">
        <f t="shared" si="23"/>
        <v>2.342501110596102E-3</v>
      </c>
    </row>
    <row r="713" spans="3:10" x14ac:dyDescent="0.35">
      <c r="C713" s="1">
        <v>9.49606029736621E-2</v>
      </c>
      <c r="E713" s="1">
        <v>-0.74957659110446351</v>
      </c>
      <c r="H713" s="1">
        <f t="shared" si="22"/>
        <v>0.93156351517162528</v>
      </c>
      <c r="J713" s="1">
        <f t="shared" si="23"/>
        <v>-7.6409438440821958E-2</v>
      </c>
    </row>
    <row r="714" spans="3:10" x14ac:dyDescent="0.35">
      <c r="C714" s="1">
        <v>-0.42658397583288732</v>
      </c>
      <c r="E714" s="1">
        <v>0.42064486810298229</v>
      </c>
      <c r="H714" s="1">
        <f t="shared" si="22"/>
        <v>-4.1847888029206244</v>
      </c>
      <c r="J714" s="1">
        <f t="shared" si="23"/>
        <v>4.2879191447806553E-2</v>
      </c>
    </row>
    <row r="715" spans="3:10" x14ac:dyDescent="0.35">
      <c r="C715" s="1">
        <v>0.52258753828406146</v>
      </c>
      <c r="E715" s="1">
        <v>-0.61754095748965609</v>
      </c>
      <c r="H715" s="1">
        <f t="shared" si="22"/>
        <v>5.1265837505666436</v>
      </c>
      <c r="J715" s="1">
        <f t="shared" si="23"/>
        <v>-6.2950148571830386E-2</v>
      </c>
    </row>
    <row r="716" spans="3:10" x14ac:dyDescent="0.35">
      <c r="C716" s="1">
        <v>0.73615379600803543</v>
      </c>
      <c r="E716" s="1">
        <v>0.2044022178272403</v>
      </c>
      <c r="H716" s="1">
        <f t="shared" si="22"/>
        <v>7.2216687388388277</v>
      </c>
      <c r="J716" s="1">
        <f t="shared" si="23"/>
        <v>2.0836107831522965E-2</v>
      </c>
    </row>
    <row r="717" spans="3:10" x14ac:dyDescent="0.35">
      <c r="C717" s="1">
        <v>0.1233639560835364</v>
      </c>
      <c r="E717" s="1">
        <v>-0.29104013943845197</v>
      </c>
      <c r="H717" s="1">
        <f t="shared" si="22"/>
        <v>1.210200409179492</v>
      </c>
      <c r="J717" s="1">
        <f t="shared" si="23"/>
        <v>-2.9667700248567987E-2</v>
      </c>
    </row>
    <row r="718" spans="3:10" x14ac:dyDescent="0.35">
      <c r="C718" s="1">
        <v>0.35357309531334219</v>
      </c>
      <c r="E718" s="1">
        <v>-0.69729825337182372</v>
      </c>
      <c r="H718" s="1">
        <f t="shared" si="22"/>
        <v>3.468552065023887</v>
      </c>
      <c r="J718" s="1">
        <f t="shared" si="23"/>
        <v>-7.1080352025670104E-2</v>
      </c>
    </row>
    <row r="719" spans="3:10" x14ac:dyDescent="0.35">
      <c r="C719" s="1">
        <v>-0.95033425617579748</v>
      </c>
      <c r="E719" s="1">
        <v>0.29630658005609178</v>
      </c>
      <c r="H719" s="1">
        <f t="shared" si="22"/>
        <v>-9.3227790530845738</v>
      </c>
      <c r="J719" s="1">
        <f t="shared" si="23"/>
        <v>3.0204544348225462E-2</v>
      </c>
    </row>
    <row r="720" spans="3:10" x14ac:dyDescent="0.35">
      <c r="C720" s="1">
        <v>0.11981656035138211</v>
      </c>
      <c r="E720" s="1">
        <v>-0.39675998979403693</v>
      </c>
      <c r="H720" s="1">
        <f t="shared" si="22"/>
        <v>1.1754004570470584</v>
      </c>
      <c r="J720" s="1">
        <f t="shared" si="23"/>
        <v>-4.0444443404081237E-2</v>
      </c>
    </row>
    <row r="721" spans="3:10" x14ac:dyDescent="0.35">
      <c r="C721" s="1">
        <v>-0.4890009251037396</v>
      </c>
      <c r="E721" s="1">
        <v>-0.79362255346681443</v>
      </c>
      <c r="H721" s="1">
        <f t="shared" si="22"/>
        <v>-4.7970990752676856</v>
      </c>
      <c r="J721" s="1">
        <f t="shared" si="23"/>
        <v>-8.0899342861041224E-2</v>
      </c>
    </row>
    <row r="722" spans="3:10" x14ac:dyDescent="0.35">
      <c r="C722" s="1">
        <v>0.37733343494644772</v>
      </c>
      <c r="E722" s="1">
        <v>0.67487218350794353</v>
      </c>
      <c r="H722" s="1">
        <f t="shared" si="22"/>
        <v>3.7016409968246524</v>
      </c>
      <c r="J722" s="1">
        <f t="shared" si="23"/>
        <v>6.8794310245458054E-2</v>
      </c>
    </row>
    <row r="723" spans="3:10" x14ac:dyDescent="0.35">
      <c r="C723" s="1">
        <v>0.642410906811825</v>
      </c>
      <c r="E723" s="1">
        <v>-0.59947630337966162</v>
      </c>
      <c r="H723" s="1">
        <f t="shared" si="22"/>
        <v>6.3020509958240032</v>
      </c>
      <c r="J723" s="1">
        <f t="shared" si="23"/>
        <v>-6.110869555348232E-2</v>
      </c>
    </row>
    <row r="724" spans="3:10" x14ac:dyDescent="0.35">
      <c r="C724" s="1">
        <v>-0.57917478107188913</v>
      </c>
      <c r="E724" s="1">
        <v>0.55370380253621843</v>
      </c>
      <c r="H724" s="1">
        <f t="shared" si="22"/>
        <v>-5.6817046023152331</v>
      </c>
      <c r="J724" s="1">
        <f t="shared" si="23"/>
        <v>5.6442793326831643E-2</v>
      </c>
    </row>
    <row r="725" spans="3:10" x14ac:dyDescent="0.35">
      <c r="C725" s="1">
        <v>-0.37552914258187398</v>
      </c>
      <c r="E725" s="1">
        <v>0.59790582045801921</v>
      </c>
      <c r="H725" s="1">
        <f t="shared" si="22"/>
        <v>-3.6839408887281837</v>
      </c>
      <c r="J725" s="1">
        <f t="shared" si="23"/>
        <v>6.0948605551276167E-2</v>
      </c>
    </row>
    <row r="726" spans="3:10" x14ac:dyDescent="0.35">
      <c r="C726" s="1">
        <v>-0.74109703684726536</v>
      </c>
      <c r="E726" s="1">
        <v>7.1026143116911439E-2</v>
      </c>
      <c r="H726" s="1">
        <f t="shared" si="22"/>
        <v>-7.2701619314716739</v>
      </c>
      <c r="J726" s="1">
        <f t="shared" si="23"/>
        <v>7.2401776877585563E-3</v>
      </c>
    </row>
    <row r="727" spans="3:10" x14ac:dyDescent="0.35">
      <c r="C727" s="1">
        <v>0.41928436847353562</v>
      </c>
      <c r="E727" s="1">
        <v>-0.8515608043536802</v>
      </c>
      <c r="H727" s="1">
        <f t="shared" si="22"/>
        <v>4.1131796547253847</v>
      </c>
      <c r="J727" s="1">
        <f t="shared" si="23"/>
        <v>-8.6805382706797163E-2</v>
      </c>
    </row>
    <row r="728" spans="3:10" x14ac:dyDescent="0.35">
      <c r="C728" s="1">
        <v>-0.37090988145172749</v>
      </c>
      <c r="E728" s="1">
        <v>0.39008434437842909</v>
      </c>
      <c r="H728" s="1">
        <f t="shared" si="22"/>
        <v>-3.6386259370414469</v>
      </c>
      <c r="J728" s="1">
        <f t="shared" si="23"/>
        <v>3.9763949477923451E-2</v>
      </c>
    </row>
    <row r="729" spans="3:10" x14ac:dyDescent="0.35">
      <c r="C729" s="1">
        <v>-0.1874689185940861</v>
      </c>
      <c r="E729" s="1">
        <v>0.81254197929705585</v>
      </c>
      <c r="H729" s="1">
        <f t="shared" si="22"/>
        <v>-1.8390700914079847</v>
      </c>
      <c r="J729" s="1">
        <f t="shared" si="23"/>
        <v>8.2827928572584683E-2</v>
      </c>
    </row>
    <row r="730" spans="3:10" x14ac:dyDescent="0.35">
      <c r="C730" s="1">
        <v>-0.84102768389745264</v>
      </c>
      <c r="E730" s="1">
        <v>-0.2342442485415217</v>
      </c>
      <c r="H730" s="1">
        <f t="shared" si="22"/>
        <v>-8.2504815790340107</v>
      </c>
      <c r="J730" s="1">
        <f t="shared" si="23"/>
        <v>-2.3878108923702516E-2</v>
      </c>
    </row>
    <row r="731" spans="3:10" x14ac:dyDescent="0.35">
      <c r="C731" s="1">
        <v>-0.89287596655602119</v>
      </c>
      <c r="E731" s="1">
        <v>0.21614577444518959</v>
      </c>
      <c r="H731" s="1">
        <f t="shared" si="22"/>
        <v>-8.7591132319145686</v>
      </c>
      <c r="J731" s="1">
        <f t="shared" si="23"/>
        <v>2.2033208404198736E-2</v>
      </c>
    </row>
    <row r="732" spans="3:10" x14ac:dyDescent="0.35">
      <c r="C732" s="1">
        <v>-0.28818069973458621</v>
      </c>
      <c r="E732" s="1">
        <v>-0.41330744497187438</v>
      </c>
      <c r="H732" s="1">
        <f t="shared" si="22"/>
        <v>-2.827052664396291</v>
      </c>
      <c r="J732" s="1">
        <f t="shared" si="23"/>
        <v>-4.2131238019559057E-2</v>
      </c>
    </row>
    <row r="733" spans="3:10" x14ac:dyDescent="0.35">
      <c r="C733" s="1">
        <v>3.8774428990357893E-2</v>
      </c>
      <c r="E733" s="1">
        <v>-0.48278769798535948</v>
      </c>
      <c r="H733" s="1">
        <f t="shared" si="22"/>
        <v>0.38037714839541092</v>
      </c>
      <c r="J733" s="1">
        <f t="shared" si="23"/>
        <v>-4.9213832618283326E-2</v>
      </c>
    </row>
    <row r="734" spans="3:10" x14ac:dyDescent="0.35">
      <c r="C734" s="1">
        <v>-0.86561813129686893</v>
      </c>
      <c r="E734" s="1">
        <v>-6.6604054088256232E-2</v>
      </c>
      <c r="H734" s="1">
        <f t="shared" si="22"/>
        <v>-8.4917138680222841</v>
      </c>
      <c r="J734" s="1">
        <f t="shared" si="23"/>
        <v>-6.7894040864685248E-3</v>
      </c>
    </row>
    <row r="735" spans="3:10" x14ac:dyDescent="0.35">
      <c r="C735" s="1">
        <v>-0.76777119300461472</v>
      </c>
      <c r="E735" s="1">
        <v>0.16695679933598659</v>
      </c>
      <c r="H735" s="1">
        <f t="shared" si="22"/>
        <v>-7.531835403375271</v>
      </c>
      <c r="J735" s="1">
        <f t="shared" si="23"/>
        <v>1.7019041726400261E-2</v>
      </c>
    </row>
    <row r="736" spans="3:10" x14ac:dyDescent="0.35">
      <c r="C736" s="1">
        <v>-0.80225170902848009</v>
      </c>
      <c r="E736" s="1">
        <v>0.4452484587873155</v>
      </c>
      <c r="H736" s="1">
        <f t="shared" si="22"/>
        <v>-7.8700892655693897</v>
      </c>
      <c r="J736" s="1">
        <f t="shared" si="23"/>
        <v>4.5387202730613196E-2</v>
      </c>
    </row>
    <row r="737" spans="3:10" x14ac:dyDescent="0.35">
      <c r="C737" s="1">
        <v>0.2360231902022418</v>
      </c>
      <c r="E737" s="1">
        <v>-0.31519937103965717</v>
      </c>
      <c r="H737" s="1">
        <f t="shared" si="22"/>
        <v>2.3153874958839924</v>
      </c>
      <c r="J737" s="1">
        <f t="shared" si="23"/>
        <v>-3.2130414988752007E-2</v>
      </c>
    </row>
    <row r="738" spans="3:10" x14ac:dyDescent="0.35">
      <c r="C738" s="1">
        <v>-0.52084185250950121</v>
      </c>
      <c r="E738" s="1">
        <v>8.4410800030841907E-2</v>
      </c>
      <c r="H738" s="1">
        <f t="shared" si="22"/>
        <v>-5.1094585731182072</v>
      </c>
      <c r="J738" s="1">
        <f t="shared" si="23"/>
        <v>8.6045667717473909E-3</v>
      </c>
    </row>
    <row r="739" spans="3:10" x14ac:dyDescent="0.35">
      <c r="C739" s="1">
        <v>-0.82020563044942696</v>
      </c>
      <c r="E739" s="1">
        <v>0.30133482242848569</v>
      </c>
      <c r="H739" s="1">
        <f t="shared" si="22"/>
        <v>-8.0462172347088785</v>
      </c>
      <c r="J739" s="1">
        <f t="shared" si="23"/>
        <v>3.0717107281191199E-2</v>
      </c>
    </row>
    <row r="740" spans="3:10" x14ac:dyDescent="0.35">
      <c r="C740" s="1">
        <v>0.87339561455102399</v>
      </c>
      <c r="E740" s="1">
        <v>4.868472468150005E-2</v>
      </c>
      <c r="H740" s="1">
        <f t="shared" si="22"/>
        <v>8.5680109787455461</v>
      </c>
      <c r="J740" s="1">
        <f t="shared" si="23"/>
        <v>4.962765003211014E-3</v>
      </c>
    </row>
    <row r="741" spans="3:10" x14ac:dyDescent="0.35">
      <c r="C741" s="1">
        <v>-0.76814141060947405</v>
      </c>
      <c r="E741" s="1">
        <v>0.49328103602502871</v>
      </c>
      <c r="H741" s="1">
        <f t="shared" si="22"/>
        <v>-7.5354672380789411</v>
      </c>
      <c r="J741" s="1">
        <f t="shared" si="23"/>
        <v>5.0283489910808221E-2</v>
      </c>
    </row>
    <row r="742" spans="3:10" x14ac:dyDescent="0.35">
      <c r="C742" s="1">
        <v>-0.61625945774033131</v>
      </c>
      <c r="E742" s="1">
        <v>0.34111182381860877</v>
      </c>
      <c r="H742" s="1">
        <f t="shared" si="22"/>
        <v>-6.0455052804326508</v>
      </c>
      <c r="J742" s="1">
        <f t="shared" si="23"/>
        <v>3.4771847484057976E-2</v>
      </c>
    </row>
    <row r="743" spans="3:10" x14ac:dyDescent="0.35">
      <c r="C743" s="1">
        <v>-0.74261185104436744</v>
      </c>
      <c r="E743" s="1">
        <v>0.2262609173196303</v>
      </c>
      <c r="H743" s="1">
        <f t="shared" si="22"/>
        <v>-7.2850222587452453</v>
      </c>
      <c r="J743" s="1">
        <f t="shared" si="23"/>
        <v>2.3064313692113179E-2</v>
      </c>
    </row>
    <row r="744" spans="3:10" x14ac:dyDescent="0.35">
      <c r="C744" s="1">
        <v>0.28008457362952338</v>
      </c>
      <c r="E744" s="1">
        <v>0.68636160268733382</v>
      </c>
      <c r="H744" s="1">
        <f t="shared" si="22"/>
        <v>2.7476296673056244</v>
      </c>
      <c r="J744" s="1">
        <f t="shared" si="23"/>
        <v>6.9965504861094166E-2</v>
      </c>
    </row>
    <row r="745" spans="3:10" x14ac:dyDescent="0.35">
      <c r="C745" s="1">
        <v>0.86357830709096361</v>
      </c>
      <c r="E745" s="1">
        <v>0.1800363511463568</v>
      </c>
      <c r="H745" s="1">
        <f t="shared" si="22"/>
        <v>8.4717031925623534</v>
      </c>
      <c r="J745" s="1">
        <f t="shared" si="23"/>
        <v>1.8352329372717309E-2</v>
      </c>
    </row>
    <row r="746" spans="3:10" x14ac:dyDescent="0.35">
      <c r="C746" s="1">
        <v>0.36732214227268523</v>
      </c>
      <c r="E746" s="1">
        <v>-0.10747852313982401</v>
      </c>
      <c r="H746" s="1">
        <f t="shared" si="22"/>
        <v>3.6034302156950422</v>
      </c>
      <c r="J746" s="1">
        <f t="shared" si="23"/>
        <v>-1.0956016629951479E-2</v>
      </c>
    </row>
    <row r="747" spans="3:10" x14ac:dyDescent="0.35">
      <c r="C747" s="1">
        <v>9.8642210369008498E-2</v>
      </c>
      <c r="E747" s="1">
        <v>0.21621210375316111</v>
      </c>
      <c r="H747" s="1">
        <f t="shared" si="22"/>
        <v>0.96768008371997338</v>
      </c>
      <c r="J747" s="1">
        <f t="shared" si="23"/>
        <v>2.2039969801545472E-2</v>
      </c>
    </row>
    <row r="748" spans="3:10" x14ac:dyDescent="0.35">
      <c r="C748" s="1">
        <v>0.88814255462132841</v>
      </c>
      <c r="E748" s="1">
        <v>-0.35396392245657232</v>
      </c>
      <c r="H748" s="1">
        <f t="shared" si="22"/>
        <v>8.7126784608352317</v>
      </c>
      <c r="J748" s="1">
        <f t="shared" si="23"/>
        <v>-3.6081949282015524E-2</v>
      </c>
    </row>
    <row r="749" spans="3:10" x14ac:dyDescent="0.35">
      <c r="C749" s="1">
        <v>0.65309188034549304</v>
      </c>
      <c r="E749" s="1">
        <v>-3.8105411359894099E-2</v>
      </c>
      <c r="H749" s="1">
        <f t="shared" si="22"/>
        <v>6.4068313461892874</v>
      </c>
      <c r="J749" s="1">
        <f t="shared" si="23"/>
        <v>-3.8843436656365031E-3</v>
      </c>
    </row>
    <row r="750" spans="3:10" x14ac:dyDescent="0.35">
      <c r="C750" s="1">
        <v>-0.73561655283200644</v>
      </c>
      <c r="E750" s="1">
        <v>0.60219683740460683</v>
      </c>
      <c r="H750" s="1">
        <f t="shared" si="22"/>
        <v>-7.2163983832819838</v>
      </c>
      <c r="J750" s="1">
        <f t="shared" si="23"/>
        <v>6.1386018084057775E-2</v>
      </c>
    </row>
    <row r="751" spans="3:10" x14ac:dyDescent="0.35">
      <c r="C751" s="1">
        <v>0.17632561540784539</v>
      </c>
      <c r="E751" s="1">
        <v>0.80420570849077222</v>
      </c>
      <c r="H751" s="1">
        <f t="shared" si="22"/>
        <v>1.7297542871509632</v>
      </c>
      <c r="J751" s="1">
        <f t="shared" si="23"/>
        <v>8.1978155809456901E-2</v>
      </c>
    </row>
    <row r="752" spans="3:10" x14ac:dyDescent="0.35">
      <c r="C752" s="1">
        <v>0.67450180302636209</v>
      </c>
      <c r="E752" s="1">
        <v>-0.24380514361232269</v>
      </c>
      <c r="H752" s="1">
        <f t="shared" si="22"/>
        <v>6.6168626876886121</v>
      </c>
      <c r="J752" s="1">
        <f t="shared" si="23"/>
        <v>-2.4852715964558889E-2</v>
      </c>
    </row>
    <row r="753" spans="3:10" x14ac:dyDescent="0.35">
      <c r="C753" s="1">
        <v>0.54493086588531969</v>
      </c>
      <c r="E753" s="1">
        <v>0.38844471127019248</v>
      </c>
      <c r="H753" s="1">
        <f t="shared" si="22"/>
        <v>5.3457717943349863</v>
      </c>
      <c r="J753" s="1">
        <f t="shared" si="23"/>
        <v>3.9596810527032872E-2</v>
      </c>
    </row>
    <row r="754" spans="3:10" x14ac:dyDescent="0.35">
      <c r="C754" s="1">
        <v>7.0130186095716252E-2</v>
      </c>
      <c r="E754" s="1">
        <v>0.73573016149974702</v>
      </c>
      <c r="H754" s="1">
        <f t="shared" si="22"/>
        <v>0.6879771255989765</v>
      </c>
      <c r="J754" s="1">
        <f t="shared" si="23"/>
        <v>7.4997977726783585E-2</v>
      </c>
    </row>
    <row r="755" spans="3:10" x14ac:dyDescent="0.35">
      <c r="C755" s="1">
        <v>-6.0637973955707983E-2</v>
      </c>
      <c r="E755" s="1">
        <v>0.56327685624598456</v>
      </c>
      <c r="H755" s="1">
        <f t="shared" si="22"/>
        <v>-0.59485852450549537</v>
      </c>
      <c r="J755" s="1">
        <f t="shared" si="23"/>
        <v>5.7418639780426557E-2</v>
      </c>
    </row>
    <row r="756" spans="3:10" x14ac:dyDescent="0.35">
      <c r="C756" s="1">
        <v>-0.41249352459002459</v>
      </c>
      <c r="E756" s="1">
        <v>0.35824956989060969</v>
      </c>
      <c r="H756" s="1">
        <f t="shared" si="22"/>
        <v>-4.046561476228141</v>
      </c>
      <c r="J756" s="1">
        <f t="shared" si="23"/>
        <v>3.6518814463874581E-2</v>
      </c>
    </row>
    <row r="757" spans="3:10" x14ac:dyDescent="0.35">
      <c r="C757" s="1">
        <v>0.26693444337785083</v>
      </c>
      <c r="E757" s="1">
        <v>-5.6750198156963409E-2</v>
      </c>
      <c r="H757" s="1">
        <f t="shared" si="22"/>
        <v>2.6186268895367166</v>
      </c>
      <c r="J757" s="1">
        <f t="shared" si="23"/>
        <v>-5.7849335532072785E-3</v>
      </c>
    </row>
    <row r="758" spans="3:10" x14ac:dyDescent="0.35">
      <c r="C758" s="1">
        <v>0.67806285652419462</v>
      </c>
      <c r="E758" s="1">
        <v>-0.1832301997290269</v>
      </c>
      <c r="H758" s="1">
        <f t="shared" si="22"/>
        <v>6.6517966225023493</v>
      </c>
      <c r="J758" s="1">
        <f t="shared" si="23"/>
        <v>-1.867790007431467E-2</v>
      </c>
    </row>
    <row r="759" spans="3:10" x14ac:dyDescent="0.35">
      <c r="C759" s="1">
        <v>-0.61817887892221191</v>
      </c>
      <c r="E759" s="1">
        <v>-0.35164130682876282</v>
      </c>
      <c r="H759" s="1">
        <f t="shared" si="22"/>
        <v>-6.0643348022268988</v>
      </c>
      <c r="J759" s="1">
        <f t="shared" si="23"/>
        <v>-3.5845189279180713E-2</v>
      </c>
    </row>
    <row r="760" spans="3:10" x14ac:dyDescent="0.35">
      <c r="C760" s="1">
        <v>-0.62019291461330328</v>
      </c>
      <c r="E760" s="1">
        <v>-0.23541820532867169</v>
      </c>
      <c r="H760" s="1">
        <f t="shared" si="22"/>
        <v>-6.0840924923565058</v>
      </c>
      <c r="J760" s="1">
        <f t="shared" si="23"/>
        <v>-2.3997778320965512E-2</v>
      </c>
    </row>
    <row r="761" spans="3:10" x14ac:dyDescent="0.35">
      <c r="C761" s="1">
        <v>0.4261829942264258</v>
      </c>
      <c r="E761" s="1">
        <v>-3.4547722390912923E-2</v>
      </c>
      <c r="H761" s="1">
        <f t="shared" si="22"/>
        <v>4.1808551733612376</v>
      </c>
      <c r="J761" s="1">
        <f t="shared" si="23"/>
        <v>-3.5216842396445383E-3</v>
      </c>
    </row>
    <row r="762" spans="3:10" x14ac:dyDescent="0.35">
      <c r="C762" s="1">
        <v>-0.11873950357865121</v>
      </c>
      <c r="E762" s="1">
        <v>-0.96301565937344369</v>
      </c>
      <c r="H762" s="1">
        <f t="shared" si="22"/>
        <v>-1.1648345301065683</v>
      </c>
      <c r="J762" s="1">
        <f t="shared" si="23"/>
        <v>-9.8166733881084975E-2</v>
      </c>
    </row>
    <row r="763" spans="3:10" x14ac:dyDescent="0.35">
      <c r="C763" s="1">
        <v>0.64475131240449035</v>
      </c>
      <c r="E763" s="1">
        <v>-0.6328293378268236</v>
      </c>
      <c r="H763" s="1">
        <f t="shared" si="22"/>
        <v>6.3250103746880511</v>
      </c>
      <c r="J763" s="1">
        <f t="shared" si="23"/>
        <v>-6.4508597128116574E-2</v>
      </c>
    </row>
    <row r="764" spans="3:10" x14ac:dyDescent="0.35">
      <c r="C764" s="1">
        <v>2.3122295476541838E-2</v>
      </c>
      <c r="E764" s="1">
        <v>-0.55094510723241885</v>
      </c>
      <c r="H764" s="1">
        <f t="shared" si="22"/>
        <v>0.22682971862487544</v>
      </c>
      <c r="J764" s="1">
        <f t="shared" si="23"/>
        <v>-5.6161580757636984E-2</v>
      </c>
    </row>
    <row r="765" spans="3:10" x14ac:dyDescent="0.35">
      <c r="C765" s="1">
        <v>-0.56216280130758645</v>
      </c>
      <c r="E765" s="1">
        <v>0.51303396277459645</v>
      </c>
      <c r="H765" s="1">
        <f t="shared" si="22"/>
        <v>-5.5148170808274237</v>
      </c>
      <c r="J765" s="1">
        <f t="shared" si="23"/>
        <v>5.2297040038185159E-2</v>
      </c>
    </row>
    <row r="766" spans="3:10" x14ac:dyDescent="0.35">
      <c r="C766" s="1">
        <v>0.87790995358046908</v>
      </c>
      <c r="E766" s="1">
        <v>0.44554969896906832</v>
      </c>
      <c r="H766" s="1">
        <f t="shared" si="22"/>
        <v>8.6122966446244025</v>
      </c>
      <c r="J766" s="1">
        <f t="shared" si="23"/>
        <v>4.5417910190526836E-2</v>
      </c>
    </row>
    <row r="767" spans="3:10" x14ac:dyDescent="0.35">
      <c r="C767" s="1">
        <v>-0.46812102186862692</v>
      </c>
      <c r="E767" s="1">
        <v>-0.60725555612504767</v>
      </c>
      <c r="H767" s="1">
        <f t="shared" si="22"/>
        <v>-4.5922672245312306</v>
      </c>
      <c r="J767" s="1">
        <f t="shared" si="23"/>
        <v>-6.1901687678394254E-2</v>
      </c>
    </row>
    <row r="768" spans="3:10" x14ac:dyDescent="0.35">
      <c r="C768" s="1">
        <v>-0.89531385778843642</v>
      </c>
      <c r="E768" s="1">
        <v>-0.25509803811945547</v>
      </c>
      <c r="H768" s="1">
        <f t="shared" si="22"/>
        <v>-8.7830289449045615</v>
      </c>
      <c r="J768" s="1">
        <f t="shared" si="23"/>
        <v>-2.6003877484144289E-2</v>
      </c>
    </row>
    <row r="769" spans="3:10" x14ac:dyDescent="0.35">
      <c r="C769" s="1">
        <v>1.8779148243756389E-2</v>
      </c>
      <c r="E769" s="1">
        <v>6.4271432360613084E-2</v>
      </c>
      <c r="H769" s="1">
        <f t="shared" si="22"/>
        <v>0.18422344427125018</v>
      </c>
      <c r="J769" s="1">
        <f t="shared" si="23"/>
        <v>6.5516240938443505E-3</v>
      </c>
    </row>
    <row r="770" spans="3:10" x14ac:dyDescent="0.35">
      <c r="C770" s="1">
        <v>-0.73364024590337718</v>
      </c>
      <c r="E770" s="1">
        <v>8.148931892554033E-2</v>
      </c>
      <c r="H770" s="1">
        <f t="shared" si="22"/>
        <v>-7.1970108123121301</v>
      </c>
      <c r="J770" s="1">
        <f t="shared" si="23"/>
        <v>8.3067603389949361E-3</v>
      </c>
    </row>
    <row r="771" spans="3:10" x14ac:dyDescent="0.35">
      <c r="C771" s="1">
        <v>0.2003929311955506</v>
      </c>
      <c r="E771" s="1">
        <v>0.6132754608429053</v>
      </c>
      <c r="H771" s="1">
        <f t="shared" si="22"/>
        <v>1.9658546550283515</v>
      </c>
      <c r="J771" s="1">
        <f t="shared" si="23"/>
        <v>6.2515337496728371E-2</v>
      </c>
    </row>
    <row r="772" spans="3:10" x14ac:dyDescent="0.35">
      <c r="C772" s="1">
        <v>-0.7548637134252506</v>
      </c>
      <c r="E772" s="1">
        <v>-0.3461871066688425</v>
      </c>
      <c r="H772" s="1">
        <f t="shared" ref="H772:H835" si="24">C772*9.81</f>
        <v>-7.4052130287017084</v>
      </c>
      <c r="J772" s="1">
        <f t="shared" ref="J772:J835" si="25">E772/9.81</f>
        <v>-3.5289205572766817E-2</v>
      </c>
    </row>
    <row r="773" spans="3:10" x14ac:dyDescent="0.35">
      <c r="C773" s="1">
        <v>-0.65941531235774131</v>
      </c>
      <c r="E773" s="1">
        <v>-0.55535977854960472</v>
      </c>
      <c r="H773" s="1">
        <f t="shared" si="24"/>
        <v>-6.468864214229443</v>
      </c>
      <c r="J773" s="1">
        <f t="shared" si="25"/>
        <v>-5.661159822116256E-2</v>
      </c>
    </row>
    <row r="774" spans="3:10" x14ac:dyDescent="0.35">
      <c r="C774" s="1">
        <v>0.27213748026249551</v>
      </c>
      <c r="E774" s="1">
        <v>0.20291051884658051</v>
      </c>
      <c r="H774" s="1">
        <f t="shared" si="24"/>
        <v>2.669668681375081</v>
      </c>
      <c r="J774" s="1">
        <f t="shared" si="25"/>
        <v>2.0684048812087717E-2</v>
      </c>
    </row>
    <row r="775" spans="3:10" x14ac:dyDescent="0.35">
      <c r="C775" s="1">
        <v>0.73178909743835918</v>
      </c>
      <c r="E775" s="1">
        <v>-0.32170081872071937</v>
      </c>
      <c r="H775" s="1">
        <f t="shared" si="24"/>
        <v>7.1788510458703039</v>
      </c>
      <c r="J775" s="1">
        <f t="shared" si="25"/>
        <v>-3.2793151755425014E-2</v>
      </c>
    </row>
    <row r="776" spans="3:10" x14ac:dyDescent="0.35">
      <c r="C776" s="1">
        <v>-0.2336391832757089</v>
      </c>
      <c r="E776" s="1">
        <v>-0.42371535716983588</v>
      </c>
      <c r="H776" s="1">
        <f t="shared" si="24"/>
        <v>-2.2920003879347046</v>
      </c>
      <c r="J776" s="1">
        <f t="shared" si="25"/>
        <v>-4.3192187275212623E-2</v>
      </c>
    </row>
    <row r="777" spans="3:10" x14ac:dyDescent="0.35">
      <c r="C777" s="1">
        <v>0.39267247480319778</v>
      </c>
      <c r="E777" s="1">
        <v>-0.30270968546622828</v>
      </c>
      <c r="H777" s="1">
        <f t="shared" si="24"/>
        <v>3.8521169778193705</v>
      </c>
      <c r="J777" s="1">
        <f t="shared" si="25"/>
        <v>-3.0857256418575767E-2</v>
      </c>
    </row>
    <row r="778" spans="3:10" x14ac:dyDescent="0.35">
      <c r="C778" s="1">
        <v>-0.78548145823614413</v>
      </c>
      <c r="E778" s="1">
        <v>0.28106162740421647</v>
      </c>
      <c r="H778" s="1">
        <f t="shared" si="24"/>
        <v>-7.7055731052965744</v>
      </c>
      <c r="J778" s="1">
        <f t="shared" si="25"/>
        <v>2.8650522671173951E-2</v>
      </c>
    </row>
    <row r="779" spans="3:10" x14ac:dyDescent="0.35">
      <c r="C779" s="1">
        <v>0.34898186869231568</v>
      </c>
      <c r="E779" s="1">
        <v>0.61647405716649051</v>
      </c>
      <c r="H779" s="1">
        <f t="shared" si="24"/>
        <v>3.4235121318716168</v>
      </c>
      <c r="J779" s="1">
        <f t="shared" si="25"/>
        <v>6.2841392167837976E-2</v>
      </c>
    </row>
    <row r="780" spans="3:10" x14ac:dyDescent="0.35">
      <c r="C780" s="1">
        <v>0.88603018871976746</v>
      </c>
      <c r="E780" s="1">
        <v>-0.42536454893091691</v>
      </c>
      <c r="H780" s="1">
        <f t="shared" si="24"/>
        <v>8.6919561513409196</v>
      </c>
      <c r="J780" s="1">
        <f t="shared" si="25"/>
        <v>-4.3360300604578683E-2</v>
      </c>
    </row>
    <row r="781" spans="3:10" x14ac:dyDescent="0.35">
      <c r="C781" s="1">
        <v>-0.5263789664323949</v>
      </c>
      <c r="E781" s="1">
        <v>-0.41767727485258022</v>
      </c>
      <c r="H781" s="1">
        <f t="shared" si="24"/>
        <v>-5.1637776607017942</v>
      </c>
      <c r="J781" s="1">
        <f t="shared" si="25"/>
        <v>-4.2576684490579018E-2</v>
      </c>
    </row>
    <row r="782" spans="3:10" x14ac:dyDescent="0.35">
      <c r="C782" s="1">
        <v>0.38886421996650627</v>
      </c>
      <c r="E782" s="1">
        <v>0.60262082736223466</v>
      </c>
      <c r="H782" s="1">
        <f t="shared" si="24"/>
        <v>3.8147579978714266</v>
      </c>
      <c r="J782" s="1">
        <f t="shared" si="25"/>
        <v>6.1429238263224731E-2</v>
      </c>
    </row>
    <row r="783" spans="3:10" x14ac:dyDescent="0.35">
      <c r="C783" s="1">
        <v>-0.54843083835851092</v>
      </c>
      <c r="E783" s="1">
        <v>0.29397069327831021</v>
      </c>
      <c r="H783" s="1">
        <f t="shared" si="24"/>
        <v>-5.3801065242969921</v>
      </c>
      <c r="J783" s="1">
        <f t="shared" si="25"/>
        <v>2.9966431526841E-2</v>
      </c>
    </row>
    <row r="784" spans="3:10" x14ac:dyDescent="0.35">
      <c r="C784" s="1">
        <v>0.40806266046410322</v>
      </c>
      <c r="E784" s="1">
        <v>-0.2873769771379352</v>
      </c>
      <c r="H784" s="1">
        <f t="shared" si="24"/>
        <v>4.0030946991528529</v>
      </c>
      <c r="J784" s="1">
        <f t="shared" si="25"/>
        <v>-2.9294289208759958E-2</v>
      </c>
    </row>
    <row r="785" spans="3:10" x14ac:dyDescent="0.35">
      <c r="C785" s="1">
        <v>-0.58424725394649746</v>
      </c>
      <c r="E785" s="1">
        <v>-0.71150363143503725</v>
      </c>
      <c r="H785" s="1">
        <f t="shared" si="24"/>
        <v>-5.7314655612151402</v>
      </c>
      <c r="J785" s="1">
        <f t="shared" si="25"/>
        <v>-7.2528402796639885E-2</v>
      </c>
    </row>
    <row r="786" spans="3:10" x14ac:dyDescent="0.35">
      <c r="C786" s="1">
        <v>0.92522274918895075</v>
      </c>
      <c r="E786" s="1">
        <v>-3.9109759379721359E-2</v>
      </c>
      <c r="H786" s="1">
        <f t="shared" si="24"/>
        <v>9.0764351695436076</v>
      </c>
      <c r="J786" s="1">
        <f t="shared" si="25"/>
        <v>-3.986723688044991E-3</v>
      </c>
    </row>
    <row r="787" spans="3:10" x14ac:dyDescent="0.35">
      <c r="C787" s="1">
        <v>-0.71860691072407079</v>
      </c>
      <c r="E787" s="1">
        <v>0.62899203153700656</v>
      </c>
      <c r="H787" s="1">
        <f t="shared" si="24"/>
        <v>-7.0495337942031346</v>
      </c>
      <c r="J787" s="1">
        <f t="shared" si="25"/>
        <v>6.4117434407442053E-2</v>
      </c>
    </row>
    <row r="788" spans="3:10" x14ac:dyDescent="0.35">
      <c r="C788" s="1">
        <v>8.8679578622377769E-2</v>
      </c>
      <c r="E788" s="1">
        <v>-0.14270407679326799</v>
      </c>
      <c r="H788" s="1">
        <f t="shared" si="24"/>
        <v>0.86994666628552597</v>
      </c>
      <c r="J788" s="1">
        <f t="shared" si="25"/>
        <v>-1.4546796818885625E-2</v>
      </c>
    </row>
    <row r="789" spans="3:10" x14ac:dyDescent="0.35">
      <c r="C789" s="1">
        <v>-0.500064025972215</v>
      </c>
      <c r="E789" s="1">
        <v>-0.85607270930358992</v>
      </c>
      <c r="H789" s="1">
        <f t="shared" si="24"/>
        <v>-4.9056280947874296</v>
      </c>
      <c r="J789" s="1">
        <f t="shared" si="25"/>
        <v>-8.7265311855615688E-2</v>
      </c>
    </row>
    <row r="790" spans="3:10" x14ac:dyDescent="0.35">
      <c r="C790" s="1">
        <v>0.69328170394137045</v>
      </c>
      <c r="E790" s="1">
        <v>0.62207107320118127</v>
      </c>
      <c r="H790" s="1">
        <f t="shared" si="24"/>
        <v>6.8010935156648449</v>
      </c>
      <c r="J790" s="1">
        <f t="shared" si="25"/>
        <v>6.3411934067398701E-2</v>
      </c>
    </row>
    <row r="791" spans="3:10" x14ac:dyDescent="0.35">
      <c r="C791" s="1">
        <v>-0.40083222164971122</v>
      </c>
      <c r="E791" s="1">
        <v>0.30474080106049389</v>
      </c>
      <c r="H791" s="1">
        <f t="shared" si="24"/>
        <v>-3.9321640943836673</v>
      </c>
      <c r="J791" s="1">
        <f t="shared" si="25"/>
        <v>3.1064301841028936E-2</v>
      </c>
    </row>
    <row r="792" spans="3:10" x14ac:dyDescent="0.35">
      <c r="C792" s="1">
        <v>0.71053462141142076</v>
      </c>
      <c r="E792" s="1">
        <v>0.6059978051928</v>
      </c>
      <c r="H792" s="1">
        <f t="shared" si="24"/>
        <v>6.9703446360460379</v>
      </c>
      <c r="J792" s="1">
        <f t="shared" si="25"/>
        <v>6.1773476574189599E-2</v>
      </c>
    </row>
    <row r="793" spans="3:10" x14ac:dyDescent="0.35">
      <c r="C793" s="1">
        <v>0.71258735044060739</v>
      </c>
      <c r="E793" s="1">
        <v>0.15165731894951279</v>
      </c>
      <c r="H793" s="1">
        <f t="shared" si="24"/>
        <v>6.9904819078223586</v>
      </c>
      <c r="J793" s="1">
        <f t="shared" si="25"/>
        <v>1.5459461666617E-2</v>
      </c>
    </row>
    <row r="794" spans="3:10" x14ac:dyDescent="0.35">
      <c r="C794" s="1">
        <v>-0.21002387110689719</v>
      </c>
      <c r="E794" s="1">
        <v>0.1198497975796553</v>
      </c>
      <c r="H794" s="1">
        <f t="shared" si="24"/>
        <v>-2.0603341755586615</v>
      </c>
      <c r="J794" s="1">
        <f t="shared" si="25"/>
        <v>1.2217104748180968E-2</v>
      </c>
    </row>
    <row r="795" spans="3:10" x14ac:dyDescent="0.35">
      <c r="C795" s="1">
        <v>-0.51340904804052934</v>
      </c>
      <c r="E795" s="1">
        <v>-0.12074352497830031</v>
      </c>
      <c r="H795" s="1">
        <f t="shared" si="24"/>
        <v>-5.0365427612775928</v>
      </c>
      <c r="J795" s="1">
        <f t="shared" si="25"/>
        <v>-1.2308208458542334E-2</v>
      </c>
    </row>
    <row r="796" spans="3:10" x14ac:dyDescent="0.35">
      <c r="C796" s="1">
        <v>-0.50205108121706554</v>
      </c>
      <c r="E796" s="1">
        <v>0.56151337718610816</v>
      </c>
      <c r="H796" s="1">
        <f t="shared" si="24"/>
        <v>-4.9251211067394136</v>
      </c>
      <c r="J796" s="1">
        <f t="shared" si="25"/>
        <v>5.7238876369633859E-2</v>
      </c>
    </row>
    <row r="797" spans="3:10" x14ac:dyDescent="0.35">
      <c r="C797" s="1">
        <v>-0.59011727929586366</v>
      </c>
      <c r="E797" s="1">
        <v>-8.0736902419023218E-2</v>
      </c>
      <c r="H797" s="1">
        <f t="shared" si="24"/>
        <v>-5.789050509892423</v>
      </c>
      <c r="J797" s="1">
        <f t="shared" si="25"/>
        <v>-8.2300614086669947E-3</v>
      </c>
    </row>
    <row r="798" spans="3:10" x14ac:dyDescent="0.35">
      <c r="C798" s="1">
        <v>-0.39151336815299331</v>
      </c>
      <c r="E798" s="1">
        <v>-0.75848782691333527</v>
      </c>
      <c r="H798" s="1">
        <f t="shared" si="24"/>
        <v>-3.8407461415808646</v>
      </c>
      <c r="J798" s="1">
        <f t="shared" si="25"/>
        <v>-7.7317821295956699E-2</v>
      </c>
    </row>
    <row r="799" spans="3:10" x14ac:dyDescent="0.35">
      <c r="C799" s="1">
        <v>-0.36300011440556612</v>
      </c>
      <c r="E799" s="1">
        <v>-0.69163491448660686</v>
      </c>
      <c r="H799" s="1">
        <f t="shared" si="24"/>
        <v>-3.561031122318604</v>
      </c>
      <c r="J799" s="1">
        <f t="shared" si="25"/>
        <v>-7.0503049387013947E-2</v>
      </c>
    </row>
    <row r="800" spans="3:10" x14ac:dyDescent="0.35">
      <c r="C800" s="1">
        <v>0.42418726357653003</v>
      </c>
      <c r="E800" s="1">
        <v>-0.72174781581312952</v>
      </c>
      <c r="H800" s="1">
        <f t="shared" si="24"/>
        <v>4.1612770556857601</v>
      </c>
      <c r="J800" s="1">
        <f t="shared" si="25"/>
        <v>-7.3572662162398522E-2</v>
      </c>
    </row>
    <row r="801" spans="3:10" x14ac:dyDescent="0.35">
      <c r="C801" s="1">
        <v>-0.55852786521015996</v>
      </c>
      <c r="E801" s="1">
        <v>-0.2241292148763489</v>
      </c>
      <c r="H801" s="1">
        <f t="shared" si="24"/>
        <v>-5.4791583577116691</v>
      </c>
      <c r="J801" s="1">
        <f t="shared" si="25"/>
        <v>-2.2847014768231283E-2</v>
      </c>
    </row>
    <row r="802" spans="3:10" x14ac:dyDescent="0.35">
      <c r="C802" s="1">
        <v>-0.17463094896891251</v>
      </c>
      <c r="E802" s="1">
        <v>0.96019203358934291</v>
      </c>
      <c r="H802" s="1">
        <f t="shared" si="24"/>
        <v>-1.7131296093850319</v>
      </c>
      <c r="J802" s="1">
        <f t="shared" si="25"/>
        <v>9.787890250655891E-2</v>
      </c>
    </row>
    <row r="803" spans="3:10" x14ac:dyDescent="0.35">
      <c r="C803" s="1">
        <v>-0.65338018344347737</v>
      </c>
      <c r="E803" s="1">
        <v>0.66089800753578498</v>
      </c>
      <c r="H803" s="1">
        <f t="shared" si="24"/>
        <v>-6.4096595995805137</v>
      </c>
      <c r="J803" s="1">
        <f t="shared" si="25"/>
        <v>6.7369827475615179E-2</v>
      </c>
    </row>
    <row r="804" spans="3:10" x14ac:dyDescent="0.35">
      <c r="C804" s="1">
        <v>-0.72143136746542913</v>
      </c>
      <c r="E804" s="1">
        <v>0.48565287019755721</v>
      </c>
      <c r="H804" s="1">
        <f t="shared" si="24"/>
        <v>-7.0772417148358597</v>
      </c>
      <c r="J804" s="1">
        <f t="shared" si="25"/>
        <v>4.9505899102707154E-2</v>
      </c>
    </row>
    <row r="805" spans="3:10" x14ac:dyDescent="0.35">
      <c r="C805" s="1">
        <v>6.0329753279078191E-2</v>
      </c>
      <c r="E805" s="1">
        <v>-5.53891192525982E-2</v>
      </c>
      <c r="H805" s="1">
        <f t="shared" si="24"/>
        <v>0.59183487966775705</v>
      </c>
      <c r="J805" s="1">
        <f t="shared" si="25"/>
        <v>-5.6461895262587356E-3</v>
      </c>
    </row>
    <row r="806" spans="3:10" x14ac:dyDescent="0.35">
      <c r="C806" s="1">
        <v>-0.6261382648640067</v>
      </c>
      <c r="E806" s="1">
        <v>0.527621584783041</v>
      </c>
      <c r="H806" s="1">
        <f t="shared" si="24"/>
        <v>-6.1424163783159056</v>
      </c>
      <c r="J806" s="1">
        <f t="shared" si="25"/>
        <v>5.378405553343945E-2</v>
      </c>
    </row>
    <row r="807" spans="3:10" x14ac:dyDescent="0.35">
      <c r="C807" s="1">
        <v>0.83925355958466974</v>
      </c>
      <c r="E807" s="1">
        <v>-0.46103901468464348</v>
      </c>
      <c r="H807" s="1">
        <f t="shared" si="24"/>
        <v>8.2330774195256105</v>
      </c>
      <c r="J807" s="1">
        <f t="shared" si="25"/>
        <v>-4.6996841456130832E-2</v>
      </c>
    </row>
    <row r="808" spans="3:10" x14ac:dyDescent="0.35">
      <c r="C808" s="1">
        <v>-0.51911963454388843</v>
      </c>
      <c r="E808" s="1">
        <v>0.70631251818597263</v>
      </c>
      <c r="H808" s="1">
        <f t="shared" si="24"/>
        <v>-5.0925636148755462</v>
      </c>
      <c r="J808" s="1">
        <f t="shared" si="25"/>
        <v>7.1999237327825955E-2</v>
      </c>
    </row>
    <row r="809" spans="3:10" x14ac:dyDescent="0.35">
      <c r="C809" s="1">
        <v>-0.1830227209131696</v>
      </c>
      <c r="E809" s="1">
        <v>-0.53381213261972227</v>
      </c>
      <c r="H809" s="1">
        <f t="shared" si="24"/>
        <v>-1.7954528921581938</v>
      </c>
      <c r="J809" s="1">
        <f t="shared" si="25"/>
        <v>-5.4415100165109302E-2</v>
      </c>
    </row>
    <row r="810" spans="3:10" x14ac:dyDescent="0.35">
      <c r="C810" s="1">
        <v>-0.5523837383135356</v>
      </c>
      <c r="E810" s="1">
        <v>8.9703896703078809E-2</v>
      </c>
      <c r="H810" s="1">
        <f t="shared" si="24"/>
        <v>-5.4188844728557841</v>
      </c>
      <c r="J810" s="1">
        <f t="shared" si="25"/>
        <v>9.1441281042893788E-3</v>
      </c>
    </row>
    <row r="811" spans="3:10" x14ac:dyDescent="0.35">
      <c r="C811" s="1">
        <v>0.79069226828346562</v>
      </c>
      <c r="E811" s="1">
        <v>-0.14092327983731701</v>
      </c>
      <c r="H811" s="1">
        <f t="shared" si="24"/>
        <v>7.7566911518607977</v>
      </c>
      <c r="J811" s="1">
        <f t="shared" si="25"/>
        <v>-1.436526807719847E-2</v>
      </c>
    </row>
    <row r="812" spans="3:10" x14ac:dyDescent="0.35">
      <c r="C812" s="1">
        <v>0.96359655994949445</v>
      </c>
      <c r="E812" s="1">
        <v>-0.26593968075671581</v>
      </c>
      <c r="H812" s="1">
        <f t="shared" si="24"/>
        <v>9.4528822531045407</v>
      </c>
      <c r="J812" s="1">
        <f t="shared" si="25"/>
        <v>-2.7109039832488867E-2</v>
      </c>
    </row>
    <row r="813" spans="3:10" x14ac:dyDescent="0.35">
      <c r="C813" s="1">
        <v>-0.17718629991746879</v>
      </c>
      <c r="E813" s="1">
        <v>0.81765047837444049</v>
      </c>
      <c r="H813" s="1">
        <f t="shared" si="24"/>
        <v>-1.7381976021903689</v>
      </c>
      <c r="J813" s="1">
        <f t="shared" si="25"/>
        <v>8.3348672617170286E-2</v>
      </c>
    </row>
    <row r="814" spans="3:10" x14ac:dyDescent="0.35">
      <c r="C814" s="1">
        <v>-0.51964622230117474</v>
      </c>
      <c r="E814" s="1">
        <v>0.36485900995459453</v>
      </c>
      <c r="H814" s="1">
        <f t="shared" si="24"/>
        <v>-5.0977294407745246</v>
      </c>
      <c r="J814" s="1">
        <f t="shared" si="25"/>
        <v>3.7192559628399034E-2</v>
      </c>
    </row>
    <row r="815" spans="3:10" x14ac:dyDescent="0.35">
      <c r="C815" s="1">
        <v>0.23029792947325189</v>
      </c>
      <c r="E815" s="1">
        <v>0.61796806220168066</v>
      </c>
      <c r="H815" s="1">
        <f t="shared" si="24"/>
        <v>2.2592226881326014</v>
      </c>
      <c r="J815" s="1">
        <f t="shared" si="25"/>
        <v>6.2993686259090784E-2</v>
      </c>
    </row>
    <row r="816" spans="3:10" x14ac:dyDescent="0.35">
      <c r="C816" s="1">
        <v>-0.59727740545261199</v>
      </c>
      <c r="E816" s="1">
        <v>0.45750936896398431</v>
      </c>
      <c r="H816" s="1">
        <f t="shared" si="24"/>
        <v>-5.8592913474901236</v>
      </c>
      <c r="J816" s="1">
        <f t="shared" si="25"/>
        <v>4.6637040669111549E-2</v>
      </c>
    </row>
    <row r="817" spans="3:10" x14ac:dyDescent="0.35">
      <c r="C817" s="1">
        <v>-0.38514568899734991</v>
      </c>
      <c r="E817" s="1">
        <v>0.27475215754795479</v>
      </c>
      <c r="H817" s="1">
        <f t="shared" si="24"/>
        <v>-3.7782792090640029</v>
      </c>
      <c r="J817" s="1">
        <f t="shared" si="25"/>
        <v>2.8007355509475512E-2</v>
      </c>
    </row>
    <row r="818" spans="3:10" x14ac:dyDescent="0.35">
      <c r="C818" s="1">
        <v>-0.85138272947072102</v>
      </c>
      <c r="E818" s="1">
        <v>0.48680297837765368</v>
      </c>
      <c r="H818" s="1">
        <f t="shared" si="24"/>
        <v>-8.3520645761077734</v>
      </c>
      <c r="J818" s="1">
        <f t="shared" si="25"/>
        <v>4.9623137449302107E-2</v>
      </c>
    </row>
    <row r="819" spans="3:10" x14ac:dyDescent="0.35">
      <c r="C819" s="1">
        <v>0.35797617566515078</v>
      </c>
      <c r="E819" s="1">
        <v>-0.76036280017936742</v>
      </c>
      <c r="H819" s="1">
        <f t="shared" si="24"/>
        <v>3.5117462832751292</v>
      </c>
      <c r="J819" s="1">
        <f t="shared" si="25"/>
        <v>-7.7508950069252541E-2</v>
      </c>
    </row>
    <row r="820" spans="3:10" x14ac:dyDescent="0.35">
      <c r="C820" s="1">
        <v>0.49202188381569922</v>
      </c>
      <c r="E820" s="1">
        <v>0.86552632637838867</v>
      </c>
      <c r="H820" s="1">
        <f t="shared" si="24"/>
        <v>4.8267346802320095</v>
      </c>
      <c r="J820" s="1">
        <f t="shared" si="25"/>
        <v>8.8228983320936663E-2</v>
      </c>
    </row>
    <row r="821" spans="3:10" x14ac:dyDescent="0.35">
      <c r="C821" s="1">
        <v>-0.31252782460609818</v>
      </c>
      <c r="E821" s="1">
        <v>-0.61404021323810043</v>
      </c>
      <c r="H821" s="1">
        <f t="shared" si="24"/>
        <v>-3.0658979593858233</v>
      </c>
      <c r="J821" s="1">
        <f t="shared" si="25"/>
        <v>-6.2593293908063244E-2</v>
      </c>
    </row>
    <row r="822" spans="3:10" x14ac:dyDescent="0.35">
      <c r="C822" s="1">
        <v>-0.36203515371747502</v>
      </c>
      <c r="E822" s="1">
        <v>-0.82480578482172218</v>
      </c>
      <c r="H822" s="1">
        <f t="shared" si="24"/>
        <v>-3.55156485796843</v>
      </c>
      <c r="J822" s="1">
        <f t="shared" si="25"/>
        <v>-8.4078061653590427E-2</v>
      </c>
    </row>
    <row r="823" spans="3:10" x14ac:dyDescent="0.35">
      <c r="C823" s="1">
        <v>-0.42259526430662719</v>
      </c>
      <c r="E823" s="1">
        <v>-5.3883167090585989E-3</v>
      </c>
      <c r="H823" s="1">
        <f t="shared" si="24"/>
        <v>-4.145659542848013</v>
      </c>
      <c r="J823" s="1">
        <f t="shared" si="25"/>
        <v>-5.4926775831382253E-4</v>
      </c>
    </row>
    <row r="824" spans="3:10" x14ac:dyDescent="0.35">
      <c r="C824" s="1">
        <v>0.53941175277718967</v>
      </c>
      <c r="E824" s="1">
        <v>-0.35967758526312199</v>
      </c>
      <c r="H824" s="1">
        <f t="shared" si="24"/>
        <v>5.2916292947442312</v>
      </c>
      <c r="J824" s="1">
        <f t="shared" si="25"/>
        <v>-3.6664381780134758E-2</v>
      </c>
    </row>
    <row r="825" spans="3:10" x14ac:dyDescent="0.35">
      <c r="C825" s="1">
        <v>6.7266343948939808E-2</v>
      </c>
      <c r="E825" s="1">
        <v>-0.32799243932340227</v>
      </c>
      <c r="H825" s="1">
        <f t="shared" si="24"/>
        <v>0.65988283413909954</v>
      </c>
      <c r="J825" s="1">
        <f t="shared" si="25"/>
        <v>-3.3434499421345798E-2</v>
      </c>
    </row>
    <row r="826" spans="3:10" x14ac:dyDescent="0.35">
      <c r="C826" s="1">
        <v>0.63697058044186872</v>
      </c>
      <c r="E826" s="1">
        <v>-0.31069476285618541</v>
      </c>
      <c r="H826" s="1">
        <f t="shared" si="24"/>
        <v>6.2486813941347323</v>
      </c>
      <c r="J826" s="1">
        <f t="shared" si="25"/>
        <v>-3.1671229648948564E-2</v>
      </c>
    </row>
    <row r="827" spans="3:10" x14ac:dyDescent="0.35">
      <c r="C827" s="1">
        <v>0.51813525620636314</v>
      </c>
      <c r="E827" s="1">
        <v>0.19532005083355319</v>
      </c>
      <c r="H827" s="1">
        <f t="shared" si="24"/>
        <v>5.082906863384423</v>
      </c>
      <c r="J827" s="1">
        <f t="shared" si="25"/>
        <v>1.9910300798527337E-2</v>
      </c>
    </row>
    <row r="828" spans="3:10" x14ac:dyDescent="0.35">
      <c r="C828" s="1">
        <v>-0.67885551964861457</v>
      </c>
      <c r="E828" s="1">
        <v>0.33964708376027553</v>
      </c>
      <c r="H828" s="1">
        <f t="shared" si="24"/>
        <v>-6.6595726477529089</v>
      </c>
      <c r="J828" s="1">
        <f t="shared" si="25"/>
        <v>3.4622536570874163E-2</v>
      </c>
    </row>
    <row r="829" spans="3:10" x14ac:dyDescent="0.35">
      <c r="C829" s="1">
        <v>-0.54663466852165443</v>
      </c>
      <c r="E829" s="1">
        <v>-0.47707185183863582</v>
      </c>
      <c r="H829" s="1">
        <f t="shared" si="24"/>
        <v>-5.3624860981974303</v>
      </c>
      <c r="J829" s="1">
        <f t="shared" si="25"/>
        <v>-4.8631177557455225E-2</v>
      </c>
    </row>
    <row r="830" spans="3:10" x14ac:dyDescent="0.35">
      <c r="C830" s="1">
        <v>0.18764884251419059</v>
      </c>
      <c r="E830" s="1">
        <v>0.1044615566318947</v>
      </c>
      <c r="H830" s="1">
        <f t="shared" si="24"/>
        <v>1.8408351450642098</v>
      </c>
      <c r="J830" s="1">
        <f t="shared" si="25"/>
        <v>1.0648476720886309E-2</v>
      </c>
    </row>
    <row r="831" spans="3:10" x14ac:dyDescent="0.35">
      <c r="C831" s="1">
        <v>-7.7166933419093767E-2</v>
      </c>
      <c r="E831" s="1">
        <v>0.76981378091501584</v>
      </c>
      <c r="H831" s="1">
        <f t="shared" si="24"/>
        <v>-0.7570076168413099</v>
      </c>
      <c r="J831" s="1">
        <f t="shared" si="25"/>
        <v>7.8472352794598965E-2</v>
      </c>
    </row>
    <row r="832" spans="3:10" x14ac:dyDescent="0.35">
      <c r="C832" s="1">
        <v>0.242741856702169</v>
      </c>
      <c r="E832" s="1">
        <v>-0.26275137475535448</v>
      </c>
      <c r="H832" s="1">
        <f t="shared" si="24"/>
        <v>2.381297614248278</v>
      </c>
      <c r="J832" s="1">
        <f t="shared" si="25"/>
        <v>-2.6784034123889345E-2</v>
      </c>
    </row>
    <row r="833" spans="3:10" x14ac:dyDescent="0.35">
      <c r="C833" s="1">
        <v>-3.9868101437158993E-2</v>
      </c>
      <c r="E833" s="1">
        <v>0.21718086832972691</v>
      </c>
      <c r="H833" s="1">
        <f t="shared" si="24"/>
        <v>-0.39110607509852974</v>
      </c>
      <c r="J833" s="1">
        <f t="shared" si="25"/>
        <v>2.2138722561643925E-2</v>
      </c>
    </row>
    <row r="834" spans="3:10" x14ac:dyDescent="0.35">
      <c r="C834" s="1">
        <v>-7.0970066151464187E-2</v>
      </c>
      <c r="E834" s="1">
        <v>0.7545285648590041</v>
      </c>
      <c r="H834" s="1">
        <f t="shared" si="24"/>
        <v>-0.69621634894586371</v>
      </c>
      <c r="J834" s="1">
        <f t="shared" si="25"/>
        <v>7.6914226795005508E-2</v>
      </c>
    </row>
    <row r="835" spans="3:10" x14ac:dyDescent="0.35">
      <c r="C835" s="1">
        <v>-0.19645309496496949</v>
      </c>
      <c r="E835" s="1">
        <v>-3.9826698742969367E-2</v>
      </c>
      <c r="H835" s="1">
        <f t="shared" si="24"/>
        <v>-1.9272048616063508</v>
      </c>
      <c r="J835" s="1">
        <f t="shared" si="25"/>
        <v>-4.0598061919438697E-3</v>
      </c>
    </row>
    <row r="836" spans="3:10" x14ac:dyDescent="0.35">
      <c r="C836" s="1">
        <v>-0.40569112207376767</v>
      </c>
      <c r="E836" s="1">
        <v>-0.29295171440622708</v>
      </c>
      <c r="H836" s="1">
        <f t="shared" ref="H836:H899" si="26">C836*9.81</f>
        <v>-3.9798299075436612</v>
      </c>
      <c r="J836" s="1">
        <f t="shared" ref="J836:J899" si="27">E836/9.81</f>
        <v>-2.9862560082184207E-2</v>
      </c>
    </row>
    <row r="837" spans="3:10" x14ac:dyDescent="0.35">
      <c r="C837" s="1">
        <v>0.4352660968746766</v>
      </c>
      <c r="E837" s="1">
        <v>0.79618302587521728</v>
      </c>
      <c r="H837" s="1">
        <f t="shared" si="26"/>
        <v>4.2699604103405777</v>
      </c>
      <c r="J837" s="1">
        <f t="shared" si="27"/>
        <v>8.1160349222754044E-2</v>
      </c>
    </row>
    <row r="838" spans="3:10" x14ac:dyDescent="0.35">
      <c r="C838" s="1">
        <v>-0.3695080410599178</v>
      </c>
      <c r="E838" s="1">
        <v>0.2432116190189624</v>
      </c>
      <c r="H838" s="1">
        <f t="shared" si="26"/>
        <v>-3.624873882797794</v>
      </c>
      <c r="J838" s="1">
        <f t="shared" si="27"/>
        <v>2.4792213967274455E-2</v>
      </c>
    </row>
    <row r="839" spans="3:10" x14ac:dyDescent="0.35">
      <c r="C839" s="1">
        <v>3.6457462682401381E-3</v>
      </c>
      <c r="E839" s="1">
        <v>-0.14202349688667459</v>
      </c>
      <c r="H839" s="1">
        <f t="shared" si="26"/>
        <v>3.5764770891435753E-2</v>
      </c>
      <c r="J839" s="1">
        <f t="shared" si="27"/>
        <v>-1.4477420681618204E-2</v>
      </c>
    </row>
    <row r="840" spans="3:10" x14ac:dyDescent="0.35">
      <c r="C840" s="1">
        <v>0.76022804531407784</v>
      </c>
      <c r="E840" s="1">
        <v>0.32845614681864532</v>
      </c>
      <c r="H840" s="1">
        <f t="shared" si="26"/>
        <v>7.4578371245311041</v>
      </c>
      <c r="J840" s="1">
        <f t="shared" si="27"/>
        <v>3.3481768279168739E-2</v>
      </c>
    </row>
    <row r="841" spans="3:10" x14ac:dyDescent="0.35">
      <c r="C841" s="1">
        <v>0.23170377164822889</v>
      </c>
      <c r="E841" s="1">
        <v>0.55060362746933766</v>
      </c>
      <c r="H841" s="1">
        <f t="shared" si="26"/>
        <v>2.2730139998691254</v>
      </c>
      <c r="J841" s="1">
        <f t="shared" si="27"/>
        <v>5.6126771403602206E-2</v>
      </c>
    </row>
    <row r="842" spans="3:10" x14ac:dyDescent="0.35">
      <c r="C842" s="1">
        <v>0.40199137291525472</v>
      </c>
      <c r="E842" s="1">
        <v>8.8800279308860294E-2</v>
      </c>
      <c r="H842" s="1">
        <f t="shared" si="26"/>
        <v>3.9435353682986491</v>
      </c>
      <c r="J842" s="1">
        <f t="shared" si="27"/>
        <v>9.0520162394352992E-3</v>
      </c>
    </row>
    <row r="843" spans="3:10" x14ac:dyDescent="0.35">
      <c r="C843" s="1">
        <v>0.75432639790317757</v>
      </c>
      <c r="E843" s="1">
        <v>-0.29803787107530649</v>
      </c>
      <c r="H843" s="1">
        <f t="shared" si="26"/>
        <v>7.3999419634301722</v>
      </c>
      <c r="J843" s="1">
        <f t="shared" si="27"/>
        <v>-3.0381026613181088E-2</v>
      </c>
    </row>
    <row r="844" spans="3:10" x14ac:dyDescent="0.35">
      <c r="C844" s="1">
        <v>-0.68310798959207086</v>
      </c>
      <c r="E844" s="1">
        <v>0.55674565409420529</v>
      </c>
      <c r="H844" s="1">
        <f t="shared" si="26"/>
        <v>-6.7012893778982159</v>
      </c>
      <c r="J844" s="1">
        <f t="shared" si="27"/>
        <v>5.675286993824722E-2</v>
      </c>
    </row>
    <row r="845" spans="3:10" x14ac:dyDescent="0.35">
      <c r="C845" s="1">
        <v>-2.9151918932626721E-2</v>
      </c>
      <c r="E845" s="1">
        <v>-0.9028008248537559</v>
      </c>
      <c r="H845" s="1">
        <f t="shared" si="26"/>
        <v>-0.28598032472906815</v>
      </c>
      <c r="J845" s="1">
        <f t="shared" si="27"/>
        <v>-9.2028626386723322E-2</v>
      </c>
    </row>
    <row r="846" spans="3:10" x14ac:dyDescent="0.35">
      <c r="C846" s="1">
        <v>0.13551007786962979</v>
      </c>
      <c r="E846" s="1">
        <v>-0.5128385605726633</v>
      </c>
      <c r="H846" s="1">
        <f t="shared" si="26"/>
        <v>1.3293538639010682</v>
      </c>
      <c r="J846" s="1">
        <f t="shared" si="27"/>
        <v>-5.2277121363166493E-2</v>
      </c>
    </row>
    <row r="847" spans="3:10" x14ac:dyDescent="0.35">
      <c r="C847" s="1">
        <v>-0.93082892291197417</v>
      </c>
      <c r="E847" s="1">
        <v>9.7936726247484868E-2</v>
      </c>
      <c r="H847" s="1">
        <f t="shared" si="26"/>
        <v>-9.1314317337664672</v>
      </c>
      <c r="J847" s="1">
        <f t="shared" si="27"/>
        <v>9.9833563962777646E-3</v>
      </c>
    </row>
    <row r="848" spans="3:10" x14ac:dyDescent="0.35">
      <c r="C848" s="1">
        <v>-0.24666369655476991</v>
      </c>
      <c r="E848" s="1">
        <v>0.52847412643690739</v>
      </c>
      <c r="H848" s="1">
        <f t="shared" si="26"/>
        <v>-2.419770863202293</v>
      </c>
      <c r="J848" s="1">
        <f t="shared" si="27"/>
        <v>5.387096090080605E-2</v>
      </c>
    </row>
    <row r="849" spans="3:10" x14ac:dyDescent="0.35">
      <c r="C849" s="1">
        <v>0.57835064673764791</v>
      </c>
      <c r="E849" s="1">
        <v>-0.45849710898039048</v>
      </c>
      <c r="H849" s="1">
        <f t="shared" si="26"/>
        <v>5.6736198444963266</v>
      </c>
      <c r="J849" s="1">
        <f t="shared" si="27"/>
        <v>-4.6737727724810441E-2</v>
      </c>
    </row>
    <row r="850" spans="3:10" x14ac:dyDescent="0.35">
      <c r="C850" s="1">
        <v>0.78911526037488577</v>
      </c>
      <c r="E850" s="1">
        <v>-7.5261619331494459E-2</v>
      </c>
      <c r="H850" s="1">
        <f t="shared" si="26"/>
        <v>7.7412207042776302</v>
      </c>
      <c r="J850" s="1">
        <f t="shared" si="27"/>
        <v>-7.6719285760952554E-3</v>
      </c>
    </row>
    <row r="851" spans="3:10" x14ac:dyDescent="0.35">
      <c r="C851" s="1">
        <v>0.107644389110664</v>
      </c>
      <c r="E851" s="1">
        <v>-0.20353667513484081</v>
      </c>
      <c r="H851" s="1">
        <f t="shared" si="26"/>
        <v>1.0559914571756139</v>
      </c>
      <c r="J851" s="1">
        <f t="shared" si="27"/>
        <v>-2.0747877179902223E-2</v>
      </c>
    </row>
    <row r="852" spans="3:10" x14ac:dyDescent="0.35">
      <c r="C852" s="1">
        <v>0.27239224834398779</v>
      </c>
      <c r="E852" s="1">
        <v>-0.89376945955886233</v>
      </c>
      <c r="H852" s="1">
        <f t="shared" si="26"/>
        <v>2.6721679562545204</v>
      </c>
      <c r="J852" s="1">
        <f t="shared" si="27"/>
        <v>-9.1107997916295855E-2</v>
      </c>
    </row>
    <row r="853" spans="3:10" x14ac:dyDescent="0.35">
      <c r="C853" s="1">
        <v>0.31634921972139862</v>
      </c>
      <c r="E853" s="1">
        <v>-0.82563258301525488</v>
      </c>
      <c r="H853" s="1">
        <f t="shared" si="26"/>
        <v>3.1033858454669208</v>
      </c>
      <c r="J853" s="1">
        <f t="shared" si="27"/>
        <v>-8.4162342815010685E-2</v>
      </c>
    </row>
    <row r="854" spans="3:10" x14ac:dyDescent="0.35">
      <c r="C854" s="1">
        <v>6.6215645773411005E-2</v>
      </c>
      <c r="E854" s="1">
        <v>6.5740070736771739E-2</v>
      </c>
      <c r="H854" s="1">
        <f t="shared" si="26"/>
        <v>0.649575485037162</v>
      </c>
      <c r="J854" s="1">
        <f t="shared" si="27"/>
        <v>6.7013323890694936E-3</v>
      </c>
    </row>
    <row r="855" spans="3:10" x14ac:dyDescent="0.35">
      <c r="C855" s="1">
        <v>-0.25836993179546103</v>
      </c>
      <c r="E855" s="1">
        <v>-0.12626976930728689</v>
      </c>
      <c r="H855" s="1">
        <f t="shared" si="26"/>
        <v>-2.5346090309134728</v>
      </c>
      <c r="J855" s="1">
        <f t="shared" si="27"/>
        <v>-1.2871536116950752E-2</v>
      </c>
    </row>
    <row r="856" spans="3:10" x14ac:dyDescent="0.35">
      <c r="C856" s="1">
        <v>-0.75843392269376175</v>
      </c>
      <c r="E856" s="1">
        <v>-0.23077914542966521</v>
      </c>
      <c r="H856" s="1">
        <f t="shared" si="26"/>
        <v>-7.4402367816258028</v>
      </c>
      <c r="J856" s="1">
        <f t="shared" si="27"/>
        <v>-2.3524887403635595E-2</v>
      </c>
    </row>
    <row r="857" spans="3:10" x14ac:dyDescent="0.35">
      <c r="C857" s="1">
        <v>2.7030692152736822E-2</v>
      </c>
      <c r="E857" s="1">
        <v>0.630501041974876</v>
      </c>
      <c r="H857" s="1">
        <f t="shared" si="26"/>
        <v>0.26517109001834821</v>
      </c>
      <c r="J857" s="1">
        <f t="shared" si="27"/>
        <v>6.4271258101414472E-2</v>
      </c>
    </row>
    <row r="858" spans="3:10" x14ac:dyDescent="0.35">
      <c r="C858" s="1">
        <v>0.8619337269652172</v>
      </c>
      <c r="E858" s="1">
        <v>-9.5278827057287838E-2</v>
      </c>
      <c r="H858" s="1">
        <f t="shared" si="26"/>
        <v>8.4555698615287813</v>
      </c>
      <c r="J858" s="1">
        <f t="shared" si="27"/>
        <v>-9.7124186602739887E-3</v>
      </c>
    </row>
    <row r="859" spans="3:10" x14ac:dyDescent="0.35">
      <c r="C859" s="1">
        <v>0.11176594374291419</v>
      </c>
      <c r="E859" s="1">
        <v>0.54456672501614622</v>
      </c>
      <c r="H859" s="1">
        <f t="shared" si="26"/>
        <v>1.0964239081179883</v>
      </c>
      <c r="J859" s="1">
        <f t="shared" si="27"/>
        <v>5.551138889053478E-2</v>
      </c>
    </row>
    <row r="860" spans="3:10" x14ac:dyDescent="0.35">
      <c r="C860" s="1">
        <v>-0.59991131123584873</v>
      </c>
      <c r="E860" s="1">
        <v>-9.3930103296112774E-2</v>
      </c>
      <c r="H860" s="1">
        <f t="shared" si="26"/>
        <v>-5.885129963223676</v>
      </c>
      <c r="J860" s="1">
        <f t="shared" si="27"/>
        <v>-9.5749340770757158E-3</v>
      </c>
    </row>
    <row r="861" spans="3:10" x14ac:dyDescent="0.35">
      <c r="C861" s="1">
        <v>0.34206790608453003</v>
      </c>
      <c r="E861" s="1">
        <v>0.55629310753979966</v>
      </c>
      <c r="H861" s="1">
        <f t="shared" si="26"/>
        <v>3.3556861586892399</v>
      </c>
      <c r="J861" s="1">
        <f t="shared" si="27"/>
        <v>5.670673879100914E-2</v>
      </c>
    </row>
    <row r="862" spans="3:10" x14ac:dyDescent="0.35">
      <c r="C862" s="1">
        <v>0.50379570183809808</v>
      </c>
      <c r="E862" s="1">
        <v>0.75869977624088536</v>
      </c>
      <c r="H862" s="1">
        <f t="shared" si="26"/>
        <v>4.9422358350317426</v>
      </c>
      <c r="J862" s="1">
        <f t="shared" si="27"/>
        <v>7.7339426731996466E-2</v>
      </c>
    </row>
    <row r="863" spans="3:10" x14ac:dyDescent="0.35">
      <c r="C863" s="1">
        <v>0.61401624808785327</v>
      </c>
      <c r="E863" s="1">
        <v>0.49911413734435189</v>
      </c>
      <c r="H863" s="1">
        <f t="shared" si="26"/>
        <v>6.0234993937418411</v>
      </c>
      <c r="J863" s="1">
        <f t="shared" si="27"/>
        <v>5.0878097588618949E-2</v>
      </c>
    </row>
    <row r="864" spans="3:10" x14ac:dyDescent="0.35">
      <c r="C864" s="1">
        <v>0.33582017363156691</v>
      </c>
      <c r="E864" s="1">
        <v>0.1066066110454969</v>
      </c>
      <c r="H864" s="1">
        <f t="shared" si="26"/>
        <v>3.2943959033256713</v>
      </c>
      <c r="J864" s="1">
        <f t="shared" si="27"/>
        <v>1.0867136701885514E-2</v>
      </c>
    </row>
    <row r="865" spans="3:10" x14ac:dyDescent="0.35">
      <c r="C865" s="1">
        <v>0.36764882726956782</v>
      </c>
      <c r="E865" s="1">
        <v>3.9933713698407328E-2</v>
      </c>
      <c r="H865" s="1">
        <f t="shared" si="26"/>
        <v>3.6066349955144603</v>
      </c>
      <c r="J865" s="1">
        <f t="shared" si="27"/>
        <v>4.070714953966088E-3</v>
      </c>
    </row>
    <row r="866" spans="3:10" x14ac:dyDescent="0.35">
      <c r="C866" s="1">
        <v>-0.89884785351148067</v>
      </c>
      <c r="E866" s="1">
        <v>-0.28965289101593611</v>
      </c>
      <c r="H866" s="1">
        <f t="shared" si="26"/>
        <v>-8.817697442947626</v>
      </c>
      <c r="J866" s="1">
        <f t="shared" si="27"/>
        <v>-2.9526288584702964E-2</v>
      </c>
    </row>
    <row r="867" spans="3:10" x14ac:dyDescent="0.35">
      <c r="C867" s="1">
        <v>0.75036706425137611</v>
      </c>
      <c r="E867" s="1">
        <v>0.62789147101308163</v>
      </c>
      <c r="H867" s="1">
        <f t="shared" si="26"/>
        <v>7.361100900306</v>
      </c>
      <c r="J867" s="1">
        <f t="shared" si="27"/>
        <v>6.4005246790324322E-2</v>
      </c>
    </row>
    <row r="868" spans="3:10" x14ac:dyDescent="0.35">
      <c r="C868" s="1">
        <v>0.48879031967321712</v>
      </c>
      <c r="E868" s="1">
        <v>-0.78037988689184268</v>
      </c>
      <c r="H868" s="1">
        <f t="shared" si="26"/>
        <v>4.7950330359942601</v>
      </c>
      <c r="J868" s="1">
        <f t="shared" si="27"/>
        <v>-7.9549427817720966E-2</v>
      </c>
    </row>
    <row r="869" spans="3:10" x14ac:dyDescent="0.35">
      <c r="C869" s="1">
        <v>-0.3314560516991048</v>
      </c>
      <c r="E869" s="1">
        <v>-0.4506565496573875</v>
      </c>
      <c r="H869" s="1">
        <f t="shared" si="26"/>
        <v>-3.2515838671682182</v>
      </c>
      <c r="J869" s="1">
        <f t="shared" si="27"/>
        <v>-4.5938486203607284E-2</v>
      </c>
    </row>
    <row r="870" spans="3:10" x14ac:dyDescent="0.35">
      <c r="C870" s="1">
        <v>-0.45922542012602829</v>
      </c>
      <c r="E870" s="1">
        <v>0.75952954951390528</v>
      </c>
      <c r="H870" s="1">
        <f t="shared" si="26"/>
        <v>-4.5050013714363377</v>
      </c>
      <c r="J870" s="1">
        <f t="shared" si="27"/>
        <v>7.7424011163496967E-2</v>
      </c>
    </row>
    <row r="871" spans="3:10" x14ac:dyDescent="0.35">
      <c r="C871" s="1">
        <v>0.54202248803134778</v>
      </c>
      <c r="E871" s="1">
        <v>-0.42519785939262922</v>
      </c>
      <c r="H871" s="1">
        <f t="shared" si="26"/>
        <v>5.3172406075875216</v>
      </c>
      <c r="J871" s="1">
        <f t="shared" si="27"/>
        <v>-4.3343308806588092E-2</v>
      </c>
    </row>
    <row r="872" spans="3:10" x14ac:dyDescent="0.35">
      <c r="C872" s="1">
        <v>0.1014700877924504</v>
      </c>
      <c r="E872" s="1">
        <v>0.87851439347052696</v>
      </c>
      <c r="H872" s="1">
        <f t="shared" si="26"/>
        <v>0.99542156124393844</v>
      </c>
      <c r="J872" s="1">
        <f t="shared" si="27"/>
        <v>8.9552945307902851E-2</v>
      </c>
    </row>
    <row r="873" spans="3:10" x14ac:dyDescent="0.35">
      <c r="C873" s="1">
        <v>-0.74675414016509112</v>
      </c>
      <c r="E873" s="1">
        <v>-0.65171156293969001</v>
      </c>
      <c r="H873" s="1">
        <f t="shared" si="26"/>
        <v>-7.3256581150195439</v>
      </c>
      <c r="J873" s="1">
        <f t="shared" si="27"/>
        <v>-6.6433390717603458E-2</v>
      </c>
    </row>
    <row r="874" spans="3:10" x14ac:dyDescent="0.35">
      <c r="C874" s="1">
        <v>0.18785424007050561</v>
      </c>
      <c r="E874" s="1">
        <v>-0.21050900933300201</v>
      </c>
      <c r="H874" s="1">
        <f t="shared" si="26"/>
        <v>1.8428500950916602</v>
      </c>
      <c r="J874" s="1">
        <f t="shared" si="27"/>
        <v>-2.145861461090744E-2</v>
      </c>
    </row>
    <row r="875" spans="3:10" x14ac:dyDescent="0.35">
      <c r="C875" s="1">
        <v>-0.80415938328867431</v>
      </c>
      <c r="E875" s="1">
        <v>-0.34351872004230077</v>
      </c>
      <c r="H875" s="1">
        <f t="shared" si="26"/>
        <v>-7.8888035500618958</v>
      </c>
      <c r="J875" s="1">
        <f t="shared" si="27"/>
        <v>-3.5017198781070416E-2</v>
      </c>
    </row>
    <row r="876" spans="3:10" x14ac:dyDescent="0.35">
      <c r="C876" s="1">
        <v>-4.3887620766650461E-2</v>
      </c>
      <c r="E876" s="1">
        <v>-0.66458470821879012</v>
      </c>
      <c r="H876" s="1">
        <f t="shared" si="26"/>
        <v>-0.43053755972084107</v>
      </c>
      <c r="J876" s="1">
        <f t="shared" si="27"/>
        <v>-6.7745637942792064E-2</v>
      </c>
    </row>
    <row r="877" spans="3:10" x14ac:dyDescent="0.35">
      <c r="C877" s="1">
        <v>0.58169845589451108</v>
      </c>
      <c r="E877" s="1">
        <v>-0.10702795321926881</v>
      </c>
      <c r="H877" s="1">
        <f t="shared" si="26"/>
        <v>5.7064618523251536</v>
      </c>
      <c r="J877" s="1">
        <f t="shared" si="27"/>
        <v>-1.0910086974441265E-2</v>
      </c>
    </row>
    <row r="878" spans="3:10" x14ac:dyDescent="0.35">
      <c r="C878" s="1">
        <v>0.79528139830564604</v>
      </c>
      <c r="E878" s="1">
        <v>-8.4990625694786048E-2</v>
      </c>
      <c r="H878" s="1">
        <f t="shared" si="26"/>
        <v>7.8017105173783881</v>
      </c>
      <c r="J878" s="1">
        <f t="shared" si="27"/>
        <v>-8.6636723440148868E-3</v>
      </c>
    </row>
    <row r="879" spans="3:10" x14ac:dyDescent="0.35">
      <c r="C879" s="1">
        <v>0.34175301091672139</v>
      </c>
      <c r="E879" s="1">
        <v>-9.6952789535301814E-2</v>
      </c>
      <c r="H879" s="1">
        <f t="shared" si="26"/>
        <v>3.3525970370930369</v>
      </c>
      <c r="J879" s="1">
        <f t="shared" si="27"/>
        <v>-9.8830570372376979E-3</v>
      </c>
    </row>
    <row r="880" spans="3:10" x14ac:dyDescent="0.35">
      <c r="C880" s="1">
        <v>-0.12662273696278489</v>
      </c>
      <c r="E880" s="1">
        <v>0.59195965648228865</v>
      </c>
      <c r="H880" s="1">
        <f t="shared" si="26"/>
        <v>-1.2421690496049198</v>
      </c>
      <c r="J880" s="1">
        <f t="shared" si="27"/>
        <v>6.034247262816398E-2</v>
      </c>
    </row>
    <row r="881" spans="3:10" x14ac:dyDescent="0.35">
      <c r="C881" s="1">
        <v>-0.65064473680122492</v>
      </c>
      <c r="E881" s="1">
        <v>0.5949277392581046</v>
      </c>
      <c r="H881" s="1">
        <f t="shared" si="26"/>
        <v>-6.382824868020017</v>
      </c>
      <c r="J881" s="1">
        <f t="shared" si="27"/>
        <v>6.0645029486045318E-2</v>
      </c>
    </row>
    <row r="882" spans="3:10" x14ac:dyDescent="0.35">
      <c r="C882" s="1">
        <v>0.55482183152720432</v>
      </c>
      <c r="E882" s="1">
        <v>-0.80503848685574941</v>
      </c>
      <c r="H882" s="1">
        <f t="shared" si="26"/>
        <v>5.4428021672818749</v>
      </c>
      <c r="J882" s="1">
        <f t="shared" si="27"/>
        <v>-8.2063046570412773E-2</v>
      </c>
    </row>
    <row r="883" spans="3:10" x14ac:dyDescent="0.35">
      <c r="C883" s="1">
        <v>-0.6787612071895136</v>
      </c>
      <c r="E883" s="1">
        <v>-0.5117300728922749</v>
      </c>
      <c r="H883" s="1">
        <f t="shared" si="26"/>
        <v>-6.6586474425291291</v>
      </c>
      <c r="J883" s="1">
        <f t="shared" si="27"/>
        <v>-5.2164125677092242E-2</v>
      </c>
    </row>
    <row r="884" spans="3:10" x14ac:dyDescent="0.35">
      <c r="C884" s="1">
        <v>-0.1546251849065125</v>
      </c>
      <c r="E884" s="1">
        <v>-0.62450028330809459</v>
      </c>
      <c r="H884" s="1">
        <f t="shared" si="26"/>
        <v>-1.5168730639328878</v>
      </c>
      <c r="J884" s="1">
        <f t="shared" si="27"/>
        <v>-6.3659559970244098E-2</v>
      </c>
    </row>
    <row r="885" spans="3:10" x14ac:dyDescent="0.35">
      <c r="C885" s="1">
        <v>0.1020028483914608</v>
      </c>
      <c r="E885" s="1">
        <v>-9.0741086978394669E-2</v>
      </c>
      <c r="H885" s="1">
        <f t="shared" si="26"/>
        <v>1.0006479427202306</v>
      </c>
      <c r="J885" s="1">
        <f t="shared" si="27"/>
        <v>-9.2498559611003742E-3</v>
      </c>
    </row>
    <row r="886" spans="3:10" x14ac:dyDescent="0.35">
      <c r="C886" s="1">
        <v>-0.4845370744531684</v>
      </c>
      <c r="E886" s="1">
        <v>0.43819326034505812</v>
      </c>
      <c r="H886" s="1">
        <f t="shared" si="26"/>
        <v>-4.7533087003855821</v>
      </c>
      <c r="J886" s="1">
        <f t="shared" si="27"/>
        <v>4.4668018383797969E-2</v>
      </c>
    </row>
    <row r="887" spans="3:10" x14ac:dyDescent="0.35">
      <c r="C887" s="1">
        <v>-0.2433768510658228</v>
      </c>
      <c r="E887" s="1">
        <v>0.19880932287963879</v>
      </c>
      <c r="H887" s="1">
        <f t="shared" si="26"/>
        <v>-2.3875269089557216</v>
      </c>
      <c r="J887" s="1">
        <f t="shared" si="27"/>
        <v>2.0265986022389274E-2</v>
      </c>
    </row>
    <row r="888" spans="3:10" x14ac:dyDescent="0.35">
      <c r="C888" s="1">
        <v>0.43456861895006799</v>
      </c>
      <c r="E888" s="1">
        <v>0.52833557594613256</v>
      </c>
      <c r="H888" s="1">
        <f t="shared" si="26"/>
        <v>4.2631181519001675</v>
      </c>
      <c r="J888" s="1">
        <f t="shared" si="27"/>
        <v>5.3856837507251024E-2</v>
      </c>
    </row>
    <row r="889" spans="3:10" x14ac:dyDescent="0.35">
      <c r="C889" s="1">
        <v>0.14101756344969621</v>
      </c>
      <c r="E889" s="1">
        <v>0.41007982529469938</v>
      </c>
      <c r="H889" s="1">
        <f t="shared" si="26"/>
        <v>1.38338229744152</v>
      </c>
      <c r="J889" s="1">
        <f t="shared" si="27"/>
        <v>4.1802224800682915E-2</v>
      </c>
    </row>
    <row r="890" spans="3:10" x14ac:dyDescent="0.35">
      <c r="C890" s="1">
        <v>-0.43598864781383379</v>
      </c>
      <c r="E890" s="1">
        <v>0.34573227135401668</v>
      </c>
      <c r="H890" s="1">
        <f t="shared" si="26"/>
        <v>-4.2770486350537098</v>
      </c>
      <c r="J890" s="1">
        <f t="shared" si="27"/>
        <v>3.52428411166174E-2</v>
      </c>
    </row>
    <row r="891" spans="3:10" x14ac:dyDescent="0.35">
      <c r="C891" s="1">
        <v>-1.490757595675693E-2</v>
      </c>
      <c r="E891" s="1">
        <v>0.82335061418134281</v>
      </c>
      <c r="H891" s="1">
        <f t="shared" si="26"/>
        <v>-0.14624332013578548</v>
      </c>
      <c r="J891" s="1">
        <f t="shared" si="27"/>
        <v>8.3929726216242895E-2</v>
      </c>
    </row>
    <row r="892" spans="3:10" x14ac:dyDescent="0.35">
      <c r="C892" s="1">
        <v>0.3290375498181512</v>
      </c>
      <c r="E892" s="1">
        <v>0.53797376226326898</v>
      </c>
      <c r="H892" s="1">
        <f t="shared" si="26"/>
        <v>3.2278583637160634</v>
      </c>
      <c r="J892" s="1">
        <f t="shared" si="27"/>
        <v>5.4839323370363811E-2</v>
      </c>
    </row>
    <row r="893" spans="3:10" x14ac:dyDescent="0.35">
      <c r="C893" s="1">
        <v>0.60576221178701872</v>
      </c>
      <c r="E893" s="1">
        <v>-0.45365119444431551</v>
      </c>
      <c r="H893" s="1">
        <f t="shared" si="26"/>
        <v>5.9425272976306536</v>
      </c>
      <c r="J893" s="1">
        <f t="shared" si="27"/>
        <v>-4.6243750707881295E-2</v>
      </c>
    </row>
    <row r="894" spans="3:10" x14ac:dyDescent="0.35">
      <c r="C894" s="1">
        <v>0.42883529636882239</v>
      </c>
      <c r="E894" s="1">
        <v>-0.63434799995460334</v>
      </c>
      <c r="H894" s="1">
        <f t="shared" si="26"/>
        <v>4.2068742573781481</v>
      </c>
      <c r="J894" s="1">
        <f t="shared" si="27"/>
        <v>-6.4663404684465173E-2</v>
      </c>
    </row>
    <row r="895" spans="3:10" x14ac:dyDescent="0.35">
      <c r="C895" s="1">
        <v>-0.30792765554154988</v>
      </c>
      <c r="E895" s="1">
        <v>-0.1409917969252642</v>
      </c>
      <c r="H895" s="1">
        <f t="shared" si="26"/>
        <v>-3.0207703008626043</v>
      </c>
      <c r="J895" s="1">
        <f t="shared" si="27"/>
        <v>-1.4372252489833251E-2</v>
      </c>
    </row>
    <row r="896" spans="3:10" x14ac:dyDescent="0.35">
      <c r="C896" s="1">
        <v>0.4615711169825174</v>
      </c>
      <c r="E896" s="1">
        <v>-0.51542593961284311</v>
      </c>
      <c r="H896" s="1">
        <f t="shared" si="26"/>
        <v>4.528012657598496</v>
      </c>
      <c r="J896" s="1">
        <f t="shared" si="27"/>
        <v>-5.2540870500799496E-2</v>
      </c>
    </row>
    <row r="897" spans="3:10" x14ac:dyDescent="0.35">
      <c r="C897" s="1">
        <v>-0.39306537892195498</v>
      </c>
      <c r="E897" s="1">
        <v>0.33252495415681338</v>
      </c>
      <c r="H897" s="1">
        <f t="shared" si="26"/>
        <v>-3.8559713672243787</v>
      </c>
      <c r="J897" s="1">
        <f t="shared" si="27"/>
        <v>3.3896529475720014E-2</v>
      </c>
    </row>
    <row r="898" spans="3:10" x14ac:dyDescent="0.35">
      <c r="C898" s="1">
        <v>0.34346068237656352</v>
      </c>
      <c r="E898" s="1">
        <v>0.76309721280950504</v>
      </c>
      <c r="H898" s="1">
        <f t="shared" si="26"/>
        <v>3.3693492941140883</v>
      </c>
      <c r="J898" s="1">
        <f t="shared" si="27"/>
        <v>7.7787687340418452E-2</v>
      </c>
    </row>
    <row r="899" spans="3:10" x14ac:dyDescent="0.35">
      <c r="C899" s="1">
        <v>0.77372391025156528</v>
      </c>
      <c r="E899" s="1">
        <v>-0.49287658119081268</v>
      </c>
      <c r="H899" s="1">
        <f t="shared" si="26"/>
        <v>7.5902315595678562</v>
      </c>
      <c r="J899" s="1">
        <f t="shared" si="27"/>
        <v>-5.0242261079593543E-2</v>
      </c>
    </row>
    <row r="900" spans="3:10" x14ac:dyDescent="0.35">
      <c r="C900" s="1">
        <v>0.37728956923862028</v>
      </c>
      <c r="E900" s="1">
        <v>0.34385212284815359</v>
      </c>
      <c r="H900" s="1">
        <f t="shared" ref="H900:H963" si="28">C900*9.81</f>
        <v>3.701210674230865</v>
      </c>
      <c r="J900" s="1">
        <f t="shared" ref="J900:J963" si="29">E900/9.81</f>
        <v>3.5051184795938183E-2</v>
      </c>
    </row>
    <row r="901" spans="3:10" x14ac:dyDescent="0.35">
      <c r="C901" s="1">
        <v>-0.20255105677319249</v>
      </c>
      <c r="E901" s="1">
        <v>-0.34222687410455349</v>
      </c>
      <c r="H901" s="1">
        <f t="shared" si="28"/>
        <v>-1.9870258669450185</v>
      </c>
      <c r="J901" s="1">
        <f t="shared" si="29"/>
        <v>-3.488551214113695E-2</v>
      </c>
    </row>
    <row r="902" spans="3:10" x14ac:dyDescent="0.35">
      <c r="C902" s="1">
        <v>-0.84317785462108397</v>
      </c>
      <c r="E902" s="1">
        <v>0.35396808013535802</v>
      </c>
      <c r="H902" s="1">
        <f t="shared" si="28"/>
        <v>-8.2715747538328337</v>
      </c>
      <c r="J902" s="1">
        <f t="shared" si="29"/>
        <v>3.6082373102482974E-2</v>
      </c>
    </row>
    <row r="903" spans="3:10" x14ac:dyDescent="0.35">
      <c r="C903" s="1">
        <v>-7.7577634331394973E-2</v>
      </c>
      <c r="E903" s="1">
        <v>0.78918413983222013</v>
      </c>
      <c r="H903" s="1">
        <f t="shared" si="28"/>
        <v>-0.76103659279098468</v>
      </c>
      <c r="J903" s="1">
        <f t="shared" si="29"/>
        <v>8.0446905181673814E-2</v>
      </c>
    </row>
    <row r="904" spans="3:10" x14ac:dyDescent="0.35">
      <c r="C904" s="1">
        <v>0.51756247908713493</v>
      </c>
      <c r="E904" s="1">
        <v>0.61685262912121852</v>
      </c>
      <c r="H904" s="1">
        <f t="shared" si="28"/>
        <v>5.0772879198447942</v>
      </c>
      <c r="J904" s="1">
        <f t="shared" si="29"/>
        <v>6.2879982581163965E-2</v>
      </c>
    </row>
    <row r="905" spans="3:10" x14ac:dyDescent="0.35">
      <c r="C905" s="1">
        <v>0.58632371593410304</v>
      </c>
      <c r="E905" s="1">
        <v>-0.1024907643872835</v>
      </c>
      <c r="H905" s="1">
        <f t="shared" si="28"/>
        <v>5.7518356533135515</v>
      </c>
      <c r="J905" s="1">
        <f t="shared" si="29"/>
        <v>-1.0447580467612997E-2</v>
      </c>
    </row>
    <row r="906" spans="3:10" x14ac:dyDescent="0.35">
      <c r="C906" s="1">
        <v>0.7124922318344844</v>
      </c>
      <c r="E906" s="1">
        <v>0.36207939593134097</v>
      </c>
      <c r="H906" s="1">
        <f t="shared" si="28"/>
        <v>6.9895487942962919</v>
      </c>
      <c r="J906" s="1">
        <f t="shared" si="29"/>
        <v>3.6909214671900198E-2</v>
      </c>
    </row>
    <row r="907" spans="3:10" x14ac:dyDescent="0.35">
      <c r="C907" s="1">
        <v>-0.130706665207415</v>
      </c>
      <c r="E907" s="1">
        <v>-0.17156457718554691</v>
      </c>
      <c r="H907" s="1">
        <f t="shared" si="28"/>
        <v>-1.2822323856847413</v>
      </c>
      <c r="J907" s="1">
        <f t="shared" si="29"/>
        <v>-1.7488743851737706E-2</v>
      </c>
    </row>
    <row r="908" spans="3:10" x14ac:dyDescent="0.35">
      <c r="C908" s="1">
        <v>-0.66301569879564981</v>
      </c>
      <c r="E908" s="1">
        <v>0.11174172556566329</v>
      </c>
      <c r="H908" s="1">
        <f t="shared" si="28"/>
        <v>-6.5041840051853246</v>
      </c>
      <c r="J908" s="1">
        <f t="shared" si="29"/>
        <v>1.1390593839517155E-2</v>
      </c>
    </row>
    <row r="909" spans="3:10" x14ac:dyDescent="0.35">
      <c r="C909" s="1">
        <v>0.59027335366097278</v>
      </c>
      <c r="E909" s="1">
        <v>-0.21160116221386599</v>
      </c>
      <c r="H909" s="1">
        <f t="shared" si="28"/>
        <v>5.7905815994141436</v>
      </c>
      <c r="J909" s="1">
        <f t="shared" si="29"/>
        <v>-2.1569945179802853E-2</v>
      </c>
    </row>
    <row r="910" spans="3:10" x14ac:dyDescent="0.35">
      <c r="C910" s="1">
        <v>0.29334504020434021</v>
      </c>
      <c r="E910" s="1">
        <v>0.45412839752996692</v>
      </c>
      <c r="H910" s="1">
        <f t="shared" si="28"/>
        <v>2.8777148444045775</v>
      </c>
      <c r="J910" s="1">
        <f t="shared" si="29"/>
        <v>4.6292395262993564E-2</v>
      </c>
    </row>
    <row r="911" spans="3:10" x14ac:dyDescent="0.35">
      <c r="C911" s="1">
        <v>0.87881520702450311</v>
      </c>
      <c r="E911" s="1">
        <v>0.2360843901848674</v>
      </c>
      <c r="H911" s="1">
        <f t="shared" si="28"/>
        <v>8.6211771809103759</v>
      </c>
      <c r="J911" s="1">
        <f t="shared" si="29"/>
        <v>2.4065687072871295E-2</v>
      </c>
    </row>
    <row r="912" spans="3:10" x14ac:dyDescent="0.35">
      <c r="C912" s="1">
        <v>0.823816127604869</v>
      </c>
      <c r="E912" s="1">
        <v>-0.28630575098484412</v>
      </c>
      <c r="H912" s="1">
        <f t="shared" si="28"/>
        <v>8.0816362118037652</v>
      </c>
      <c r="J912" s="1">
        <f t="shared" si="29"/>
        <v>-2.9185091843511122E-2</v>
      </c>
    </row>
    <row r="913" spans="3:10" x14ac:dyDescent="0.35">
      <c r="C913" s="1">
        <v>-0.64257927660281144</v>
      </c>
      <c r="E913" s="1">
        <v>-3.6083508463256253E-2</v>
      </c>
      <c r="H913" s="1">
        <f t="shared" si="28"/>
        <v>-6.3037027034735802</v>
      </c>
      <c r="J913" s="1">
        <f t="shared" si="29"/>
        <v>-3.6782373560913608E-3</v>
      </c>
    </row>
    <row r="914" spans="3:10" x14ac:dyDescent="0.35">
      <c r="C914" s="1">
        <v>-0.27684889648088867</v>
      </c>
      <c r="E914" s="1">
        <v>-0.80884682983542433</v>
      </c>
      <c r="H914" s="1">
        <f t="shared" si="28"/>
        <v>-2.7158876744775182</v>
      </c>
      <c r="J914" s="1">
        <f t="shared" si="29"/>
        <v>-8.2451256863957628E-2</v>
      </c>
    </row>
    <row r="915" spans="3:10" x14ac:dyDescent="0.35">
      <c r="C915" s="1">
        <v>0.54385493521910089</v>
      </c>
      <c r="E915" s="1">
        <v>0.28474813059501553</v>
      </c>
      <c r="H915" s="1">
        <f t="shared" si="28"/>
        <v>5.3352169144993802</v>
      </c>
      <c r="J915" s="1">
        <f t="shared" si="29"/>
        <v>2.9026313006627474E-2</v>
      </c>
    </row>
    <row r="916" spans="3:10" x14ac:dyDescent="0.35">
      <c r="C916" s="1">
        <v>-2.397585503197508E-2</v>
      </c>
      <c r="E916" s="1">
        <v>0.91959305694554672</v>
      </c>
      <c r="H916" s="1">
        <f t="shared" si="28"/>
        <v>-0.23520313786367555</v>
      </c>
      <c r="J916" s="1">
        <f t="shared" si="29"/>
        <v>9.3740372777323819E-2</v>
      </c>
    </row>
    <row r="917" spans="3:10" x14ac:dyDescent="0.35">
      <c r="C917" s="1">
        <v>6.4638212504786532E-2</v>
      </c>
      <c r="E917" s="1">
        <v>0.19151371485816379</v>
      </c>
      <c r="H917" s="1">
        <f t="shared" si="28"/>
        <v>0.63410086467195592</v>
      </c>
      <c r="J917" s="1">
        <f t="shared" si="29"/>
        <v>1.9522295092575311E-2</v>
      </c>
    </row>
    <row r="918" spans="3:10" x14ac:dyDescent="0.35">
      <c r="C918" s="1">
        <v>0.5666258961748567</v>
      </c>
      <c r="E918" s="1">
        <v>0.1088005676031991</v>
      </c>
      <c r="H918" s="1">
        <f t="shared" si="28"/>
        <v>5.5586000414753443</v>
      </c>
      <c r="J918" s="1">
        <f t="shared" si="29"/>
        <v>1.1090781610927533E-2</v>
      </c>
    </row>
    <row r="919" spans="3:10" x14ac:dyDescent="0.35">
      <c r="C919" s="1">
        <v>-0.14411604096025271</v>
      </c>
      <c r="E919" s="1">
        <v>-0.81471149524035869</v>
      </c>
      <c r="H919" s="1">
        <f t="shared" si="28"/>
        <v>-1.4137783618200792</v>
      </c>
      <c r="J919" s="1">
        <f t="shared" si="29"/>
        <v>-8.3049082083624728E-2</v>
      </c>
    </row>
    <row r="920" spans="3:10" x14ac:dyDescent="0.35">
      <c r="C920" s="1">
        <v>0.133129771090858</v>
      </c>
      <c r="E920" s="1">
        <v>0.54870835678239382</v>
      </c>
      <c r="H920" s="1">
        <f t="shared" si="28"/>
        <v>1.306003054401317</v>
      </c>
      <c r="J920" s="1">
        <f t="shared" si="29"/>
        <v>5.5933573576186932E-2</v>
      </c>
    </row>
    <row r="921" spans="3:10" x14ac:dyDescent="0.35">
      <c r="C921" s="1">
        <v>-0.33989226731913041</v>
      </c>
      <c r="E921" s="1">
        <v>-0.31606056744032318</v>
      </c>
      <c r="H921" s="1">
        <f t="shared" si="28"/>
        <v>-3.3343431424006695</v>
      </c>
      <c r="J921" s="1">
        <f t="shared" si="29"/>
        <v>-3.2218202593305115E-2</v>
      </c>
    </row>
    <row r="922" spans="3:10" x14ac:dyDescent="0.35">
      <c r="C922" s="1">
        <v>0.55175546265671127</v>
      </c>
      <c r="E922" s="1">
        <v>-0.1970434229278786</v>
      </c>
      <c r="H922" s="1">
        <f t="shared" si="28"/>
        <v>5.4127210886623383</v>
      </c>
      <c r="J922" s="1">
        <f t="shared" si="29"/>
        <v>-2.0085975833626767E-2</v>
      </c>
    </row>
    <row r="923" spans="3:10" x14ac:dyDescent="0.35">
      <c r="C923" s="1">
        <v>-0.54933324582385668</v>
      </c>
      <c r="E923" s="1">
        <v>0.35656946561739478</v>
      </c>
      <c r="H923" s="1">
        <f t="shared" si="28"/>
        <v>-5.3889591415320339</v>
      </c>
      <c r="J923" s="1">
        <f t="shared" si="29"/>
        <v>3.6347550011966843E-2</v>
      </c>
    </row>
    <row r="924" spans="3:10" x14ac:dyDescent="0.35">
      <c r="C924" s="1">
        <v>-0.12655397611446459</v>
      </c>
      <c r="E924" s="1">
        <v>0.44505649136463038</v>
      </c>
      <c r="H924" s="1">
        <f t="shared" si="28"/>
        <v>-1.2414945056828977</v>
      </c>
      <c r="J924" s="1">
        <f t="shared" si="29"/>
        <v>4.5367634185996979E-2</v>
      </c>
    </row>
    <row r="925" spans="3:10" x14ac:dyDescent="0.35">
      <c r="C925" s="1">
        <v>0.32103888147672971</v>
      </c>
      <c r="E925" s="1">
        <v>4.236772282113363E-2</v>
      </c>
      <c r="H925" s="1">
        <f t="shared" si="28"/>
        <v>3.1493914272867185</v>
      </c>
      <c r="J925" s="1">
        <f t="shared" si="29"/>
        <v>4.3188300531226938E-3</v>
      </c>
    </row>
    <row r="926" spans="3:10" x14ac:dyDescent="0.35">
      <c r="C926" s="1">
        <v>0.39959968479156788</v>
      </c>
      <c r="E926" s="1">
        <v>0.70312436829442837</v>
      </c>
      <c r="H926" s="1">
        <f t="shared" si="28"/>
        <v>3.9200729078052809</v>
      </c>
      <c r="J926" s="1">
        <f t="shared" si="29"/>
        <v>7.1674247532561505E-2</v>
      </c>
    </row>
    <row r="927" spans="3:10" x14ac:dyDescent="0.35">
      <c r="C927" s="1">
        <v>0.45044223943697881</v>
      </c>
      <c r="E927" s="1">
        <v>1.6777161064367201E-2</v>
      </c>
      <c r="H927" s="1">
        <f t="shared" si="28"/>
        <v>4.4188383688767621</v>
      </c>
      <c r="J927" s="1">
        <f t="shared" si="29"/>
        <v>1.7102100983045056E-3</v>
      </c>
    </row>
    <row r="928" spans="3:10" x14ac:dyDescent="0.35">
      <c r="C928" s="1">
        <v>0.26264776173236498</v>
      </c>
      <c r="E928" s="1">
        <v>-0.85339487871400088</v>
      </c>
      <c r="H928" s="1">
        <f t="shared" si="28"/>
        <v>2.5765745425945008</v>
      </c>
      <c r="J928" s="1">
        <f t="shared" si="29"/>
        <v>-8.6992342376554621E-2</v>
      </c>
    </row>
    <row r="929" spans="3:10" x14ac:dyDescent="0.35">
      <c r="C929" s="1">
        <v>0.41455306322428009</v>
      </c>
      <c r="E929" s="1">
        <v>-0.2143219461525209</v>
      </c>
      <c r="H929" s="1">
        <f t="shared" si="28"/>
        <v>4.0667655502301878</v>
      </c>
      <c r="J929" s="1">
        <f t="shared" si="29"/>
        <v>-2.1847293185781946E-2</v>
      </c>
    </row>
    <row r="930" spans="3:10" x14ac:dyDescent="0.35">
      <c r="C930" s="1">
        <v>-0.15315264166045031</v>
      </c>
      <c r="E930" s="1">
        <v>-0.8460302154852366</v>
      </c>
      <c r="H930" s="1">
        <f t="shared" si="28"/>
        <v>-1.5024274146890175</v>
      </c>
      <c r="J930" s="1">
        <f t="shared" si="29"/>
        <v>-8.624161217994257E-2</v>
      </c>
    </row>
    <row r="931" spans="3:10" x14ac:dyDescent="0.35">
      <c r="C931" s="1">
        <v>-0.1151628824700152</v>
      </c>
      <c r="E931" s="1">
        <v>-0.57642835195543896</v>
      </c>
      <c r="H931" s="1">
        <f t="shared" si="28"/>
        <v>-1.1297478770308491</v>
      </c>
      <c r="J931" s="1">
        <f t="shared" si="29"/>
        <v>-5.8759261157537095E-2</v>
      </c>
    </row>
    <row r="932" spans="3:10" x14ac:dyDescent="0.35">
      <c r="C932" s="1">
        <v>-0.56292922060112327</v>
      </c>
      <c r="E932" s="1">
        <v>-0.57138301601218788</v>
      </c>
      <c r="H932" s="1">
        <f t="shared" si="28"/>
        <v>-5.5223356540970192</v>
      </c>
      <c r="J932" s="1">
        <f t="shared" si="29"/>
        <v>-5.8244955760671548E-2</v>
      </c>
    </row>
    <row r="933" spans="3:10" x14ac:dyDescent="0.35">
      <c r="C933" s="1">
        <v>-0.82496434963210896</v>
      </c>
      <c r="E933" s="1">
        <v>-0.46356870092057167</v>
      </c>
      <c r="H933" s="1">
        <f t="shared" si="28"/>
        <v>-8.0929002698909898</v>
      </c>
      <c r="J933" s="1">
        <f t="shared" si="29"/>
        <v>-4.7254709573962453E-2</v>
      </c>
    </row>
    <row r="934" spans="3:10" x14ac:dyDescent="0.35">
      <c r="C934" s="1">
        <v>-0.71258189031444119</v>
      </c>
      <c r="E934" s="1">
        <v>0.55473625019338624</v>
      </c>
      <c r="H934" s="1">
        <f t="shared" si="28"/>
        <v>-6.9904283439846688</v>
      </c>
      <c r="J934" s="1">
        <f t="shared" si="29"/>
        <v>5.6548037736328868E-2</v>
      </c>
    </row>
    <row r="935" spans="3:10" x14ac:dyDescent="0.35">
      <c r="C935" s="1">
        <v>0.11208157187790151</v>
      </c>
      <c r="E935" s="1">
        <v>-0.78461302181905657</v>
      </c>
      <c r="H935" s="1">
        <f t="shared" si="28"/>
        <v>1.0995202201222138</v>
      </c>
      <c r="J935" s="1">
        <f t="shared" si="29"/>
        <v>-7.9980940042717275E-2</v>
      </c>
    </row>
    <row r="936" spans="3:10" x14ac:dyDescent="0.35">
      <c r="C936" s="1">
        <v>0.2274194869934171</v>
      </c>
      <c r="E936" s="1">
        <v>-0.81445734502374512</v>
      </c>
      <c r="H936" s="1">
        <f t="shared" si="28"/>
        <v>2.230985167405422</v>
      </c>
      <c r="J936" s="1">
        <f t="shared" si="29"/>
        <v>-8.3023174824031098E-2</v>
      </c>
    </row>
    <row r="937" spans="3:10" x14ac:dyDescent="0.35">
      <c r="C937" s="1">
        <v>-2.6435549173306119E-2</v>
      </c>
      <c r="E937" s="1">
        <v>0.93267983638443563</v>
      </c>
      <c r="H937" s="1">
        <f t="shared" si="28"/>
        <v>-0.25933273739013302</v>
      </c>
      <c r="J937" s="1">
        <f t="shared" si="29"/>
        <v>9.5074397184957762E-2</v>
      </c>
    </row>
    <row r="938" spans="3:10" x14ac:dyDescent="0.35">
      <c r="C938" s="1">
        <v>0.2459193836921062</v>
      </c>
      <c r="E938" s="1">
        <v>-0.95647721172654665</v>
      </c>
      <c r="H938" s="1">
        <f t="shared" si="28"/>
        <v>2.4124691540195617</v>
      </c>
      <c r="J938" s="1">
        <f t="shared" si="29"/>
        <v>-9.7500225456324835E-2</v>
      </c>
    </row>
    <row r="939" spans="3:10" x14ac:dyDescent="0.35">
      <c r="C939" s="1">
        <v>0.25208856558395221</v>
      </c>
      <c r="E939" s="1">
        <v>-0.49391745830522782</v>
      </c>
      <c r="H939" s="1">
        <f t="shared" si="28"/>
        <v>2.4729888283785715</v>
      </c>
      <c r="J939" s="1">
        <f t="shared" si="29"/>
        <v>-5.0348364760981423E-2</v>
      </c>
    </row>
    <row r="940" spans="3:10" x14ac:dyDescent="0.35">
      <c r="C940" s="1">
        <v>0.84808800975512089</v>
      </c>
      <c r="E940" s="1">
        <v>0.44170538344011578</v>
      </c>
      <c r="H940" s="1">
        <f t="shared" si="28"/>
        <v>8.3197433756977368</v>
      </c>
      <c r="J940" s="1">
        <f t="shared" si="29"/>
        <v>4.5026032970450131E-2</v>
      </c>
    </row>
    <row r="941" spans="3:10" x14ac:dyDescent="0.35">
      <c r="C941" s="1">
        <v>0.24520743347540361</v>
      </c>
      <c r="E941" s="1">
        <v>0.55782292598760264</v>
      </c>
      <c r="H941" s="1">
        <f t="shared" si="28"/>
        <v>2.4054849223937094</v>
      </c>
      <c r="J941" s="1">
        <f t="shared" si="29"/>
        <v>5.6862683586911579E-2</v>
      </c>
    </row>
    <row r="942" spans="3:10" x14ac:dyDescent="0.35">
      <c r="C942" s="1">
        <v>0.72963523423574517</v>
      </c>
      <c r="E942" s="1">
        <v>0.49613516949783221</v>
      </c>
      <c r="H942" s="1">
        <f t="shared" si="28"/>
        <v>7.1577216478526609</v>
      </c>
      <c r="J942" s="1">
        <f t="shared" si="29"/>
        <v>5.0574431141471171E-2</v>
      </c>
    </row>
    <row r="943" spans="3:10" x14ac:dyDescent="0.35">
      <c r="C943" s="1">
        <v>-8.1229932229725868E-2</v>
      </c>
      <c r="E943" s="1">
        <v>0.1538120496158889</v>
      </c>
      <c r="H943" s="1">
        <f t="shared" si="28"/>
        <v>-0.79686563517361075</v>
      </c>
      <c r="J943" s="1">
        <f t="shared" si="29"/>
        <v>1.567910801385208E-2</v>
      </c>
    </row>
    <row r="944" spans="3:10" x14ac:dyDescent="0.35">
      <c r="C944" s="1">
        <v>-0.30748075230622879</v>
      </c>
      <c r="E944" s="1">
        <v>0.91337954057531179</v>
      </c>
      <c r="H944" s="1">
        <f t="shared" si="28"/>
        <v>-3.0163861801241048</v>
      </c>
      <c r="J944" s="1">
        <f t="shared" si="29"/>
        <v>9.3106986806861539E-2</v>
      </c>
    </row>
    <row r="945" spans="3:10" x14ac:dyDescent="0.35">
      <c r="C945" s="1">
        <v>0.51797327801270132</v>
      </c>
      <c r="E945" s="1">
        <v>-0.19884194282723899</v>
      </c>
      <c r="H945" s="1">
        <f t="shared" si="28"/>
        <v>5.0813178573046001</v>
      </c>
      <c r="J945" s="1">
        <f t="shared" si="29"/>
        <v>-2.0269311195437206E-2</v>
      </c>
    </row>
    <row r="946" spans="3:10" x14ac:dyDescent="0.35">
      <c r="C946" s="1">
        <v>-0.12551644820803509</v>
      </c>
      <c r="E946" s="1">
        <v>-0.90270719218869133</v>
      </c>
      <c r="H946" s="1">
        <f t="shared" si="28"/>
        <v>-1.2313163569208243</v>
      </c>
      <c r="J946" s="1">
        <f t="shared" si="29"/>
        <v>-9.2019081772547529E-2</v>
      </c>
    </row>
    <row r="947" spans="3:10" x14ac:dyDescent="0.35">
      <c r="C947" s="1">
        <v>-0.25201447574014829</v>
      </c>
      <c r="E947" s="1">
        <v>-0.41793326854002028</v>
      </c>
      <c r="H947" s="1">
        <f t="shared" si="28"/>
        <v>-2.4722620070108547</v>
      </c>
      <c r="J947" s="1">
        <f t="shared" si="29"/>
        <v>-4.26027796676881E-2</v>
      </c>
    </row>
    <row r="948" spans="3:10" x14ac:dyDescent="0.35">
      <c r="C948" s="1">
        <v>-0.1161376716318647</v>
      </c>
      <c r="E948" s="1">
        <v>-0.48710874070816002</v>
      </c>
      <c r="H948" s="1">
        <f t="shared" si="28"/>
        <v>-1.1393105587085928</v>
      </c>
      <c r="J948" s="1">
        <f t="shared" si="29"/>
        <v>-4.9654305882585119E-2</v>
      </c>
    </row>
    <row r="949" spans="3:10" x14ac:dyDescent="0.35">
      <c r="C949" s="1">
        <v>0.88398272617752904</v>
      </c>
      <c r="E949" s="1">
        <v>0.40739277572872129</v>
      </c>
      <c r="H949" s="1">
        <f t="shared" si="28"/>
        <v>8.6718705438015604</v>
      </c>
      <c r="J949" s="1">
        <f t="shared" si="29"/>
        <v>4.1528315568676991E-2</v>
      </c>
    </row>
    <row r="950" spans="3:10" x14ac:dyDescent="0.35">
      <c r="C950" s="1">
        <v>0.38795343211454009</v>
      </c>
      <c r="E950" s="1">
        <v>-0.9070414004063162</v>
      </c>
      <c r="H950" s="1">
        <f t="shared" si="28"/>
        <v>3.8058231690436384</v>
      </c>
      <c r="J950" s="1">
        <f t="shared" si="29"/>
        <v>-9.246089708525139E-2</v>
      </c>
    </row>
    <row r="951" spans="3:10" x14ac:dyDescent="0.35">
      <c r="C951" s="1">
        <v>-0.77180381630053163</v>
      </c>
      <c r="E951" s="1">
        <v>0.3332703862907519</v>
      </c>
      <c r="H951" s="1">
        <f t="shared" si="28"/>
        <v>-7.5713954379082153</v>
      </c>
      <c r="J951" s="1">
        <f t="shared" si="29"/>
        <v>3.3972516441462985E-2</v>
      </c>
    </row>
    <row r="952" spans="3:10" x14ac:dyDescent="0.35">
      <c r="C952" s="1">
        <v>0.24669557659834401</v>
      </c>
      <c r="E952" s="1">
        <v>-0.33443442597940282</v>
      </c>
      <c r="H952" s="1">
        <f t="shared" si="28"/>
        <v>2.4200836064297548</v>
      </c>
      <c r="J952" s="1">
        <f t="shared" si="29"/>
        <v>-3.4091174921447788E-2</v>
      </c>
    </row>
    <row r="953" spans="3:10" x14ac:dyDescent="0.35">
      <c r="C953" s="1">
        <v>-0.47923475831442142</v>
      </c>
      <c r="E953" s="1">
        <v>-0.304648700558521</v>
      </c>
      <c r="H953" s="1">
        <f t="shared" si="28"/>
        <v>-4.7012929790644744</v>
      </c>
      <c r="J953" s="1">
        <f t="shared" si="29"/>
        <v>-3.1054913410654535E-2</v>
      </c>
    </row>
    <row r="954" spans="3:10" x14ac:dyDescent="0.35">
      <c r="C954" s="1">
        <v>0.50097490905330355</v>
      </c>
      <c r="E954" s="1">
        <v>0.1357480318218956</v>
      </c>
      <c r="H954" s="1">
        <f t="shared" si="28"/>
        <v>4.9145638578129081</v>
      </c>
      <c r="J954" s="1">
        <f t="shared" si="29"/>
        <v>1.3837719859520448E-2</v>
      </c>
    </row>
    <row r="955" spans="3:10" x14ac:dyDescent="0.35">
      <c r="C955" s="1">
        <v>-0.1495211755798469</v>
      </c>
      <c r="E955" s="1">
        <v>-0.38670599645697629</v>
      </c>
      <c r="H955" s="1">
        <f t="shared" si="28"/>
        <v>-1.4668027324382982</v>
      </c>
      <c r="J955" s="1">
        <f t="shared" si="29"/>
        <v>-3.9419571504278925E-2</v>
      </c>
    </row>
    <row r="956" spans="3:10" x14ac:dyDescent="0.35">
      <c r="C956" s="1">
        <v>0.48175933326213</v>
      </c>
      <c r="E956" s="1">
        <v>0.39379055712054428</v>
      </c>
      <c r="H956" s="1">
        <f t="shared" si="28"/>
        <v>4.7260590593014955</v>
      </c>
      <c r="J956" s="1">
        <f t="shared" si="29"/>
        <v>4.0141748941951508E-2</v>
      </c>
    </row>
    <row r="957" spans="3:10" x14ac:dyDescent="0.35">
      <c r="C957" s="1">
        <v>-5.6915481285768468E-2</v>
      </c>
      <c r="E957" s="1">
        <v>-0.97153280197414904</v>
      </c>
      <c r="H957" s="1">
        <f t="shared" si="28"/>
        <v>-0.55834087141338873</v>
      </c>
      <c r="J957" s="1">
        <f t="shared" si="29"/>
        <v>-9.9034944135998879E-2</v>
      </c>
    </row>
    <row r="958" spans="3:10" x14ac:dyDescent="0.35">
      <c r="C958" s="1">
        <v>0.35011200749168758</v>
      </c>
      <c r="E958" s="1">
        <v>-0.43729292775488032</v>
      </c>
      <c r="H958" s="1">
        <f t="shared" si="28"/>
        <v>3.4345987934934552</v>
      </c>
      <c r="J958" s="1">
        <f t="shared" si="29"/>
        <v>-4.4576241361353748E-2</v>
      </c>
    </row>
    <row r="959" spans="3:10" x14ac:dyDescent="0.35">
      <c r="C959" s="1">
        <v>0.12229656399307311</v>
      </c>
      <c r="E959" s="1">
        <v>0.43258984130898959</v>
      </c>
      <c r="H959" s="1">
        <f t="shared" si="28"/>
        <v>1.1997292927720473</v>
      </c>
      <c r="J959" s="1">
        <f t="shared" si="29"/>
        <v>4.4096823782771619E-2</v>
      </c>
    </row>
    <row r="960" spans="3:10" x14ac:dyDescent="0.35">
      <c r="C960" s="1">
        <v>0.45080299102318488</v>
      </c>
      <c r="E960" s="1">
        <v>-0.64637410165160214</v>
      </c>
      <c r="H960" s="1">
        <f t="shared" si="28"/>
        <v>4.4223773419374437</v>
      </c>
      <c r="J960" s="1">
        <f t="shared" si="29"/>
        <v>-6.5889306998124578E-2</v>
      </c>
    </row>
    <row r="961" spans="3:10" x14ac:dyDescent="0.35">
      <c r="C961" s="1">
        <v>0.4698476388062352</v>
      </c>
      <c r="E961" s="1">
        <v>-0.1347227130326312</v>
      </c>
      <c r="H961" s="1">
        <f t="shared" si="28"/>
        <v>4.6092053366891674</v>
      </c>
      <c r="J961" s="1">
        <f t="shared" si="29"/>
        <v>-1.3733202143999102E-2</v>
      </c>
    </row>
    <row r="962" spans="3:10" x14ac:dyDescent="0.35">
      <c r="C962" s="1">
        <v>-9.7877641892503156E-2</v>
      </c>
      <c r="E962" s="1">
        <v>-0.48871212167111872</v>
      </c>
      <c r="H962" s="1">
        <f t="shared" si="28"/>
        <v>-0.96017966696545598</v>
      </c>
      <c r="J962" s="1">
        <f t="shared" si="29"/>
        <v>-4.9817749405822495E-2</v>
      </c>
    </row>
    <row r="963" spans="3:10" x14ac:dyDescent="0.35">
      <c r="C963" s="1">
        <v>-5.9733218933105278E-2</v>
      </c>
      <c r="E963" s="1">
        <v>-9.2296951814485731E-2</v>
      </c>
      <c r="H963" s="1">
        <f t="shared" si="28"/>
        <v>-0.58598287773376279</v>
      </c>
      <c r="J963" s="1">
        <f t="shared" si="29"/>
        <v>-9.4084558424552215E-3</v>
      </c>
    </row>
    <row r="964" spans="3:10" x14ac:dyDescent="0.35">
      <c r="C964" s="1">
        <v>2.4032994633641232E-2</v>
      </c>
      <c r="E964" s="1">
        <v>0.78547283366464282</v>
      </c>
      <c r="H964" s="1">
        <f t="shared" ref="H964:H1003" si="30">C964*9.81</f>
        <v>0.2357636773560205</v>
      </c>
      <c r="J964" s="1">
        <f t="shared" ref="J964:J1003" si="31">E964/9.81</f>
        <v>8.0068586510157261E-2</v>
      </c>
    </row>
    <row r="965" spans="3:10" x14ac:dyDescent="0.35">
      <c r="C965" s="1">
        <v>-0.16859637846486661</v>
      </c>
      <c r="E965" s="1">
        <v>0.66638341678281099</v>
      </c>
      <c r="H965" s="1">
        <f t="shared" si="30"/>
        <v>-1.6539304727403414</v>
      </c>
      <c r="J965" s="1">
        <f t="shared" si="31"/>
        <v>6.7928992536474109E-2</v>
      </c>
    </row>
    <row r="966" spans="3:10" x14ac:dyDescent="0.35">
      <c r="C966" s="1">
        <v>-0.62625739391464752</v>
      </c>
      <c r="E966" s="1">
        <v>0.43079556027198618</v>
      </c>
      <c r="H966" s="1">
        <f t="shared" si="30"/>
        <v>-6.1435850343026921</v>
      </c>
      <c r="J966" s="1">
        <f t="shared" si="31"/>
        <v>4.3913920517022031E-2</v>
      </c>
    </row>
    <row r="967" spans="3:10" x14ac:dyDescent="0.35">
      <c r="C967" s="1">
        <v>-0.71564111276622544</v>
      </c>
      <c r="E967" s="1">
        <v>-5.5490218773909569E-2</v>
      </c>
      <c r="H967" s="1">
        <f t="shared" si="30"/>
        <v>-7.0204393162366721</v>
      </c>
      <c r="J967" s="1">
        <f t="shared" si="31"/>
        <v>-5.6564952878603025E-3</v>
      </c>
    </row>
    <row r="968" spans="3:10" x14ac:dyDescent="0.35">
      <c r="C968" s="1">
        <v>0.48080676071384021</v>
      </c>
      <c r="E968" s="1">
        <v>0.1666233513730962</v>
      </c>
      <c r="H968" s="1">
        <f t="shared" si="30"/>
        <v>4.7167143226027726</v>
      </c>
      <c r="J968" s="1">
        <f t="shared" si="31"/>
        <v>1.6985051108368624E-2</v>
      </c>
    </row>
    <row r="969" spans="3:10" x14ac:dyDescent="0.35">
      <c r="C969" s="1">
        <v>-0.46385012879152598</v>
      </c>
      <c r="E969" s="1">
        <v>-0.52529060462750521</v>
      </c>
      <c r="H969" s="1">
        <f t="shared" si="30"/>
        <v>-4.5503697634448699</v>
      </c>
      <c r="J969" s="1">
        <f t="shared" si="31"/>
        <v>-5.3546442877421524E-2</v>
      </c>
    </row>
    <row r="970" spans="3:10" x14ac:dyDescent="0.35">
      <c r="C970" s="1">
        <v>0.77761063792804663</v>
      </c>
      <c r="E970" s="1">
        <v>-1.811252351685342E-2</v>
      </c>
      <c r="H970" s="1">
        <f t="shared" si="30"/>
        <v>7.6283603580741381</v>
      </c>
      <c r="J970" s="1">
        <f t="shared" si="31"/>
        <v>-1.8463326724621222E-3</v>
      </c>
    </row>
    <row r="971" spans="3:10" x14ac:dyDescent="0.35">
      <c r="C971" s="1">
        <v>0.125127513276479</v>
      </c>
      <c r="E971" s="1">
        <v>0.84858555668066571</v>
      </c>
      <c r="H971" s="1">
        <f t="shared" si="30"/>
        <v>1.227500905242259</v>
      </c>
      <c r="J971" s="1">
        <f t="shared" si="31"/>
        <v>8.6502095482228911E-2</v>
      </c>
    </row>
    <row r="972" spans="3:10" x14ac:dyDescent="0.35">
      <c r="C972" s="1">
        <v>0.66827608192815724</v>
      </c>
      <c r="E972" s="1">
        <v>-0.44023595072425542</v>
      </c>
      <c r="H972" s="1">
        <f t="shared" si="30"/>
        <v>6.555788363715223</v>
      </c>
      <c r="J972" s="1">
        <f t="shared" si="31"/>
        <v>-4.4876243702778325E-2</v>
      </c>
    </row>
    <row r="973" spans="3:10" x14ac:dyDescent="0.35">
      <c r="C973" s="1">
        <v>0.51515851792632372</v>
      </c>
      <c r="E973" s="1">
        <v>-4.1882847957676141E-2</v>
      </c>
      <c r="H973" s="1">
        <f t="shared" si="30"/>
        <v>5.0537050608572356</v>
      </c>
      <c r="J973" s="1">
        <f t="shared" si="31"/>
        <v>-4.2694034615368137E-3</v>
      </c>
    </row>
    <row r="974" spans="3:10" x14ac:dyDescent="0.35">
      <c r="C974" s="1">
        <v>0.37550989512220351</v>
      </c>
      <c r="E974" s="1">
        <v>0.10789241324777631</v>
      </c>
      <c r="H974" s="1">
        <f t="shared" si="30"/>
        <v>3.6837520711488168</v>
      </c>
      <c r="J974" s="1">
        <f t="shared" si="31"/>
        <v>1.0998207262770265E-2</v>
      </c>
    </row>
    <row r="975" spans="3:10" x14ac:dyDescent="0.35">
      <c r="C975" s="1">
        <v>0.78825180261565875</v>
      </c>
      <c r="E975" s="1">
        <v>-0.45989286509390942</v>
      </c>
      <c r="H975" s="1">
        <f t="shared" si="30"/>
        <v>7.7327501836596131</v>
      </c>
      <c r="J975" s="1">
        <f t="shared" si="31"/>
        <v>-4.6880006635464773E-2</v>
      </c>
    </row>
    <row r="976" spans="3:10" x14ac:dyDescent="0.35">
      <c r="C976" s="1">
        <v>-0.89087373278969872</v>
      </c>
      <c r="E976" s="1">
        <v>-0.4509373702244312</v>
      </c>
      <c r="H976" s="1">
        <f t="shared" si="30"/>
        <v>-8.7394713186669453</v>
      </c>
      <c r="J976" s="1">
        <f t="shared" si="31"/>
        <v>-4.5967112153356901E-2</v>
      </c>
    </row>
    <row r="977" spans="3:10" x14ac:dyDescent="0.35">
      <c r="C977" s="1">
        <v>-0.27335108783261991</v>
      </c>
      <c r="E977" s="1">
        <v>0.27459474182113891</v>
      </c>
      <c r="H977" s="1">
        <f t="shared" si="30"/>
        <v>-2.6815741716380015</v>
      </c>
      <c r="J977" s="1">
        <f t="shared" si="31"/>
        <v>2.7991309054142599E-2</v>
      </c>
    </row>
    <row r="978" spans="3:10" x14ac:dyDescent="0.35">
      <c r="C978" s="1">
        <v>-0.75599730932937725</v>
      </c>
      <c r="E978" s="1">
        <v>-0.57676075700246388</v>
      </c>
      <c r="H978" s="1">
        <f t="shared" si="30"/>
        <v>-7.4163336045211912</v>
      </c>
      <c r="J978" s="1">
        <f t="shared" si="31"/>
        <v>-5.8793145464063591E-2</v>
      </c>
    </row>
    <row r="979" spans="3:10" x14ac:dyDescent="0.35">
      <c r="C979" s="1">
        <v>0.50131665082241428</v>
      </c>
      <c r="E979" s="1">
        <v>-0.12523070839781611</v>
      </c>
      <c r="H979" s="1">
        <f t="shared" si="30"/>
        <v>4.9179163445678844</v>
      </c>
      <c r="J979" s="1">
        <f t="shared" si="31"/>
        <v>-1.2765617573681561E-2</v>
      </c>
    </row>
    <row r="980" spans="3:10" x14ac:dyDescent="0.35">
      <c r="C980" s="1">
        <v>-5.7618302011297147E-2</v>
      </c>
      <c r="E980" s="1">
        <v>-0.39239861744640131</v>
      </c>
      <c r="H980" s="1">
        <f t="shared" si="30"/>
        <v>-0.56523554273082499</v>
      </c>
      <c r="J980" s="1">
        <f t="shared" si="31"/>
        <v>-3.9999859066911447E-2</v>
      </c>
    </row>
    <row r="981" spans="3:10" x14ac:dyDescent="0.35">
      <c r="C981" s="1">
        <v>9.4679882343091076E-2</v>
      </c>
      <c r="E981" s="1">
        <v>0.1176180195824174</v>
      </c>
      <c r="H981" s="1">
        <f t="shared" si="30"/>
        <v>0.92880964578572356</v>
      </c>
      <c r="J981" s="1">
        <f t="shared" si="31"/>
        <v>1.1989604442652129E-2</v>
      </c>
    </row>
    <row r="982" spans="3:10" x14ac:dyDescent="0.35">
      <c r="C982" s="1">
        <v>-9.4422734590803387E-2</v>
      </c>
      <c r="E982" s="1">
        <v>0.54533549174780815</v>
      </c>
      <c r="H982" s="1">
        <f t="shared" si="30"/>
        <v>-0.9262870263357813</v>
      </c>
      <c r="J982" s="1">
        <f t="shared" si="31"/>
        <v>5.5589754510479934E-2</v>
      </c>
    </row>
    <row r="983" spans="3:10" x14ac:dyDescent="0.35">
      <c r="C983" s="1">
        <v>0.52826435445639386</v>
      </c>
      <c r="E983" s="1">
        <v>-0.13938617559953961</v>
      </c>
      <c r="H983" s="1">
        <f t="shared" si="30"/>
        <v>5.1822733172172244</v>
      </c>
      <c r="J983" s="1">
        <f t="shared" si="31"/>
        <v>-1.4208580591186504E-2</v>
      </c>
    </row>
    <row r="984" spans="3:10" x14ac:dyDescent="0.35">
      <c r="C984" s="1">
        <v>-0.1154223768423684</v>
      </c>
      <c r="E984" s="1">
        <v>8.2409345680711839E-3</v>
      </c>
      <c r="H984" s="1">
        <f t="shared" si="30"/>
        <v>-1.1322935168236341</v>
      </c>
      <c r="J984" s="1">
        <f t="shared" si="31"/>
        <v>8.4005449215812265E-4</v>
      </c>
    </row>
    <row r="985" spans="3:10" x14ac:dyDescent="0.35">
      <c r="C985" s="1">
        <v>-0.477716268189049</v>
      </c>
      <c r="E985" s="1">
        <v>9.8736030392371499E-2</v>
      </c>
      <c r="H985" s="1">
        <f t="shared" si="30"/>
        <v>-4.6863965909345708</v>
      </c>
      <c r="J985" s="1">
        <f t="shared" si="31"/>
        <v>1.0064834902382415E-2</v>
      </c>
    </row>
    <row r="986" spans="3:10" x14ac:dyDescent="0.35">
      <c r="C986" s="1">
        <v>9.6007139207900313E-2</v>
      </c>
      <c r="E986" s="1">
        <v>0.33898162703436779</v>
      </c>
      <c r="H986" s="1">
        <f t="shared" si="30"/>
        <v>0.94183003562950207</v>
      </c>
      <c r="J986" s="1">
        <f t="shared" si="31"/>
        <v>3.4554702042239323E-2</v>
      </c>
    </row>
    <row r="987" spans="3:10" x14ac:dyDescent="0.35">
      <c r="C987" s="1">
        <v>-9.7958822122374265E-4</v>
      </c>
      <c r="E987" s="1">
        <v>-0.74278054091716283</v>
      </c>
      <c r="H987" s="1">
        <f t="shared" si="30"/>
        <v>-9.6097604502049152E-3</v>
      </c>
      <c r="J987" s="1">
        <f t="shared" si="31"/>
        <v>-7.571667083763127E-2</v>
      </c>
    </row>
    <row r="988" spans="3:10" x14ac:dyDescent="0.35">
      <c r="C988" s="1">
        <v>-0.2204184188232918</v>
      </c>
      <c r="E988" s="1">
        <v>0.77828683976818047</v>
      </c>
      <c r="H988" s="1">
        <f t="shared" si="30"/>
        <v>-2.1623046886564925</v>
      </c>
      <c r="J988" s="1">
        <f t="shared" si="31"/>
        <v>7.93360692933925E-2</v>
      </c>
    </row>
    <row r="989" spans="3:10" x14ac:dyDescent="0.35">
      <c r="C989" s="1">
        <v>0.40872997942343781</v>
      </c>
      <c r="E989" s="1">
        <v>3.7888731384165007E-2</v>
      </c>
      <c r="H989" s="1">
        <f t="shared" si="30"/>
        <v>4.0096410981439252</v>
      </c>
      <c r="J989" s="1">
        <f t="shared" si="31"/>
        <v>3.8622560024633031E-3</v>
      </c>
    </row>
    <row r="990" spans="3:10" x14ac:dyDescent="0.35">
      <c r="C990" s="1">
        <v>0.61370382196802964</v>
      </c>
      <c r="E990" s="1">
        <v>0.63306293524093549</v>
      </c>
      <c r="H990" s="1">
        <f t="shared" si="30"/>
        <v>6.0204344935063707</v>
      </c>
      <c r="J990" s="1">
        <f t="shared" si="31"/>
        <v>6.4532409300808918E-2</v>
      </c>
    </row>
    <row r="991" spans="3:10" x14ac:dyDescent="0.35">
      <c r="C991" s="1">
        <v>-0.60438173785329363</v>
      </c>
      <c r="E991" s="1">
        <v>-0.46821075910542198</v>
      </c>
      <c r="H991" s="1">
        <f t="shared" si="30"/>
        <v>-5.9289848483408107</v>
      </c>
      <c r="J991" s="1">
        <f t="shared" si="31"/>
        <v>-4.7727906126954329E-2</v>
      </c>
    </row>
    <row r="992" spans="3:10" x14ac:dyDescent="0.35">
      <c r="C992" s="1">
        <v>-0.25892984576266659</v>
      </c>
      <c r="E992" s="1">
        <v>-2.2996255074212529E-2</v>
      </c>
      <c r="H992" s="1">
        <f t="shared" si="30"/>
        <v>-2.5401017869317593</v>
      </c>
      <c r="J992" s="1">
        <f t="shared" si="31"/>
        <v>-2.3441646354956706E-3</v>
      </c>
    </row>
    <row r="993" spans="3:10" x14ac:dyDescent="0.35">
      <c r="C993" s="1">
        <v>0.2235701452141616</v>
      </c>
      <c r="E993" s="1">
        <v>-0.1392490732971097</v>
      </c>
      <c r="H993" s="1">
        <f t="shared" si="30"/>
        <v>2.1932231245509253</v>
      </c>
      <c r="J993" s="1">
        <f t="shared" si="31"/>
        <v>-1.4194604821315973E-2</v>
      </c>
    </row>
    <row r="994" spans="3:10" x14ac:dyDescent="0.35">
      <c r="C994" s="1">
        <v>-0.85029065036885898</v>
      </c>
      <c r="E994" s="1">
        <v>0.22414348658986069</v>
      </c>
      <c r="H994" s="1">
        <f t="shared" si="30"/>
        <v>-8.3413512801185075</v>
      </c>
      <c r="J994" s="1">
        <f t="shared" si="31"/>
        <v>2.2848469581025554E-2</v>
      </c>
    </row>
    <row r="995" spans="3:10" x14ac:dyDescent="0.35">
      <c r="C995" s="1">
        <v>-0.26807235709315091</v>
      </c>
      <c r="E995" s="1">
        <v>0.61819085849887434</v>
      </c>
      <c r="H995" s="1">
        <f t="shared" si="30"/>
        <v>-2.6297898230838106</v>
      </c>
      <c r="J995" s="1">
        <f t="shared" si="31"/>
        <v>6.3016397400496874E-2</v>
      </c>
    </row>
    <row r="996" spans="3:10" x14ac:dyDescent="0.35">
      <c r="C996" s="1">
        <v>-0.14201136698210171</v>
      </c>
      <c r="E996" s="1">
        <v>-0.53885431142214746</v>
      </c>
      <c r="H996" s="1">
        <f t="shared" si="30"/>
        <v>-1.3931315100944177</v>
      </c>
      <c r="J996" s="1">
        <f t="shared" si="31"/>
        <v>-5.4929083733144486E-2</v>
      </c>
    </row>
    <row r="997" spans="3:10" x14ac:dyDescent="0.35">
      <c r="C997" s="1">
        <v>0.28298669246930841</v>
      </c>
      <c r="E997" s="1">
        <v>-0.53667084111413299</v>
      </c>
      <c r="H997" s="1">
        <f t="shared" si="30"/>
        <v>2.7760994531239156</v>
      </c>
      <c r="J997" s="1">
        <f t="shared" si="31"/>
        <v>-5.470650775883109E-2</v>
      </c>
    </row>
    <row r="998" spans="3:10" x14ac:dyDescent="0.35">
      <c r="C998" s="1">
        <v>0.64813295666990434</v>
      </c>
      <c r="E998" s="1">
        <v>0.43061807380209483</v>
      </c>
      <c r="H998" s="1">
        <f t="shared" si="30"/>
        <v>6.3581843049317621</v>
      </c>
      <c r="J998" s="1">
        <f t="shared" si="31"/>
        <v>4.3895828114382751E-2</v>
      </c>
    </row>
    <row r="999" spans="3:10" x14ac:dyDescent="0.35">
      <c r="C999" s="1">
        <v>-0.2332690580143838</v>
      </c>
      <c r="E999" s="1">
        <v>4.3653384318671253E-2</v>
      </c>
      <c r="H999" s="1">
        <f t="shared" si="30"/>
        <v>-2.288369459121105</v>
      </c>
      <c r="J999" s="1">
        <f t="shared" si="31"/>
        <v>4.4498862710164377E-3</v>
      </c>
    </row>
    <row r="1000" spans="3:10" x14ac:dyDescent="0.35">
      <c r="C1000" s="1">
        <v>-3.4757212148678857E-2</v>
      </c>
      <c r="E1000" s="1">
        <v>-0.64704353862295361</v>
      </c>
      <c r="H1000" s="1">
        <f t="shared" si="30"/>
        <v>-0.34096825117853963</v>
      </c>
      <c r="J1000" s="1">
        <f t="shared" si="31"/>
        <v>-6.5957547260239918E-2</v>
      </c>
    </row>
    <row r="1001" spans="3:10" x14ac:dyDescent="0.35">
      <c r="C1001" s="1">
        <v>0.55045951802965765</v>
      </c>
      <c r="E1001" s="1">
        <v>-0.32429826296429493</v>
      </c>
      <c r="H1001" s="1">
        <f t="shared" si="30"/>
        <v>5.4000078718709421</v>
      </c>
      <c r="J1001" s="1">
        <f t="shared" si="31"/>
        <v>-3.3057926907675325E-2</v>
      </c>
    </row>
    <row r="1002" spans="3:10" x14ac:dyDescent="0.35">
      <c r="C1002" s="1">
        <v>0.32061692540937908</v>
      </c>
      <c r="E1002" s="1">
        <v>0.66539074475300852</v>
      </c>
      <c r="H1002" s="1">
        <f t="shared" si="30"/>
        <v>3.1452520382660092</v>
      </c>
      <c r="J1002" s="1">
        <f t="shared" si="31"/>
        <v>6.7827802727116054E-2</v>
      </c>
    </row>
    <row r="1003" spans="3:10" x14ac:dyDescent="0.35">
      <c r="C1003" s="1">
        <v>0.72791256719030251</v>
      </c>
      <c r="E1003" s="1">
        <v>-0.67004878837266579</v>
      </c>
      <c r="H1003" s="1">
        <f t="shared" si="30"/>
        <v>7.1408222841368678</v>
      </c>
      <c r="J1003" s="1">
        <f t="shared" si="31"/>
        <v>-6.8302628784165723E-2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Zach Buie</cp:lastModifiedBy>
  <dcterms:created xsi:type="dcterms:W3CDTF">2025-08-14T16:34:45Z</dcterms:created>
  <dcterms:modified xsi:type="dcterms:W3CDTF">2025-08-14T17:39:26Z</dcterms:modified>
</cp:coreProperties>
</file>