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90" windowHeight="5505" activeTab="4"/>
  </bookViews>
  <sheets>
    <sheet name="Chenh lech kiem ke" sheetId="1" r:id="rId1"/>
    <sheet name="Update kho" sheetId="2" r:id="rId2"/>
    <sheet name="sql" sheetId="3" r:id="rId3"/>
    <sheet name="Chect ton tt va ton bc" sheetId="5" r:id="rId4"/>
    <sheet name="sql_tonhientai" sheetId="4" r:id="rId5"/>
  </sheets>
  <calcPr calcId="145621"/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<sst xmlns="http://schemas.openxmlformats.org/spreadsheetml/2006/main" count="22" uniqueCount="22">
  <si>
    <t>MAKK</t>
  </si>
  <si>
    <t>NGAYTAO</t>
  </si>
  <si>
    <t>NGAYDUYET</t>
  </si>
  <si>
    <t>IDNPP</t>
  </si>
  <si>
    <t>MANPP</t>
  </si>
  <si>
    <t>IDSP</t>
  </si>
  <si>
    <t>MASP</t>
  </si>
  <si>
    <t>SOLUONGKK</t>
  </si>
  <si>
    <t>TONCUOI</t>
  </si>
  <si>
    <t>CHENHLECH</t>
  </si>
  <si>
    <t>Lý do</t>
  </si>
  <si>
    <t>object_id</t>
  </si>
  <si>
    <t>product_id</t>
  </si>
  <si>
    <t>so luong</t>
  </si>
  <si>
    <t xml:space="preserve">select * from shop where shop_code = 'HN02';
select * from product where product_code = 'PHA2751';
SELECT  KK.CYCLE_COUNT_CODE MAKK ,kk.CREATE_DATE NGAYTAO,kk.APPROVED_DATE NGAYDUYET
,kk.SHOP_ID IDNPP, (select shop_code from shop where shop_id = kk.shop_id) MANPP
, kk.PRODUCT_ID IDSP, (select product_code from product where product_id = kk.PRODUCT_ID) MASP
, kk.QUANTITY_COUNTED SOLUONGKK, CLOSE_STOCK_TOTAL TONCUOI
, CLOSE_STOCK_TOTAL - kk.QUANTITY_COUNTED  CHENHLECH
FROM 
(
SELECT CC.CYCLE_COUNT_CODE, CC.SHOP_ID, CMP.PRODUCT_ID, CMP.QUANTITY_COUNTED,CC.CREATE_DATE ,trunc(CC.APPROVED_DATE) APPROVED_DATE
FROM CYCLE_COUNT CC, CYCLE_COUNT_MAP_PRODUCT CMP
WHERE CC.CYCLE_COUNT_ID = CMP.CYCLE_COUNT_ID
and cc.status = 1
)KK
JOIN
(select object_id, product_id ,rpt_in_day, CLOSE_STOCK_TOTAL from RPT_STOCK_TOTAL_DAY_V2
where object_type = 1
)rpt on kk.shop_id = rpt.object_id and kk.product_id = rpt.product_id 
and kk.APPROVED_DATE = rpt.rpt_in_day
where 1=1 AND rpt.object_id &lt;&gt; 401
--AND rpt.object_id = 432 -- and rpt.product_id = 387
and kk.QUANTITY_COUNTED &lt;&gt; rpt.CLOSE_STOCK_TOTAL
AND To_char(kk.APPROVED_DATE,'MMYYYY')= '092018'
order by rpt.rpt_in_day desc, rpt.object_id, rpt.product_id 
;
select * from rpt_stock_total_day_v2 where object_id = 432 and product_id = 129
and trunc(rpt_in_day) = trunc(to_date('29-09-2018 16:37:13','dd/mm/yyyy hh24:mi:ss'));
SELECT * FROM CYCLE_COUNT WHERE CYCLE_COUNT_CODE = 'KIEMKEKHOCUOITHANG2909' and shop_id = 432; --CREATE_DATE: 29-09-2018 16:37:13
select * from CYCLE_COUNT_MAP_PRODUCT where CYCLE_COUNT_ID = 4222 and product_id = 134;
SELECT * FROM CYCLE_COUNT WHERE  shop_id = 432;
--CHECK PHAT SINH SAU KIEM KE
select distinct CYCLE_COUNT_CODE, kk.SHOP_ID,kk.PRODUCT_ID
,' ;MADIAODICH '||stock_trans_Code||' - NDC :'||IMPORT_ADJUST||', XDC:'||EXPORT_ADJUST||', NHAPVAN:'||IMPORT_TOTAL_VAN||', XUATVAN:'||EXPORT_TOTAL_VAN NHAPXUATDIEUCHINH
,' ;DONHANGPO '||po_auto_number||' - NHAPPO:'||IMPORT_TOTAL_AFC||', NHAPPOKM:'||IMPORT_PROMOTION_SUP NHAPPO
,' ;DONHANGTRA '||DONTRA||' - XUATBANTRA:'||XUAT_BAN_PRESALE_TRA||', XUATKMTRA:'||XUAT_KM_PRESALE_TRA NHAPTRA
,' ;DONHANGBAN '||donban||' - XUATBANDUYET:'||XUAT_BAN_PRESALE_DUYET||', XUATKMDUYET:'||XUAT_KM_PRESALE_DUYET XUATBAN
from (
(
SELECT CC.CYCLE_COUNT_CODE, CC.SHOP_ID, CMP.PRODUCT_ID
FROM CYCLE_COUNT CC, CYCLE_COUNT_MAP_PRODUCT CMP
WHERE CC.CYCLE_COUNT_ID = CMP.CYCLE_COUNT_ID and 
cc.CYCLE_COUNT_CODE = 'KIEMKEKHOCUOITHANG2909' and shop_id = 432 --and product_id = 387
)kk
left join
( select std.product_id, st1.shop_id,st1.stock_trans_Code,
--HO dieu chinh nhap 
sum(case when st1.from_owner_type is null and st1.to_owner_type = 1 and st1.to_owner_id   = st1.shop_id then std.quantity else 0 end) as IMPORT_ADJUST,
--HO dieu chinh xuat 
sum(case when st1.to_owner_type   is null and st1.from_owner_type = 1 and st1.from_owner_id = st1.shop_id  then std.quantity else 0 end) as EXPORT_ADJUST,
--VAN nhap tu van ve npp 
sum(case when st1.from_owner_type = 2 and st1.to_owner_type = 1 and st1.to_owner_id = st1.shop_id then std.quantity else 0 end) as IMPORT_TOTAL_VAN,
--xuat tu npp den van 
sum(case when st1.to_owner_type   = 2 and st1.from_owner_type = 1 and st1.from_owner_id = st1.shop_id then std.quantity else 0 end) as EXPORT_TOTAL_VAN
from stock_trans st1, stock_trans_detail std
where st1.stock_trans_id = std.stock_trans_id
and (st1.stock_trans_date) &gt; to_date ('29-09-2018 16:37:13','dd-mm-yyyy hh24:mi:ss') 
and trunc(st1.stock_trans_date) = trunc(to_date('29-09-2018 16:37:13','dd/mm/yyyy hh24:mi:ss'))
group by std.product_id, st1.shop_id,st1.stock_trans_Code
)st_trans on st_trans.product_id = kk.product_id and st_trans.shop_id = kk.shop_id
left join
(select pod.product_id, po.shop_id, po.po_auto_number,
sum(case when pod.price &lt;&gt; 0 then pod.quantity else 0 end) as IMPORT_TOTAL_AFC,
sum(case when pod.price = 0 then pod.quantity else 0 end) as IMPORT_PROMOTION_SUP
from po_vnm po, po_vnm_detail pod
where po.po_vnm_id = pod.po_vnm_id
and po.type = 2 and po.status = 2 
and (po.import_date) &gt; to_date ('29-09-2018 16:37:13','dd-mm-yyyy hh24:mi:ss') 
and trunc(po.import_date) = trunc(to_date('29-09-2018 16:37:13','dd/mm/yyyy hh24:mi:ss'))
group by pod.product_id, po.shop_id, po.po_auto_number
)PO  on PO.product_id = kk.product_id and PO.shop_id = kk.shop_id
left join
(
select sod.product_id, sod.shop_id,so.order_number DONTRA,
sum(case when sod.is_free_item = 0 then sod.quantity else 0 end) as XUAT_BAN_PRESALE_TRA,
sum(case when sod.is_free_item = 1 then sod.quantity else 0 end) as XUAT_KM_PRESALE_TRA
from sale_order so, sale_order_detail sod
where so.sale_order_id = sod.sale_order_id
    and so.order_type = 'IN'
    and so.approved = 1 
    and so.type in (0)
    and (so.update_date) &gt; to_date ('29-09-2018 16:37:13','dd-mm-yyyy hh24:mi:ss') 
    and trunc(so.update_date) = trunc(to_date('29-09-2018 16:37:13','dd/mm/yyyy hh24:mi:ss'))
group by sod.product_id, sod.shop_id,so.order_number
)PRE_TRA on PRE_TRA.product_id = kk.product_id and PRE_TRA.shop_id = kk.shop_id
left join
(
select sod.product_id, sod.shop_id,so.order_number donban,
sum(case when sod.is_free_item = 0 then sod.quantity else 0 end) as XUAT_BAN_PRESALE_DUYET,
sum(case when sod.is_free_item = 1 then sod.quantity else 0 end) as XUAT_KM_PRESALE_DUYET
from sale_order so, sale_order_detail sod
where so.sale_order_id = sod.sale_order_id
    and (so.order_type = 'IN' or (so.order_type = 'SO' and so.ORDER_SOURCE = 1))
    and so.approved = 1 
    and so.type in (0,1)
    and (so.approve_date) &gt; to_date ('29-09-2018 16:37:13','dd-mm-yyyy hh24:mi:ss') 
    and trunc(so.approve_date) = trunc(to_date('29-09-2018 16:37:13','dd/mm/yyyy hh24:mi:ss'))
group by sod.product_id, sod.shop_id,so.order_number
)SALE_PRE  on SALE_PRE.product_id = kk.product_id and SALE_PRE.shop_id = kk.shop_id
)
where 
--check nhap 
0 &lt;&gt; nvl(st_trans.IMPORT_ADJUST,0) or  
0 &lt;&gt; nvl(st_trans.IMPORT_TOTAL_VAN,0) or  
0 &lt;&gt; nvl(po.IMPORT_TOTAL_AFC,0) or  
0 &lt;&gt; nvl(po.IMPORT_PROMOTION_SUP,0) or
0 &lt;&gt; nvl(PRE_TRA.XUAT_BAN_PRESALE_TRA,0) or
0 &lt;&gt; nvl(PRE_TRA.XUAT_KM_PRESALE_TRA,0) or
--check xuat 
0 &lt;&gt; nvl(st_trans.EXPORT_ADJUST,0) or  
0 &lt;&gt; nvl(st_trans.EXPORT_TOTAL_VAN,0)  or
0 &lt;&gt; nvl(SALE_PRE.XUAT_BAN_PRESALE_DUYET,0) or
0 &lt;&gt; nvl(SALE_PRE.XUAT_KM_PRESALE_DUYET,0) 
order by kk.product_id;
</t>
  </si>
  <si>
    <t>NPP</t>
  </si>
  <si>
    <t>NGÀY</t>
  </si>
  <si>
    <t>ID SP</t>
  </si>
  <si>
    <t>Tồn trên 3.2</t>
  </si>
  <si>
    <t>Tồn kho thực</t>
  </si>
  <si>
    <t>Chênh lệch</t>
  </si>
  <si>
    <t xml:space="preserve">--check am kho
select object_id, product_id, CLOSE_STOCK_TOTAL from RPT_STOCK_TOTAL_DAY_V2 
where (CLOSE_STOCK_TOTAL &lt; 0 or OPEN_STOCK_TOTAL &lt;0)
and rpt_in_day &gt;= to_date('01-11-2018','dd-mm-yyyy')
and object_id &lt;&gt; 401
order by object_id,product_id desc;
select * from STOCK_TOTAL where QUANTITY &lt; 0 and OBJECT_TYPE = 1;
--check ton hien tai
SELECT rpt.OBJECT_ID,rpt.rpt_in_day ,rpt.product_id , rpt.CLOSE_STOCK_TOTAL , st.QUANTITY 
, rpt.CLOSE_STOCK_TOTAL - st.QUANTITY CLTHUC
FROM 
(select OBJECT_ID,rpt_in_day  ,product_id , CLOSE_STOCK_TOTAL
from RPT_STOCK_TOTAL_DAY_v2 
WHERE object_type = 1 and OBJECT_ID &lt;&gt; 401
and RPT_IN_DAY = trunc(sysdate)
)rpt
JOIN 
(SELECT OBJECT_ID ,product_id , QUANTITY
FROM STOCK_TOTAL 
WHERE OBJECT_TYPE = 1 and OBJECT_ID &lt;&gt; 401
)st ON  rpt.OBJECT_ID = st.OBJECT_ID and rpt.PRODUCT_ID = st.PRODUCT_ID 
WHERE  rpt.CLOSE_STOCK_TOTAL &lt;&gt; st.QUANTITY
--and rpt.OBJECT_ID = 442 and rpt.PRODUCT_ID = 134
order by rpt.OBJECT_ID,rpt.rpt_in_day desc, rpt.product_id ;
--END
--begin
-- PKG_RPT_STOCK_TOTAL.RPT_STOCK_TOTAL_DAY_DAYS(468,sysdate , sysdate);
--end;
--CHECK TON CUOI THANG RPT, HIS
SELECT rpt.OBJECT_ID,rpt.rpt_in_day ,rpt.product_id , rpt.CLOSE_STOCK_TOTAL , hst.QUANTITY 
, rpt.CLOSE_STOCK_TOTAL - hst.QUANTITY CLTHUC
FROM 
(select OBJECT_ID,rpt_in_day  ,product_id 
, CLOSE_STOCK_TOTAL --, hst.QUANTITY , rpt.CLOSE_STOCK_TOTAL - hst.QUANTITY CLTHUC
from RPT_STOCK_TOTAL_DAY_v2 
WHERE object_type = 1 and OBJECT_ID &lt;&gt; 401
and RPT_IN_DAY &gt;= trunc(to_date ('30-11-2018','dd-mm-yyyy'))
and RPT_IN_DAY &lt; trunc(to_date ('30-11-2018','dd-mm-yyyy')) + 1
)rpt
JOIN 
(SELECT OBJECT_ID,rpt_in_day  ,product_id , QUANTITY
FROM HIS_STOCK_TOTAL 
WHERE OBJECT_TYPE = 1 and OBJECT_ID &lt;&gt; 401
and RPT_IN_DAY &gt;= trunc(to_date ('30-11-2018','dd-mm-yyyy'))
and RPT_IN_DAY &lt; trunc(to_date ('30-11-2018','dd-mm-yyyy')) + 1
)hst ON  rpt.OBJECT_ID = hst.OBJECT_ID and rpt.PRODUCT_ID = hst.PRODUCT_ID and trunc(rpt.RPT_IN_DAY) = trunc(hst.RPT_IN_DAY) 
WHERE  rpt.CLOSE_STOCK_TOTAL &lt;&gt; hst.QUANTITY
--and rpt.OBJECT_ID = 442 and rpt.PRODUCT_ID = 134
order by rpt.OBJECT_ID,rpt.rpt_in_day desc, rpt.product_id ;
--END
select DISTINCT object_id,product_id,CLOSE_STOCK_TOTAL, max(RPT_IN_DAY) 
from RPT_STOCK_TOTAL_DAY_V2 where CLOSE_STOCK_TOTAL &lt; 0 
and object_id = 442 and product_id = 134
group by OBJECT_ID, product_id ,CLOSE_STOCK_TOTAL
order by max(RPT_IN_DAY) desc, OBJECT_ID desc, product_id ;
select * FROM RPT_STOCK_TOTAL_DAY_V2 WHERE 1=1 AND object_type = 1 and object_id = 442 and PRODUCT_ID = 134
and rpt_in_day = to_date('30-11-2018','dd-mm-yyyy')  order by rpt_in_day desc;
select * FROM HIS_STOCK_TOTAL WHERE 1=1 AND object_type = 1 and object_id = 442 and PRODUCT_ID = 134 
and rpt_in_day = to_date('30-11-2018','dd-mm-yyyy')  
order by rpt_in_day desc;
select * from RPT_STOCK_OPEN where object_id = 442 and PRODUCT_ID = 134 order by RPT_IN_DATE ;
--check his
select rpt.OBJECT_ID,rpt.rpt_in_day ngay ,rpt.product_id 
, rpt.CLOSE_STOCK_TOTAL rpt_closequantity, hst.QUANTITY hst_Quantity
, rpt.CLOSE_STOCK_TOTAL - hst.QUANTITY CLTHUC
,RPT.*
from RPT_STOCK_TOTAL_DAY_v2 rpt , HIS_STOCK_TOTAL hst 
where  rpt.OBJECT_ID = hst.OBJECT_ID and rpt.PRODUCT_ID = hst.PRODUCT_ID 
and rpt.RPT_IN_DAY = hst.RPT_IN_DAY 
and rpt.object_type = 1 AND hst.OBJECT_TYPE = 1
--and rpt.CLOSE_STOCK_TOTAL &lt;&gt; hst.QUANTITY
and rpt.OBJECT_ID &lt;&gt; 401
and rpt.OBJECT_ID = 442 and rpt.PRODUCT_ID = 134
and rpt.RPT_IN_DAY &gt;= trunc(to_date ('01-11-2018','dd-mm-yyyy'))
--and rpt.RPT_IN_DAY = trunc(to_date ('30-11-2018','dd-mm-yyyy'))
order by rpt.OBJECT_ID,rpt.rpt_in_day , rpt.product_id ;
--CHECK GIO XU LY &gt;23:00:00
select po.*-- pod.product_id, po.shop_id, to_char(po.import_date,'dd/mm/yyyy hh24:mi:ss')  import_date
from po_vnm po, po_vnm_detail pod
where po.po_vnm_id = pod.po_vnm_id
and po.type = 2 and po.status = 2 
and to_char(po.import_date,'hh24:mi:ss') &gt; '23:00:00'
and trunc(po.import_date) = trunc(to_date ('01-11-2018','dd-mm-yyyy'))
and  po.shop_id = 442 and pod.PRODUCT_ID = 134
order by po.import_date desc;
select * from po_auto where po_auto_number in ('PO000000062480','PO000000062738');
select * from PO_AUTO_DETAIL where PO_AUTO_ID in (62480,62738);
select *
from stock_trans st1, stock_trans_detail std
where st1.stock_trans_id = std.stock_trans_id
and to_char(std.STOCK_TRANS_DATE,'hh24:mi:ss') &gt; '23:30:00'
and trunc(st1.stock_trans_date) = trunc(to_date ('01-11-2018','dd-mm-yyyy'))
and  ST1.shop_id = 442 and std.PRODUCT_ID = 134
; 
select  * from sale_order so, sale_order_detail sod
where so.sale_order_id = sod.sale_order_id
and  so.shop_id = 442 and sod.PRODUCT_ID = 134
and to_char(so.update_date,'hh24:mi:ss') &gt; '23:00:00'
and trunc(so.update_date) = trunc(to_date ('01-11-2018','dd-mm-yyyy')) 
ORDER by so.ORDER_DATE, so.SALE_ORDER_ID;
--END CHECK &gt; 23:00:00
--CHECK SALE_ORDER
select  *
from sale_order so, sale_order_detail sod
where so.sale_order_id = sod.sale_order_id
and  so.shop_id = 442 and sod.PRODUCT_ID = 134
and trunc(so.update_date) = trunc(to_date ('01-11-2018','dd-mm-yyyy')) 
--AND sod.quantitY = 160
ORDER by so.APPROVE_DATE desc, so.SALE_ORDER_ID;
select * from SALE_ORDER where SALE_ORDER_ID = 351150750913061;
select * from SALE_ORDER_DETAIL where SALE_ORDER_ID = 351150750913061 ;
select * from SALE_ORDER where FROM_SALE_ORDER_ID = 351150750913061;
--check stock_trans
select *
from stock_trans st1, stock_trans_detail std
where st1.stock_trans_id = std.stock_trans_id
--and std.QUANTITY =6
and trunc(st1.stock_trans_date) = trunc(to_date ('01-11-2018','dd-mm-yyyy'))
and  ST1.shop_id = 442 and std.PRODUCT_ID = 134
order by st1.stock_trans_date desc;
select * from STOCK_TRANS where STOCK_TRANS_ID = 206825;
select * from STOCK_TRANS_DETAIL where STOCK_TRANS_ID = 206825;
select * from staff where STAFF_ID =1118;
--check po
select po.*-- pod.product_id, po.shop_id, to_char(po.import_date,'dd/mm/yyyy hh24:mi:ss')  import_date
from po_vnm po, po_vnm_detail pod
where po.po_vnm_id = pod.po_vnm_id
and po.type = 2 and po.status = 2 
--and pod.QUANTITY = 6
and trunc(po.import_date) = trunc(to_date ('01-11-2018','dd-mm-yyyy'))
and  po.shop_id = 442 and pod.PRODUCT_ID = 134
order by po.import_date desc;
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</si>
</sst>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rial"/>
      <family val="2"/>
      <scheme val="minor"/>
    </font>
    <font>
      <sz val="11"/>
      <name val="Dialog"/>
    </font>
    <font>
      <b/>
      <sz val="11"/>
      <color indexed="8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22" fontId="0" fillId="0" borderId="1" xfId="0" applyNumberForma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"/>
  <sheetViews>
    <sheetView workbookViewId="0">
      <pane ySplit="1" topLeftCell="A2" activePane="bottomLeft" state="frozen"/>
      <selection pane="bottomLeft" activeCell="B1" sqref="B1"/>
    </sheetView>
  </sheetViews>
  <sheetFormatPr defaultRowHeight="14.25"/>
  <cols>
    <col min="1" max="1" width="27.125" customWidth="1"/>
    <col min="2" max="3" width="18.25" bestFit="1" customWidth="1"/>
    <col min="5" max="5" width="7.75" bestFit="1" customWidth="1"/>
    <col min="8" max="8" width="14.875" customWidth="1"/>
    <col min="9" max="9" width="12.125" customWidth="1"/>
    <col min="10" max="10" width="13.125" customWidth="1"/>
    <col min="11" max="11" width="40.625" style="2" customWidth="1"/>
  </cols>
  <sheetData>
    <row r="1" spans="1:11" s="12" customFormat="1" ht="1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</row>
    <row r="2" spans="1:11" ht="50.25" customHeight="1">
      <c r="B2" s="5"/>
      <c r="C2" s="5"/>
      <c r="D2" s="6"/>
      <c r="E2" s="7"/>
      <c r="F2" s="6"/>
      <c r="G2" s="7"/>
      <c r="H2" s="6"/>
      <c r="I2" s="6"/>
      <c r="J2" s="6"/>
      <c r="K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B1" workbookViewId="0">
      <selection activeCell="E11" sqref="E11"/>
    </sheetView>
  </sheetViews>
  <sheetFormatPr defaultRowHeight="14.25"/>
  <cols>
    <col min="2" max="2" width="10.625" bestFit="1" customWidth="1"/>
  </cols>
  <sheetData>
    <row r="1" spans="1:4">
      <c r="A1" t="s">
        <v>11</v>
      </c>
      <c r="B1" t="s">
        <v>12</v>
      </c>
      <c r="C1" t="s">
        <v>13</v>
      </c>
    </row>
    <row r="2" spans="1:4">
      <c r="A2" s="1">
        <v>438</v>
      </c>
      <c r="B2" s="1">
        <v>134</v>
      </c>
      <c r="C2" s="1">
        <v>-50</v>
      </c>
      <c r="D2" t="str">
        <f>"UPDATE STOCK_TOTAL SET QUANTITY = QUANTITY + ("&amp;C2&amp;"), AVAILABLE_QUANTITY = AVAILABLE_QUANTITY + ("&amp;C2&amp;") WHERE OBJECT_TYPE = 1 AND OBJECT_ID = "&amp;A2&amp;" AND PRODUCT_ID = "&amp;B2&amp;";"</f>
        <v>UPDATE STOCK_TOTAL SET QUANTITY = QUANTITY + (-50), AVAILABLE_QUANTITY = AVAILABLE_QUANTITY + (-50) WHERE OBJECT_TYPE = 1 AND OBJECT_ID = 438 AND PRODUCT_ID = 134;</v>
      </c>
    </row>
    <row r="3" spans="1:4">
      <c r="A3" s="1">
        <v>438</v>
      </c>
      <c r="B3" s="1">
        <v>378</v>
      </c>
      <c r="C3" s="1">
        <v>480</v>
      </c>
      <c r="D3" t="str">
        <f t="shared" ref="D3" si="0">"UPDATE STOCK_TOTAL SET QUANTITY = QUANTITY + ("&amp;C3&amp;"), AVAILABLE_QUANTITY = AVAILABLE_QUANTITY + ("&amp;C3&amp;") WHERE OBJECT_TYPE = 1 AND OBJECT_ID = "&amp;A3&amp;" AND PRODUCT_ID = "&amp;B3&amp;";"</f>
        <v>UPDATE STOCK_TOTAL SET QUANTITY = QUANTITY + (480), AVAILABLE_QUANTITY = AVAILABLE_QUANTITY + (480) WHERE OBJECT_TYPE = 1 AND OBJECT_ID = 438 AND PRODUCT_ID = 378;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4.25"/>
  <cols>
    <col min="1" max="1" width="104.5" customWidth="1"/>
  </cols>
  <sheetData>
    <row r="1" spans="1:1" ht="409.5">
      <c r="A1" s="3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defaultRowHeight="14.25"/>
  <cols>
    <col min="3" max="3" width="15.75" customWidth="1"/>
  </cols>
  <sheetData>
    <row r="1" spans="1:6" ht="30">
      <c r="A1" s="10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/>
  <cols>
    <col min="1" max="1" width="107.25" customWidth="1"/>
  </cols>
  <sheetData>
    <row r="1" spans="1:1" ht="409.5">
      <c r="A1" s="4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Chenh lech kiem ke</vt:lpstr>
      <vt:lpstr>Update kho</vt:lpstr>
      <vt:lpstr>sql</vt:lpstr>
      <vt:lpstr>Chect ton tt va ton bc</vt:lpstr>
      <vt:lpstr>sql_tonhientai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DangHong</cp:lastModifiedBy>
  <dcterms:created xsi:type="dcterms:W3CDTF">2018-03-06T07:16:23Z</dcterms:created>
  <dcterms:modified xsi:type="dcterms:W3CDTF">2019-01-09T13:14:44Z</dcterms:modified>
</cp:coreProperties>
</file>