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3451454c2f2ed1/Documents/sap2012/demo/"/>
    </mc:Choice>
  </mc:AlternateContent>
  <xr:revisionPtr revIDLastSave="10" documentId="11_B2D529EF8D780B795F51357B552A440F01379DD0" xr6:coauthVersionLast="45" xr6:coauthVersionMax="45" xr10:uidLastSave="{AC00EF52-D77A-43B5-A6CC-A14ED89645D0}"/>
  <bookViews>
    <workbookView xWindow="28680" yWindow="-120" windowWidth="29040" windowHeight="15840" xr2:uid="{00000000-000D-0000-FFFF-FFFF00000000}"/>
  </bookViews>
  <sheets>
    <sheet name="OAT" sheetId="1" r:id="rId1"/>
    <sheet name="CO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D18" i="1"/>
  <c r="D17" i="1"/>
</calcChain>
</file>

<file path=xl/sharedStrings.xml><?xml version="1.0" encoding="utf-8"?>
<sst xmlns="http://schemas.openxmlformats.org/spreadsheetml/2006/main" count="38" uniqueCount="19">
  <si>
    <t>total_floor_area</t>
  </si>
  <si>
    <t>dwelling_volume</t>
  </si>
  <si>
    <t>effective_air_change_rate</t>
  </si>
  <si>
    <t>thermal_mass_parameter</t>
  </si>
  <si>
    <t>heat_transfer_coefficient</t>
  </si>
  <si>
    <t>heat_loss_parameter</t>
  </si>
  <si>
    <t>total_internal_gains</t>
  </si>
  <si>
    <t>total_internal_and_solar_gains</t>
  </si>
  <si>
    <t>-5%</t>
  </si>
  <si>
    <t>-4%</t>
  </si>
  <si>
    <t>-3%</t>
  </si>
  <si>
    <t>-2%</t>
  </si>
  <si>
    <t>-1%</t>
  </si>
  <si>
    <t>1%</t>
  </si>
  <si>
    <t>2%</t>
  </si>
  <si>
    <t>3%</t>
  </si>
  <si>
    <t>4%</t>
  </si>
  <si>
    <t>5%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</si>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</sst>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4" workbookViewId="0">
      <selection activeCell="E23" sqref="E23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12302.3323616905</v>
      </c>
      <c r="C2">
        <v>12164.617558544031</v>
      </c>
      <c r="D2">
        <v>12164.617558544031</v>
      </c>
      <c r="E2">
        <v>12265.44399081351</v>
      </c>
      <c r="F2">
        <v>11678.356749402639</v>
      </c>
      <c r="G2">
        <v>12390.34028231207</v>
      </c>
      <c r="H2">
        <v>12452.24560764783</v>
      </c>
      <c r="I2">
        <v>12508.33067614374</v>
      </c>
    </row>
    <row r="3" spans="1:9" x14ac:dyDescent="0.25">
      <c r="A3" s="1" t="s">
        <v>9</v>
      </c>
      <c r="B3">
        <v>12302.295082675109</v>
      </c>
      <c r="C3">
        <v>12192.178562384101</v>
      </c>
      <c r="D3">
        <v>12192.178562384101</v>
      </c>
      <c r="E3">
        <v>12272.95797362447</v>
      </c>
      <c r="F3">
        <v>11802.761975013889</v>
      </c>
      <c r="G3">
        <v>12372.406028100861</v>
      </c>
      <c r="H3">
        <v>12422.105925399281</v>
      </c>
      <c r="I3">
        <v>12466.81631240215</v>
      </c>
    </row>
    <row r="4" spans="1:9" x14ac:dyDescent="0.25">
      <c r="A4" s="1" t="s">
        <v>10</v>
      </c>
      <c r="B4">
        <v>12302.26503614705</v>
      </c>
      <c r="C4">
        <v>12219.71666146829</v>
      </c>
      <c r="D4">
        <v>12219.71666146829</v>
      </c>
      <c r="E4">
        <v>12280.388254569951</v>
      </c>
      <c r="F4">
        <v>11927.354427391219</v>
      </c>
      <c r="G4">
        <v>12354.62624110125</v>
      </c>
      <c r="H4">
        <v>12392.0305584578</v>
      </c>
      <c r="I4">
        <v>12425.444683860391</v>
      </c>
    </row>
    <row r="5" spans="1:9" x14ac:dyDescent="0.25">
      <c r="A5" s="1" t="s">
        <v>11</v>
      </c>
      <c r="B5">
        <v>12302.239676031821</v>
      </c>
      <c r="C5">
        <v>12247.23188293923</v>
      </c>
      <c r="D5">
        <v>12247.23188293923</v>
      </c>
      <c r="E5">
        <v>12287.736553891929</v>
      </c>
      <c r="F5">
        <v>12052.127849811441</v>
      </c>
      <c r="G5">
        <v>12336.99891415445</v>
      </c>
      <c r="H5">
        <v>12362.019854689161</v>
      </c>
      <c r="I5">
        <v>12384.216562945539</v>
      </c>
    </row>
    <row r="6" spans="1:9" x14ac:dyDescent="0.25">
      <c r="A6" s="1" t="s">
        <v>12</v>
      </c>
      <c r="B6">
        <v>12302.2166536409</v>
      </c>
      <c r="C6">
        <v>12274.724254345871</v>
      </c>
      <c r="D6">
        <v>12274.724254345871</v>
      </c>
      <c r="E6">
        <v>12295.00453433075</v>
      </c>
      <c r="F6">
        <v>12177.076232908021</v>
      </c>
      <c r="G6">
        <v>12319.52207859487</v>
      </c>
      <c r="H6">
        <v>12332.074157061819</v>
      </c>
      <c r="I6">
        <v>12343.13269602529</v>
      </c>
    </row>
    <row r="7" spans="1:9" x14ac:dyDescent="0.25">
      <c r="A7" s="1" t="s">
        <v>13</v>
      </c>
      <c r="B7">
        <v>12302.169131025479</v>
      </c>
      <c r="C7">
        <v>12329.640559139871</v>
      </c>
      <c r="D7">
        <v>12329.640559139871</v>
      </c>
      <c r="E7">
        <v>12309.30591694278</v>
      </c>
      <c r="F7">
        <v>12427.47501476139</v>
      </c>
      <c r="G7">
        <v>12285.01219574011</v>
      </c>
      <c r="H7">
        <v>12272.37912754514</v>
      </c>
      <c r="I7">
        <v>12261.40058070982</v>
      </c>
    </row>
    <row r="8" spans="1:9" x14ac:dyDescent="0.25">
      <c r="A8" s="1" t="s">
        <v>14</v>
      </c>
      <c r="B8">
        <v>12302.140799142189</v>
      </c>
      <c r="C8">
        <v>12357.06454957686</v>
      </c>
      <c r="D8">
        <v>12357.06454957686</v>
      </c>
      <c r="E8">
        <v>12316.342379052399</v>
      </c>
      <c r="F8">
        <v>12552.914534880039</v>
      </c>
      <c r="G8">
        <v>12267.975398005559</v>
      </c>
      <c r="H8">
        <v>12242.63045700178</v>
      </c>
      <c r="I8">
        <v>12220.75369683252</v>
      </c>
    </row>
    <row r="9" spans="1:9" x14ac:dyDescent="0.25">
      <c r="A9" s="1" t="s">
        <v>15</v>
      </c>
      <c r="B9">
        <v>12302.107118473399</v>
      </c>
      <c r="C9">
        <v>12384.465804031821</v>
      </c>
      <c r="D9">
        <v>12384.465804031821</v>
      </c>
      <c r="E9">
        <v>12323.30464657045</v>
      </c>
      <c r="F9">
        <v>12678.50723888639</v>
      </c>
      <c r="G9">
        <v>12251.08158951973</v>
      </c>
      <c r="H9">
        <v>12212.94811527431</v>
      </c>
      <c r="I9">
        <v>12180.253796478089</v>
      </c>
    </row>
    <row r="10" spans="1:9" x14ac:dyDescent="0.25">
      <c r="A10" s="1" t="s">
        <v>16</v>
      </c>
      <c r="B10">
        <v>12302.066536327129</v>
      </c>
      <c r="C10">
        <v>12411.8443519544</v>
      </c>
      <c r="D10">
        <v>12411.8443519544</v>
      </c>
      <c r="E10">
        <v>12330.19412996183</v>
      </c>
      <c r="F10">
        <v>12804.248198921339</v>
      </c>
      <c r="G10">
        <v>12234.32898473263</v>
      </c>
      <c r="H10">
        <v>12183.33242068815</v>
      </c>
      <c r="I10">
        <v>12139.90149927311</v>
      </c>
    </row>
    <row r="11" spans="1:9" x14ac:dyDescent="0.25">
      <c r="A11" s="1" t="s">
        <v>17</v>
      </c>
      <c r="B11">
        <v>12302.017627239209</v>
      </c>
      <c r="C11">
        <v>12439.20022314951</v>
      </c>
      <c r="D11">
        <v>12439.20022314951</v>
      </c>
      <c r="E11">
        <v>12337.01219549636</v>
      </c>
      <c r="F11">
        <v>12930.132675743709</v>
      </c>
      <c r="G11">
        <v>12217.71583282037</v>
      </c>
      <c r="H11">
        <v>12153.783686619079</v>
      </c>
      <c r="I11">
        <v>12099.69740025841</v>
      </c>
    </row>
    <row r="12" spans="1:9" x14ac:dyDescent="0.25">
      <c r="A12" s="1" t="s">
        <v>18</v>
      </c>
      <c r="B12">
        <v>12302.193803634471</v>
      </c>
      <c r="C12">
        <v>12302.193803634471</v>
      </c>
      <c r="D12">
        <v>12302.193803634471</v>
      </c>
      <c r="E12">
        <v>12302.193803634471</v>
      </c>
      <c r="F12">
        <v>12302.193803634471</v>
      </c>
      <c r="G12">
        <v>12302.193803634471</v>
      </c>
      <c r="H12">
        <v>12302.193803634471</v>
      </c>
      <c r="I12">
        <v>12302.193803634471</v>
      </c>
    </row>
    <row r="16" spans="1:9" x14ac:dyDescent="0.25">
      <c r="C16">
        <v>35517</v>
      </c>
      <c r="D16">
        <v>34904</v>
      </c>
    </row>
    <row r="17" spans="4:5" x14ac:dyDescent="0.25">
      <c r="D17">
        <f>C16-D16</f>
        <v>613</v>
      </c>
    </row>
    <row r="18" spans="4:5" x14ac:dyDescent="0.25">
      <c r="D18" s="2">
        <f>D17/D16</f>
        <v>1.7562457024982811E-2</v>
      </c>
    </row>
    <row r="20" spans="4:5" x14ac:dyDescent="0.25">
      <c r="E20">
        <v>0.21</v>
      </c>
    </row>
    <row r="21" spans="4:5" x14ac:dyDescent="0.25">
      <c r="E21">
        <v>1</v>
      </c>
    </row>
    <row r="22" spans="4:5" x14ac:dyDescent="0.25">
      <c r="E22">
        <f>E21/E20</f>
        <v>4.7619047619047619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2969.20279889533</v>
      </c>
      <c r="C2">
        <v>2943.489762202285</v>
      </c>
      <c r="D2">
        <v>2943.489762202285</v>
      </c>
      <c r="E2">
        <v>2965.2682715724941</v>
      </c>
      <c r="F2">
        <v>2838.4574274277452</v>
      </c>
      <c r="G2">
        <v>2992.245870536181</v>
      </c>
      <c r="H2">
        <v>3005.6174208087059</v>
      </c>
      <c r="I2">
        <v>3017.7317956038219</v>
      </c>
    </row>
    <row r="3" spans="1:9" x14ac:dyDescent="0.25">
      <c r="A3" s="1" t="s">
        <v>9</v>
      </c>
      <c r="B3">
        <v>2969.9972785366758</v>
      </c>
      <c r="C3">
        <v>2949.44293903174</v>
      </c>
      <c r="D3">
        <v>2949.44293903174</v>
      </c>
      <c r="E3">
        <v>2966.8912918596588</v>
      </c>
      <c r="F3">
        <v>2865.3289561597749</v>
      </c>
      <c r="G3">
        <v>2988.3720716265598</v>
      </c>
      <c r="H3">
        <v>2999.10724944302</v>
      </c>
      <c r="I3">
        <v>3008.7646930356391</v>
      </c>
    </row>
    <row r="4" spans="1:9" x14ac:dyDescent="0.25">
      <c r="A4" s="1" t="s">
        <v>10</v>
      </c>
      <c r="B4">
        <v>2970.795644770551</v>
      </c>
      <c r="C4">
        <v>2955.391168433925</v>
      </c>
      <c r="D4">
        <v>2955.391168433925</v>
      </c>
      <c r="E4">
        <v>2968.4962325438851</v>
      </c>
      <c r="F4">
        <v>2892.2409258732791</v>
      </c>
      <c r="G4">
        <v>2984.5316376346441</v>
      </c>
      <c r="H4">
        <v>2992.6109701836608</v>
      </c>
      <c r="I4">
        <v>2999.828421270618</v>
      </c>
    </row>
    <row r="5" spans="1:9" x14ac:dyDescent="0.25">
      <c r="A5" s="1" t="s">
        <v>11</v>
      </c>
      <c r="B5">
        <v>2971.5970857286088</v>
      </c>
      <c r="C5">
        <v>2961.3344562716488</v>
      </c>
      <c r="D5">
        <v>2961.3344562716488</v>
      </c>
      <c r="E5">
        <v>2970.083465197431</v>
      </c>
      <c r="F5">
        <v>2919.1919851160451</v>
      </c>
      <c r="G5">
        <v>2980.7241350141371</v>
      </c>
      <c r="H5">
        <v>2986.128658169634</v>
      </c>
      <c r="I5">
        <v>2990.9231471530111</v>
      </c>
    </row>
    <row r="6" spans="1:9" x14ac:dyDescent="0.25">
      <c r="A6" s="1" t="s">
        <v>12</v>
      </c>
      <c r="B6">
        <v>2972.4008477019001</v>
      </c>
      <c r="C6">
        <v>2967.2728084954829</v>
      </c>
      <c r="D6">
        <v>2967.2728084954829</v>
      </c>
      <c r="E6">
        <v>2971.653348972216</v>
      </c>
      <c r="F6">
        <v>2946.1808358649068</v>
      </c>
      <c r="G6">
        <v>2976.9491385332672</v>
      </c>
      <c r="H6">
        <v>2979.660387482128</v>
      </c>
      <c r="I6">
        <v>2982.049031898237</v>
      </c>
    </row>
    <row r="7" spans="1:9" x14ac:dyDescent="0.25">
      <c r="A7" s="1" t="s">
        <v>13</v>
      </c>
      <c r="B7">
        <v>2974.012586952917</v>
      </c>
      <c r="C7">
        <v>2979.1347303309858</v>
      </c>
      <c r="D7">
        <v>2979.1347303309858</v>
      </c>
      <c r="E7">
        <v>2974.7424476164151</v>
      </c>
      <c r="F7">
        <v>3000.2669727452349</v>
      </c>
      <c r="G7">
        <v>2969.4950038366378</v>
      </c>
      <c r="H7">
        <v>2966.7662611065248</v>
      </c>
      <c r="I7">
        <v>2964.394894990096</v>
      </c>
    </row>
    <row r="8" spans="1:9" x14ac:dyDescent="0.25">
      <c r="A8" s="1" t="s">
        <v>14</v>
      </c>
      <c r="B8">
        <v>2974.8193130545092</v>
      </c>
      <c r="C8">
        <v>2985.058312265377</v>
      </c>
      <c r="D8">
        <v>2985.058312265377</v>
      </c>
      <c r="E8">
        <v>2976.2623234320931</v>
      </c>
      <c r="F8">
        <v>3027.3619090908642</v>
      </c>
      <c r="G8">
        <v>2965.8150555259758</v>
      </c>
      <c r="H8">
        <v>2960.3405482691592</v>
      </c>
      <c r="I8">
        <v>2955.6151680725989</v>
      </c>
    </row>
    <row r="9" spans="1:9" x14ac:dyDescent="0.25">
      <c r="A9" s="1" t="s">
        <v>15</v>
      </c>
      <c r="B9">
        <v>2975.6258511900101</v>
      </c>
      <c r="C9">
        <v>2990.9769832276479</v>
      </c>
      <c r="D9">
        <v>2990.976983227647</v>
      </c>
      <c r="E9">
        <v>2977.7661732159931</v>
      </c>
      <c r="F9">
        <v>3054.489933156236</v>
      </c>
      <c r="G9">
        <v>2962.1659928930371</v>
      </c>
      <c r="H9">
        <v>2953.9291624560269</v>
      </c>
      <c r="I9">
        <v>2946.8671895960429</v>
      </c>
    </row>
    <row r="10" spans="1:9" x14ac:dyDescent="0.25">
      <c r="A10" s="1" t="s">
        <v>16</v>
      </c>
      <c r="B10">
        <v>2976.4316839646899</v>
      </c>
      <c r="C10">
        <v>2996.8907495789258</v>
      </c>
      <c r="D10">
        <v>2996.8907495789258</v>
      </c>
      <c r="E10">
        <v>2979.2543016285299</v>
      </c>
      <c r="F10">
        <v>3081.649980523785</v>
      </c>
      <c r="G10">
        <v>2958.5474302590242</v>
      </c>
      <c r="H10">
        <v>2947.5321724254159</v>
      </c>
      <c r="I10">
        <v>2938.151093399767</v>
      </c>
    </row>
    <row r="11" spans="1:9" x14ac:dyDescent="0.25">
      <c r="A11" s="1" t="s">
        <v>17</v>
      </c>
      <c r="B11">
        <v>2977.2363320941972</v>
      </c>
      <c r="C11">
        <v>3002.799617757069</v>
      </c>
      <c r="D11">
        <v>3002.799617757069</v>
      </c>
      <c r="E11">
        <v>2980.727003783988</v>
      </c>
      <c r="F11">
        <v>3108.8410275174169</v>
      </c>
      <c r="G11">
        <v>2954.958989445975</v>
      </c>
      <c r="H11">
        <v>2941.149645866496</v>
      </c>
      <c r="I11">
        <v>2929.4670080125911</v>
      </c>
    </row>
    <row r="12" spans="1:9" x14ac:dyDescent="0.25">
      <c r="A12" s="1" t="s">
        <v>18</v>
      </c>
      <c r="B12">
        <v>2973.2062311418199</v>
      </c>
      <c r="C12">
        <v>2973.2062311418199</v>
      </c>
      <c r="D12">
        <v>2973.2062311418199</v>
      </c>
      <c r="E12">
        <v>2973.2062311418199</v>
      </c>
      <c r="F12">
        <v>2973.2062311418199</v>
      </c>
      <c r="G12">
        <v>2973.2062311418199</v>
      </c>
      <c r="H12">
        <v>2973.2062311418199</v>
      </c>
      <c r="I12">
        <v>2973.2062311418199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OAT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 H</cp:lastModifiedBy>
  <dcterms:created xsi:type="dcterms:W3CDTF">2020-11-16T02:48:27Z</dcterms:created>
  <dcterms:modified xsi:type="dcterms:W3CDTF">2020-11-16T03:03:40Z</dcterms:modified>
</cp:coreProperties>
</file>