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ev\BuildingSmart\IDS-Audit-tool\ids-lib.codegen\buildingSMART\namespaces\"/>
    </mc:Choice>
  </mc:AlternateContent>
  <xr:revisionPtr revIDLastSave="0" documentId="8_{7C7A1EBC-8A4C-4997-A67E-3092EE1ED714}" xr6:coauthVersionLast="47" xr6:coauthVersionMax="47" xr10:uidLastSave="{00000000-0000-0000-0000-000000000000}"/>
  <bookViews>
    <workbookView xWindow="-120" yWindow="-120" windowWidth="38640" windowHeight="21120" xr2:uid="{AE00403A-D7C1-4D73-BC25-B32C55000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9" i="1" l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1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1" i="1"/>
</calcChain>
</file>

<file path=xl/sharedStrings.xml><?xml version="1.0" encoding="utf-8"?>
<sst xmlns="http://schemas.openxmlformats.org/spreadsheetml/2006/main" count="687" uniqueCount="480">
  <si>
    <t>ifcactorresource</t>
  </si>
  <si>
    <t>ifcaddresstypeenum</t>
  </si>
  <si>
    <t>IfcAddressTypeEnum</t>
  </si>
  <si>
    <t>ifcroleenum</t>
  </si>
  <si>
    <t>IfcRoleEnum</t>
  </si>
  <si>
    <t>ifcarchitecturedomain</t>
  </si>
  <si>
    <t>ifcdoorpaneloperationenum</t>
  </si>
  <si>
    <t>IfcDoorPanelOperationEnum</t>
  </si>
  <si>
    <t>ifcdoorpanelpositionenum</t>
  </si>
  <si>
    <t>IfcDoorPanelPositionEnum</t>
  </si>
  <si>
    <t>ifcdoorstyleconstructionenum</t>
  </si>
  <si>
    <t>IfcDoorStyleConstructionEnum</t>
  </si>
  <si>
    <t>ifcdoorstyleoperationenum</t>
  </si>
  <si>
    <t>IfcDoorStyleOperationEnum</t>
  </si>
  <si>
    <t>ifcpermeablecoveringoperationenum</t>
  </si>
  <si>
    <t>IfcPermeableCoveringOperationEnum</t>
  </si>
  <si>
    <t>ifcwindowpaneloperationenum</t>
  </si>
  <si>
    <t>IfcWindowPanelOperationEnum</t>
  </si>
  <si>
    <t>ifcwindowpanelpositionenum</t>
  </si>
  <si>
    <t>IfcWindowPanelPositionEnum</t>
  </si>
  <si>
    <t>ifcwindowstyleconstructionenum</t>
  </si>
  <si>
    <t>IfcWindowStyleConstructionEnum</t>
  </si>
  <si>
    <t>ifcwindowstyleoperationenum</t>
  </si>
  <si>
    <t>IfcWindowStyleOperationEnum</t>
  </si>
  <si>
    <t>ifcbuildingcontrolsdomain</t>
  </si>
  <si>
    <t>ifcactuatortypeenum</t>
  </si>
  <si>
    <t>IfcActuatorTypeEnum</t>
  </si>
  <si>
    <t>ifcalarmtypeenum</t>
  </si>
  <si>
    <t>IfcAlarmTypeEnum</t>
  </si>
  <si>
    <t>ifccontrollertypeenum</t>
  </si>
  <si>
    <t>IfcControllerTypeEnum</t>
  </si>
  <si>
    <t>ifcflowinstrumenttypeenum</t>
  </si>
  <si>
    <t>IfcFlowInstrumentTypeEnum</t>
  </si>
  <si>
    <t>ifcsensortypeenum</t>
  </si>
  <si>
    <t>IfcSensorTypeEnum</t>
  </si>
  <si>
    <t>ifcunitarycontrolelementtypeenum</t>
  </si>
  <si>
    <t>IfcUnitaryControlElementTypeEnum</t>
  </si>
  <si>
    <t>ifcconstraintresource</t>
  </si>
  <si>
    <t>ifcbenchmarkenum</t>
  </si>
  <si>
    <t>IfcBenchmarkEnum</t>
  </si>
  <si>
    <t>ifcconstraintenum</t>
  </si>
  <si>
    <t>IfcConstraintEnum</t>
  </si>
  <si>
    <t>ifclogicaloperatorenum</t>
  </si>
  <si>
    <t>IfcLogicalOperatorEnum</t>
  </si>
  <si>
    <t>ifcobjectiveenum</t>
  </si>
  <si>
    <t>IfcObjectiveEnum</t>
  </si>
  <si>
    <t>ifcconstructionmgmtdomain</t>
  </si>
  <si>
    <t>ifcconstructionequipmentresourcetypeenum</t>
  </si>
  <si>
    <t>IfcConstructionEquipmentResourceTypeEnum</t>
  </si>
  <si>
    <t>ifcconstructionmaterialresourcetypeenum</t>
  </si>
  <si>
    <t>IfcConstructionMaterialResourceTypeEnum</t>
  </si>
  <si>
    <t>ifcconstructionproductresourcetypeenum</t>
  </si>
  <si>
    <t>IfcConstructionProductResourceTypeEnum</t>
  </si>
  <si>
    <t>ifccrewresourcetypeenum</t>
  </si>
  <si>
    <t>IfcCrewResourceTypeEnum</t>
  </si>
  <si>
    <t>ifclaborresourcetypeenum</t>
  </si>
  <si>
    <t>IfcLaborResourceTypeEnum</t>
  </si>
  <si>
    <t>ifcsubcontractresourcetypeenum</t>
  </si>
  <si>
    <t>IfcSubContractResourceTypeEnum</t>
  </si>
  <si>
    <t>ifccontrolextension</t>
  </si>
  <si>
    <t>ifcperformancehistorytypeenum</t>
  </si>
  <si>
    <t>IfcPerformanceHistoryTypeEnum</t>
  </si>
  <si>
    <t>ifccostresource</t>
  </si>
  <si>
    <t>ifcarithmeticoperatorenum</t>
  </si>
  <si>
    <t>IfcArithmeticOperatorEnum</t>
  </si>
  <si>
    <t>ifcdatetimeresource</t>
  </si>
  <si>
    <t>ifcdataoriginenum</t>
  </si>
  <si>
    <t>IfcDataOriginEnum</t>
  </si>
  <si>
    <t>ifcrecurrencetypeenum</t>
  </si>
  <si>
    <t>IfcRecurrenceTypeEnum</t>
  </si>
  <si>
    <t>ifctaskdurationenum</t>
  </si>
  <si>
    <t>IfcTaskDurationEnum</t>
  </si>
  <si>
    <t>ifctimeseriesdatatypeenum</t>
  </si>
  <si>
    <t>IfcTimeSeriesDataTypeEnum</t>
  </si>
  <si>
    <t>ifcelectricaldomain</t>
  </si>
  <si>
    <t>ifcaudiovisualappliancetypeenum</t>
  </si>
  <si>
    <t>IfcAudioVisualApplianceTypeEnum</t>
  </si>
  <si>
    <t>ifccablecarrierfittingtypeenum</t>
  </si>
  <si>
    <t>IfcCableCarrierFittingTypeEnum</t>
  </si>
  <si>
    <t>ifccablecarriersegmenttypeenum</t>
  </si>
  <si>
    <t>IfcCableCarrierSegmentTypeEnum</t>
  </si>
  <si>
    <t>ifccablefittingtypeenum</t>
  </si>
  <si>
    <t>IfcCableFittingTypeEnum</t>
  </si>
  <si>
    <t>ifccablesegmenttypeenum</t>
  </si>
  <si>
    <t>IfcCableSegmentTypeEnum</t>
  </si>
  <si>
    <t>ifccommunicationsappliancetypeenum</t>
  </si>
  <si>
    <t>IfcCommunicationsApplianceTypeEnum</t>
  </si>
  <si>
    <t>ifcelectricappliancetypeenum</t>
  </si>
  <si>
    <t>IfcElectricApplianceTypeEnum</t>
  </si>
  <si>
    <t>ifcelectricdistributionboardtypeenum</t>
  </si>
  <si>
    <t>IfcElectricDistributionBoardTypeEnum</t>
  </si>
  <si>
    <t>ifcelectricflowstoragedevicetypeenum</t>
  </si>
  <si>
    <t>IfcElectricFlowStorageDeviceTypeEnum</t>
  </si>
  <si>
    <t>ifcelectricgeneratortypeenum</t>
  </si>
  <si>
    <t>IfcElectricGeneratorTypeEnum</t>
  </si>
  <si>
    <t>ifcelectricmotortypeenum</t>
  </si>
  <si>
    <t>IfcElectricMotorTypeEnum</t>
  </si>
  <si>
    <t>ifcelectrictimecontroltypeenum</t>
  </si>
  <si>
    <t>IfcElectricTimeControlTypeEnum</t>
  </si>
  <si>
    <t>ifcjunctionboxtypeenum</t>
  </si>
  <si>
    <t>IfcJunctionBoxTypeEnum</t>
  </si>
  <si>
    <t>ifclamptypeenum</t>
  </si>
  <si>
    <t>IfcLampTypeEnum</t>
  </si>
  <si>
    <t>ifclightfixturetypeenum</t>
  </si>
  <si>
    <t>IfcLightFixtureTypeEnum</t>
  </si>
  <si>
    <t>ifcmotorconnectiontypeenum</t>
  </si>
  <si>
    <t>IfcMotorConnectionTypeEnum</t>
  </si>
  <si>
    <t>ifcoutlettypeenum</t>
  </si>
  <si>
    <t>IfcOutletTypeEnum</t>
  </si>
  <si>
    <t>ifcprotectivedevicetrippingunittypeenum</t>
  </si>
  <si>
    <t>IfcProtectiveDeviceTrippingUnitTypeEnum</t>
  </si>
  <si>
    <t>ifcprotectivedevicetypeenum</t>
  </si>
  <si>
    <t>IfcProtectiveDeviceTypeEnum</t>
  </si>
  <si>
    <t>ifcsolardevicetypeenum</t>
  </si>
  <si>
    <t>IfcSolarDeviceTypeEnum</t>
  </si>
  <si>
    <t>ifcswitchingdevicetypeenum</t>
  </si>
  <si>
    <t>IfcSwitchingDeviceTypeEnum</t>
  </si>
  <si>
    <t>ifctransformertypeenum</t>
  </si>
  <si>
    <t>IfcTransformerTypeEnum</t>
  </si>
  <si>
    <t>ifcexternalreferenceresource</t>
  </si>
  <si>
    <t>ifcdocumentconfidentialityenum</t>
  </si>
  <si>
    <t>IfcDocumentConfidentialityEnum</t>
  </si>
  <si>
    <t>ifcdocumentstatusenum</t>
  </si>
  <si>
    <t>IfcDocumentStatusEnum</t>
  </si>
  <si>
    <t>ifcgeometricmodelresource</t>
  </si>
  <si>
    <t>ifcbooleanoperator</t>
  </si>
  <si>
    <t>IfcBooleanOperator</t>
  </si>
  <si>
    <t>ifcgeometryresource</t>
  </si>
  <si>
    <t>ifcbsplinecurveform</t>
  </si>
  <si>
    <t>IfcBSplineCurveForm</t>
  </si>
  <si>
    <t>ifcbsplinesurfaceform</t>
  </si>
  <si>
    <t>IfcBSplineSurfaceForm</t>
  </si>
  <si>
    <t>ifcknottype</t>
  </si>
  <si>
    <t>IfcKnotType</t>
  </si>
  <si>
    <t>ifcpreferredsurfacecurverepresentation</t>
  </si>
  <si>
    <t>IfcPreferredSurfaceCurveRepresentation</t>
  </si>
  <si>
    <t>ifctransitioncode</t>
  </si>
  <si>
    <t>IfcTransitionCode</t>
  </si>
  <si>
    <t>ifctrimmingpreference</t>
  </si>
  <si>
    <t>IfcTrimmingPreference</t>
  </si>
  <si>
    <t>ifchvacdomain</t>
  </si>
  <si>
    <t>ifcairterminalboxtypeenum</t>
  </si>
  <si>
    <t>IfcAirTerminalBoxTypeEnum</t>
  </si>
  <si>
    <t>ifcairterminaltypeenum</t>
  </si>
  <si>
    <t>IfcAirTerminalTypeEnum</t>
  </si>
  <si>
    <t>ifcairtoairheatrecoverytypeenum</t>
  </si>
  <si>
    <t>IfcAirToAirHeatRecoveryTypeEnum</t>
  </si>
  <si>
    <t>ifcboilertypeenum</t>
  </si>
  <si>
    <t>IfcBoilerTypeEnum</t>
  </si>
  <si>
    <t>ifcburnertypeenum</t>
  </si>
  <si>
    <t>IfcBurnerTypeEnum</t>
  </si>
  <si>
    <t>ifcchillertypeenum</t>
  </si>
  <si>
    <t>IfcChillerTypeEnum</t>
  </si>
  <si>
    <t>ifccoiltypeenum</t>
  </si>
  <si>
    <t>IfcCoilTypeEnum</t>
  </si>
  <si>
    <t>ifccompressortypeenum</t>
  </si>
  <si>
    <t>IfcCompressorTypeEnum</t>
  </si>
  <si>
    <t>ifccondensertypeenum</t>
  </si>
  <si>
    <t>IfcCondenserTypeEnum</t>
  </si>
  <si>
    <t>ifccooledbeamtypeenum</t>
  </si>
  <si>
    <t>IfcCooledBeamTypeEnum</t>
  </si>
  <si>
    <t>ifccoolingtowertypeenum</t>
  </si>
  <si>
    <t>IfcCoolingTowerTypeEnum</t>
  </si>
  <si>
    <t>ifcdampertypeenum</t>
  </si>
  <si>
    <t>IfcDamperTypeEnum</t>
  </si>
  <si>
    <t>ifcductfittingtypeenum</t>
  </si>
  <si>
    <t>IfcDuctFittingTypeEnum</t>
  </si>
  <si>
    <t>ifcductsegmenttypeenum</t>
  </si>
  <si>
    <t>IfcDuctSegmentTypeEnum</t>
  </si>
  <si>
    <t>ifcductsilencertypeenum</t>
  </si>
  <si>
    <t>IfcDuctSilencerTypeEnum</t>
  </si>
  <si>
    <t>ifcenginetypeenum</t>
  </si>
  <si>
    <t>IfcEngineTypeEnum</t>
  </si>
  <si>
    <t>ifcevaporativecoolertypeenum</t>
  </si>
  <si>
    <t>IfcEvaporativeCoolerTypeEnum</t>
  </si>
  <si>
    <t>ifcevaporatortypeenum</t>
  </si>
  <si>
    <t>IfcEvaporatorTypeEnum</t>
  </si>
  <si>
    <t>ifcfantypeenum</t>
  </si>
  <si>
    <t>IfcFanTypeEnum</t>
  </si>
  <si>
    <t>ifcfiltertypeenum</t>
  </si>
  <si>
    <t>IfcFilterTypeEnum</t>
  </si>
  <si>
    <t>ifcflowmetertypeenum</t>
  </si>
  <si>
    <t>IfcFlowMeterTypeEnum</t>
  </si>
  <si>
    <t>ifcheatexchangertypeenum</t>
  </si>
  <si>
    <t>IfcHeatExchangerTypeEnum</t>
  </si>
  <si>
    <t>ifchumidifiertypeenum</t>
  </si>
  <si>
    <t>IfcHumidifierTypeEnum</t>
  </si>
  <si>
    <t>ifcmedicaldevicetypeenum</t>
  </si>
  <si>
    <t>IfcMedicalDeviceTypeEnum</t>
  </si>
  <si>
    <t>ifcpipefittingtypeenum</t>
  </si>
  <si>
    <t>IfcPipeFittingTypeEnum</t>
  </si>
  <si>
    <t>ifcpipesegmenttypeenum</t>
  </si>
  <si>
    <t>IfcPipeSegmentTypeEnum</t>
  </si>
  <si>
    <t>ifcpumptypeenum</t>
  </si>
  <si>
    <t>IfcPumpTypeEnum</t>
  </si>
  <si>
    <t>ifcspaceheatertypeenum</t>
  </si>
  <si>
    <t>IfcSpaceHeaterTypeEnum</t>
  </si>
  <si>
    <t>ifctanktypeenum</t>
  </si>
  <si>
    <t>IfcTankTypeEnum</t>
  </si>
  <si>
    <t>ifctubebundletypeenum</t>
  </si>
  <si>
    <t>IfcTubeBundleTypeEnum</t>
  </si>
  <si>
    <t>ifcunitaryequipmenttypeenum</t>
  </si>
  <si>
    <t>IfcUnitaryEquipmentTypeEnum</t>
  </si>
  <si>
    <t>ifcvalvetypeenum</t>
  </si>
  <si>
    <t>IfcValveTypeEnum</t>
  </si>
  <si>
    <t>ifcvibrationisolatortypeenum</t>
  </si>
  <si>
    <t>IfcVibrationIsolatorTypeEnum</t>
  </si>
  <si>
    <t>ifckernel</t>
  </si>
  <si>
    <t>ifccomplexpropertytemplatetypeenum</t>
  </si>
  <si>
    <t>IfcComplexPropertyTemplateTypeEnum</t>
  </si>
  <si>
    <t>ifcobjecttypeenum</t>
  </si>
  <si>
    <t>IfcObjectTypeEnum</t>
  </si>
  <si>
    <t>ifcpropertysettemplatetypeenum</t>
  </si>
  <si>
    <t>IfcPropertySetTemplateTypeEnum</t>
  </si>
  <si>
    <t>ifcsimplepropertytemplatetypeenum</t>
  </si>
  <si>
    <t>IfcSimplePropertyTemplateTypeEnum</t>
  </si>
  <si>
    <t>ifcmaterialresource</t>
  </si>
  <si>
    <t>ifcdirectionsenseenum</t>
  </si>
  <si>
    <t>IfcDirectionSenseEnum</t>
  </si>
  <si>
    <t>ifclayersetdirectionenum</t>
  </si>
  <si>
    <t>IfcLayerSetDirectionEnum</t>
  </si>
  <si>
    <t>ifcmeasureresource</t>
  </si>
  <si>
    <t>ifcderivedunitenum</t>
  </si>
  <si>
    <t>IfcDerivedUnitEnum</t>
  </si>
  <si>
    <t>ifcsiprefix</t>
  </si>
  <si>
    <t>IfcSIPrefix</t>
  </si>
  <si>
    <t>ifcsiunitname</t>
  </si>
  <si>
    <t>IfcSIUnitName</t>
  </si>
  <si>
    <t>ifcunitenum</t>
  </si>
  <si>
    <t>IfcUnitEnum</t>
  </si>
  <si>
    <t>ifcplumbingfireprotectiondomain</t>
  </si>
  <si>
    <t>ifcfiresuppressionterminaltypeenum</t>
  </si>
  <si>
    <t>IfcFireSuppressionTerminalTypeEnum</t>
  </si>
  <si>
    <t>ifcinterceptortypeenum</t>
  </si>
  <si>
    <t>IfcInterceptorTypeEnum</t>
  </si>
  <si>
    <t>ifcsanitaryterminaltypeenum</t>
  </si>
  <si>
    <t>IfcSanitaryTerminalTypeEnum</t>
  </si>
  <si>
    <t>ifcstackterminaltypeenum</t>
  </si>
  <si>
    <t>IfcStackTerminalTypeEnum</t>
  </si>
  <si>
    <t>ifcwasteterminaltypeenum</t>
  </si>
  <si>
    <t>IfcWasteTerminalTypeEnum</t>
  </si>
  <si>
    <t>ifcpresentationappearanceresource</t>
  </si>
  <si>
    <t>ifcnullstyle</t>
  </si>
  <si>
    <t>IfcNullStyle</t>
  </si>
  <si>
    <t>ifcreflectancemethodenum</t>
  </si>
  <si>
    <t>IfcReflectanceMethodEnum</t>
  </si>
  <si>
    <t>ifcsurfaceside</t>
  </si>
  <si>
    <t>IfcSurfaceSide</t>
  </si>
  <si>
    <t>ifcpresentationdefinitionresource</t>
  </si>
  <si>
    <t>ifctextpath</t>
  </si>
  <si>
    <t>IfcTextPath</t>
  </si>
  <si>
    <t>ifcpresentationorganizationresource</t>
  </si>
  <si>
    <t>ifclightdistributioncurveenum</t>
  </si>
  <si>
    <t>IfcLightDistributionCurveEnum</t>
  </si>
  <si>
    <t>ifclightemissionsourceenum</t>
  </si>
  <si>
    <t>IfcLightEmissionSourceEnum</t>
  </si>
  <si>
    <t>ifcprocessextension</t>
  </si>
  <si>
    <t>ifceventtriggertypeenum</t>
  </si>
  <si>
    <t>IfcEventTriggerTypeEnum</t>
  </si>
  <si>
    <t>ifceventtypeenum</t>
  </si>
  <si>
    <t>IfcEventTypeEnum</t>
  </si>
  <si>
    <t>ifcproceduretypeenum</t>
  </si>
  <si>
    <t>IfcProcedureTypeEnum</t>
  </si>
  <si>
    <t>ifcsequenceenum</t>
  </si>
  <si>
    <t>IfcSequenceEnum</t>
  </si>
  <si>
    <t>ifctasktypeenum</t>
  </si>
  <si>
    <t>IfcTaskTypeEnum</t>
  </si>
  <si>
    <t>ifcworkcalendartypeenum</t>
  </si>
  <si>
    <t>IfcWorkCalendarTypeEnum</t>
  </si>
  <si>
    <t>ifcworkplantypeenum</t>
  </si>
  <si>
    <t>IfcWorkPlanTypeEnum</t>
  </si>
  <si>
    <t>ifcworkscheduletypeenum</t>
  </si>
  <si>
    <t>IfcWorkScheduleTypeEnum</t>
  </si>
  <si>
    <t>ifcproductextension</t>
  </si>
  <si>
    <t>ifcassemblyplaceenum</t>
  </si>
  <si>
    <t>IfcAssemblyPlaceEnum</t>
  </si>
  <si>
    <t>ifcelementassemblytypeenum</t>
  </si>
  <si>
    <t>IfcElementAssemblyTypeEnum</t>
  </si>
  <si>
    <t>ifcelementcompositionenum</t>
  </si>
  <si>
    <t>IfcElementCompositionEnum</t>
  </si>
  <si>
    <t>ifcexternalspatialelementtypeenum</t>
  </si>
  <si>
    <t>IfcExternalSpatialElementTypeEnum</t>
  </si>
  <si>
    <t>ifcgeographicelementtypeenum</t>
  </si>
  <si>
    <t>IfcGeographicElementTypeEnum</t>
  </si>
  <si>
    <t>ifcgridtypeenum</t>
  </si>
  <si>
    <t>IfcGridTypeEnum</t>
  </si>
  <si>
    <t>ifcinternalorexternalenum</t>
  </si>
  <si>
    <t>IfcInternalOrExternalEnum</t>
  </si>
  <si>
    <t>ifcopeningelementtypeenum</t>
  </si>
  <si>
    <t>IfcOpeningElementTypeEnum</t>
  </si>
  <si>
    <t>ifcphysicalorvirtualenum</t>
  </si>
  <si>
    <t>IfcPhysicalOrVirtualEnum</t>
  </si>
  <si>
    <t>ifcprojectionelementtypeenum</t>
  </si>
  <si>
    <t>IfcProjectionElementTypeEnum</t>
  </si>
  <si>
    <t>ifcspacetypeenum</t>
  </si>
  <si>
    <t>IfcSpaceTypeEnum</t>
  </si>
  <si>
    <t>ifcspatialzonetypeenum</t>
  </si>
  <si>
    <t>IfcSpatialZoneTypeEnum</t>
  </si>
  <si>
    <t>ifctransportelementtypeenum</t>
  </si>
  <si>
    <t>IfcTransportElementTypeEnum</t>
  </si>
  <si>
    <t>ifcprofileresource</t>
  </si>
  <si>
    <t>ifcprofiletypeenum</t>
  </si>
  <si>
    <t>IfcProfileTypeEnum</t>
  </si>
  <si>
    <t>ifcreinforcingbarroleenum</t>
  </si>
  <si>
    <t>IfcReinforcingBarRoleEnum</t>
  </si>
  <si>
    <t>ifcreinforcingbarsurfaceenum</t>
  </si>
  <si>
    <t>IfcReinforcingBarSurfaceEnum</t>
  </si>
  <si>
    <t>ifcsectiontypeenum</t>
  </si>
  <si>
    <t>IfcSectionTypeEnum</t>
  </si>
  <si>
    <t>ifcpropertyresource</t>
  </si>
  <si>
    <t>ifccurveinterpolationenum</t>
  </si>
  <si>
    <t>IfcCurveInterpolationEnum</t>
  </si>
  <si>
    <t>ifcrepresentationresource</t>
  </si>
  <si>
    <t>ifcgeometricprojectionenum</t>
  </si>
  <si>
    <t>IfcGeometricProjectionEnum</t>
  </si>
  <si>
    <t>ifcglobalorlocalenum</t>
  </si>
  <si>
    <t>IfcGlobalOrLocalEnum</t>
  </si>
  <si>
    <t>ifcsharedbldgelements</t>
  </si>
  <si>
    <t>ifcbeamtypeenum</t>
  </si>
  <si>
    <t>IfcBeamTypeEnum</t>
  </si>
  <si>
    <t>ifcbuildingelementproxytypeenum</t>
  </si>
  <si>
    <t>IfcBuildingElementProxyTypeEnum</t>
  </si>
  <si>
    <t>ifcbuildingsystemtypeenum</t>
  </si>
  <si>
    <t>IfcBuildingSystemTypeEnum</t>
  </si>
  <si>
    <t>ifcchimneytypeenum</t>
  </si>
  <si>
    <t>IfcChimneyTypeEnum</t>
  </si>
  <si>
    <t>ifccolumntypeenum</t>
  </si>
  <si>
    <t>IfcColumnTypeEnum</t>
  </si>
  <si>
    <t>ifcconnectiontypeenum</t>
  </si>
  <si>
    <t>IfcConnectionTypeEnum</t>
  </si>
  <si>
    <t>ifccoveringtypeenum</t>
  </si>
  <si>
    <t>IfcCoveringTypeEnum</t>
  </si>
  <si>
    <t>ifccurtainwalltypeenum</t>
  </si>
  <si>
    <t>IfcCurtainWallTypeEnum</t>
  </si>
  <si>
    <t>ifcdoortypeenum</t>
  </si>
  <si>
    <t>IfcDoorTypeEnum</t>
  </si>
  <si>
    <t>ifcdoortypeoperationenum</t>
  </si>
  <si>
    <t>IfcDoorTypeOperationEnum</t>
  </si>
  <si>
    <t>ifcmembertypeenum</t>
  </si>
  <si>
    <t>IfcMemberTypeEnum</t>
  </si>
  <si>
    <t>ifcplatetypeenum</t>
  </si>
  <si>
    <t>IfcPlateTypeEnum</t>
  </si>
  <si>
    <t>ifcrailingtypeenum</t>
  </si>
  <si>
    <t>IfcRailingTypeEnum</t>
  </si>
  <si>
    <t>ifcrampflighttypeenum</t>
  </si>
  <si>
    <t>IfcRampFlightTypeEnum</t>
  </si>
  <si>
    <t>ifcramptypeenum</t>
  </si>
  <si>
    <t>IfcRampTypeEnum</t>
  </si>
  <si>
    <t>ifcrooftypeenum</t>
  </si>
  <si>
    <t>IfcRoofTypeEnum</t>
  </si>
  <si>
    <t>ifcshadingdevicetypeenum</t>
  </si>
  <si>
    <t>IfcShadingDeviceTypeEnum</t>
  </si>
  <si>
    <t>ifcslabtypeenum</t>
  </si>
  <si>
    <t>IfcSlabTypeEnum</t>
  </si>
  <si>
    <t>ifcstairflighttypeenum</t>
  </si>
  <si>
    <t>IfcStairFlightTypeEnum</t>
  </si>
  <si>
    <t>ifcstairtypeenum</t>
  </si>
  <si>
    <t>IfcStairTypeEnum</t>
  </si>
  <si>
    <t>ifcwalltypeenum</t>
  </si>
  <si>
    <t>IfcWallTypeEnum</t>
  </si>
  <si>
    <t>ifcwindowtypeenum</t>
  </si>
  <si>
    <t>IfcWindowTypeEnum</t>
  </si>
  <si>
    <t>ifcwindowtypepartitioningenum</t>
  </si>
  <si>
    <t>IfcWindowTypePartitioningEnum</t>
  </si>
  <si>
    <t>ifcsharedbldgserviceelements</t>
  </si>
  <si>
    <t>ifcdistributionchamberelementtypeenum</t>
  </si>
  <si>
    <t>IfcDistributionChamberElementTypeEnum</t>
  </si>
  <si>
    <t>ifcdistributionporttypeenum</t>
  </si>
  <si>
    <t>IfcDistributionPortTypeEnum</t>
  </si>
  <si>
    <t>ifcdistributionsystemenum</t>
  </si>
  <si>
    <t>IfcDistributionSystemEnum</t>
  </si>
  <si>
    <t>ifcflowdirectionenum</t>
  </si>
  <si>
    <t>IfcFlowDirectionEnum</t>
  </si>
  <si>
    <t>ifcsharedcomponentelements</t>
  </si>
  <si>
    <t>ifcbuildingelementparttypeenum</t>
  </si>
  <si>
    <t>IfcBuildingElementPartTypeEnum</t>
  </si>
  <si>
    <t>ifcdiscreteaccessorytypeenum</t>
  </si>
  <si>
    <t>IfcDiscreteAccessoryTypeEnum</t>
  </si>
  <si>
    <t>ifcfastenertypeenum</t>
  </si>
  <si>
    <t>IfcFastenerTypeEnum</t>
  </si>
  <si>
    <t>ifcmechanicalfastenertypeenum</t>
  </si>
  <si>
    <t>IfcMechanicalFastenerTypeEnum</t>
  </si>
  <si>
    <t>ifcsharedfacilitieselements</t>
  </si>
  <si>
    <t>ifcfurnituretypeenum</t>
  </si>
  <si>
    <t>IfcFurnitureTypeEnum</t>
  </si>
  <si>
    <t>ifcinventorytypeenum</t>
  </si>
  <si>
    <t>IfcInventoryTypeEnum</t>
  </si>
  <si>
    <t>ifcoccupanttypeenum</t>
  </si>
  <si>
    <t>IfcOccupantTypeEnum</t>
  </si>
  <si>
    <t>ifcsystemfurnitureelementtypeenum</t>
  </si>
  <si>
    <t>IfcSystemFurnitureElementTypeEnum</t>
  </si>
  <si>
    <t>ifcsharedmgmtelements</t>
  </si>
  <si>
    <t>ifcactionrequesttypeenum</t>
  </si>
  <si>
    <t>IfcActionRequestTypeEnum</t>
  </si>
  <si>
    <t>ifccostitemtypeenum</t>
  </si>
  <si>
    <t>IfcCostItemTypeEnum</t>
  </si>
  <si>
    <t>ifccostscheduletypeenum</t>
  </si>
  <si>
    <t>IfcCostScheduleTypeEnum</t>
  </si>
  <si>
    <t>ifcpermittypeenum</t>
  </si>
  <si>
    <t>IfcPermitTypeEnum</t>
  </si>
  <si>
    <t>ifcprojectordertypeenum</t>
  </si>
  <si>
    <t>IfcProjectOrderTypeEnum</t>
  </si>
  <si>
    <t>ifcstructuralanalysisdomain</t>
  </si>
  <si>
    <t>ifcactionsourcetypeenum</t>
  </si>
  <si>
    <t>IfcActionSourceTypeEnum</t>
  </si>
  <si>
    <t>ifcactiontypeenum</t>
  </si>
  <si>
    <t>IfcActionTypeEnum</t>
  </si>
  <si>
    <t>ifcanalysismodeltypeenum</t>
  </si>
  <si>
    <t>IfcAnalysisModelTypeEnum</t>
  </si>
  <si>
    <t>ifcanalysistheorytypeenum</t>
  </si>
  <si>
    <t>IfcAnalysisTheoryTypeEnum</t>
  </si>
  <si>
    <t>ifcloadgrouptypeenum</t>
  </si>
  <si>
    <t>IfcLoadGroupTypeEnum</t>
  </si>
  <si>
    <t>ifcprojectedortruelengthenum</t>
  </si>
  <si>
    <t>IfcProjectedOrTrueLengthEnum</t>
  </si>
  <si>
    <t>ifcstructuralcurveactivitytypeenum</t>
  </si>
  <si>
    <t>IfcStructuralCurveActivityTypeEnum</t>
  </si>
  <si>
    <t>ifcstructuralcurvemembertypeenum</t>
  </si>
  <si>
    <t>IfcStructuralCurveMemberTypeEnum</t>
  </si>
  <si>
    <t>ifcstructuralsurfaceactivitytypeenum</t>
  </si>
  <si>
    <t>IfcStructuralSurfaceActivityTypeEnum</t>
  </si>
  <si>
    <t>ifcstructuralsurfacemembertypeenum</t>
  </si>
  <si>
    <t>IfcStructuralSurfaceMemberTypeEnum</t>
  </si>
  <si>
    <t>ifcstructuralelementsdomain</t>
  </si>
  <si>
    <t>ifcfootingtypeenum</t>
  </si>
  <si>
    <t>IfcFootingTypeEnum</t>
  </si>
  <si>
    <t>ifcpileconstructionenum</t>
  </si>
  <si>
    <t>IfcPileConstructionEnum</t>
  </si>
  <si>
    <t>ifcpiletypeenum</t>
  </si>
  <si>
    <t>IfcPileTypeEnum</t>
  </si>
  <si>
    <t>ifcreinforcingbartypeenum</t>
  </si>
  <si>
    <t>IfcReinforcingBarTypeEnum</t>
  </si>
  <si>
    <t>ifcreinforcingmeshtypeenum</t>
  </si>
  <si>
    <t>IfcReinforcingMeshTypeEnum</t>
  </si>
  <si>
    <t>ifcsurfacefeaturetypeenum</t>
  </si>
  <si>
    <t>IfcSurfaceFeatureTypeEnum</t>
  </si>
  <si>
    <t>ifctendonanchortypeenum</t>
  </si>
  <si>
    <t>IfcTendonAnchorTypeEnum</t>
  </si>
  <si>
    <t>ifctendontypeenum</t>
  </si>
  <si>
    <t>IfcTendonTypeEnum</t>
  </si>
  <si>
    <t>ifcvoidingfeaturetypeenum</t>
  </si>
  <si>
    <t>IfcVoidingFeatureTypeEnum</t>
  </si>
  <si>
    <t>ifcutilityresource</t>
  </si>
  <si>
    <t>ifcchangeactionenum</t>
  </si>
  <si>
    <t>IfcChangeActionEnum</t>
  </si>
  <si>
    <t>ifcstateenum</t>
  </si>
  <si>
    <t>IfcStateEnum</t>
  </si>
  <si>
    <t>IfcActorResource</t>
  </si>
  <si>
    <t>IfcArchitectureDomain</t>
  </si>
  <si>
    <t>IfcBuildingControlsDomain</t>
  </si>
  <si>
    <t>IfcConstraintResource</t>
  </si>
  <si>
    <t>IfcConstructionMgmtDomain</t>
  </si>
  <si>
    <t>IfcControlExtension</t>
  </si>
  <si>
    <t>IfcCostResource</t>
  </si>
  <si>
    <t>IfcDateTimeResource</t>
  </si>
  <si>
    <t>IfcElectricalDomain</t>
  </si>
  <si>
    <t>IfcExternalReferenceResource</t>
  </si>
  <si>
    <t>IfcGeometricModelResource</t>
  </si>
  <si>
    <t>IfcGeometryResource</t>
  </si>
  <si>
    <t>IfcHvacDomain</t>
  </si>
  <si>
    <t>IfcKernel</t>
  </si>
  <si>
    <t>IfcMaterialResource</t>
  </si>
  <si>
    <t>IfcMeasureResource</t>
  </si>
  <si>
    <t>IfcPlumbingFireProtectionDomain</t>
  </si>
  <si>
    <t>IfcPresentationAppearanceResource</t>
  </si>
  <si>
    <t>IfcPresentationDefinitionResource</t>
  </si>
  <si>
    <t>IfcPresentationOrganizationResource</t>
  </si>
  <si>
    <t>IfcProcessExtension</t>
  </si>
  <si>
    <t>IfcProductExtension</t>
  </si>
  <si>
    <t>IfcProfileResource</t>
  </si>
  <si>
    <t>IfcPropertyResource</t>
  </si>
  <si>
    <t>IfcRepresentationResource</t>
  </si>
  <si>
    <t>IfcSharedBldgElements</t>
  </si>
  <si>
    <t>IfcSharedBldgServiceElements</t>
  </si>
  <si>
    <t>IfcSharedComponentElements</t>
  </si>
  <si>
    <t>IfcSharedFacilitiesElements</t>
  </si>
  <si>
    <t>IfcSharedMgmtElements</t>
  </si>
  <si>
    <t>IfcStructuralAnalysisDomain</t>
  </si>
  <si>
    <t>IfcStructuralElementsDomain</t>
  </si>
  <si>
    <t>IfcUtilityResource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</si>
</sst>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8698-83B3-48C1-9B80-F6FA98A66F55}">
  <dimension ref="A1:L207"/>
  <sheetViews>
    <sheetView tabSelected="1" topLeftCell="A154" workbookViewId="0">
      <selection activeCell="E1" sqref="E1:E207"/>
    </sheetView>
  </sheetViews>
  <sheetFormatPr defaultRowHeight="15" x14ac:dyDescent="0.25"/>
  <cols>
    <col min="1" max="1" width="34" bestFit="1" customWidth="1"/>
    <col min="2" max="2" width="41" bestFit="1" customWidth="1"/>
    <col min="3" max="3" width="46.28515625" customWidth="1"/>
    <col min="4" max="4" width="45.85546875" customWidth="1"/>
    <col min="5" max="5" width="75.5703125" customWidth="1"/>
    <col min="11" max="11" width="40.42578125" customWidth="1"/>
    <col min="12" max="12" width="41.7109375" customWidth="1"/>
  </cols>
  <sheetData>
    <row r="1" spans="1:12" x14ac:dyDescent="0.25">
      <c r="A1" t="s">
        <v>0</v>
      </c>
      <c r="B1" t="s">
        <v>1</v>
      </c>
      <c r="C1" t="s">
        <v>2</v>
      </c>
      <c r="D1" t="str">
        <f>_xlfn.XLOOKUP(A1,$K$1:$K$33,$L$1:$L$33,"-",)</f>
        <v>IfcActorResource</v>
      </c>
      <c r="E1" t="str">
        <f>""""&amp;C1&amp;""""&amp;"=&gt;"&amp;""""&amp;D1&amp;""","</f>
        <v>"IfcAddressTypeEnum"=&gt;"IfcActorResource",</v>
      </c>
      <c r="K1" t="s">
        <v>0</v>
      </c>
      <c r="L1" t="s">
        <v>447</v>
      </c>
    </row>
    <row r="2" spans="1:12" x14ac:dyDescent="0.25">
      <c r="A2" t="s">
        <v>0</v>
      </c>
      <c r="B2" t="s">
        <v>3</v>
      </c>
      <c r="C2" t="s">
        <v>4</v>
      </c>
      <c r="D2" t="str">
        <f t="shared" ref="D2:D65" si="0">_xlfn.XLOOKUP(A2,$K$1:$K$33,$L$1:$L$33,"-",)</f>
        <v>IfcActorResource</v>
      </c>
      <c r="E2" t="str">
        <f t="shared" ref="E2:E65" si="1">""""&amp;C2&amp;""""&amp;"=&gt;"&amp;""""&amp;D2&amp;""","</f>
        <v>"IfcRoleEnum"=&gt;"IfcActorResource",</v>
      </c>
      <c r="K2" t="s">
        <v>5</v>
      </c>
      <c r="L2" t="s">
        <v>448</v>
      </c>
    </row>
    <row r="3" spans="1:12" x14ac:dyDescent="0.25">
      <c r="A3" t="s">
        <v>5</v>
      </c>
      <c r="B3" t="s">
        <v>6</v>
      </c>
      <c r="C3" t="s">
        <v>7</v>
      </c>
      <c r="D3" t="str">
        <f t="shared" si="0"/>
        <v>IfcArchitectureDomain</v>
      </c>
      <c r="E3" t="str">
        <f t="shared" si="1"/>
        <v>"IfcDoorPanelOperationEnum"=&gt;"IfcArchitectureDomain",</v>
      </c>
      <c r="K3" t="s">
        <v>24</v>
      </c>
      <c r="L3" t="s">
        <v>449</v>
      </c>
    </row>
    <row r="4" spans="1:12" x14ac:dyDescent="0.25">
      <c r="A4" t="s">
        <v>5</v>
      </c>
      <c r="B4" t="s">
        <v>8</v>
      </c>
      <c r="C4" t="s">
        <v>9</v>
      </c>
      <c r="D4" t="str">
        <f t="shared" si="0"/>
        <v>IfcArchitectureDomain</v>
      </c>
      <c r="E4" t="str">
        <f t="shared" si="1"/>
        <v>"IfcDoorPanelPositionEnum"=&gt;"IfcArchitectureDomain",</v>
      </c>
      <c r="K4" t="s">
        <v>37</v>
      </c>
      <c r="L4" t="s">
        <v>450</v>
      </c>
    </row>
    <row r="5" spans="1:12" x14ac:dyDescent="0.25">
      <c r="A5" t="s">
        <v>5</v>
      </c>
      <c r="B5" t="s">
        <v>10</v>
      </c>
      <c r="C5" t="s">
        <v>11</v>
      </c>
      <c r="D5" t="str">
        <f t="shared" si="0"/>
        <v>IfcArchitectureDomain</v>
      </c>
      <c r="E5" t="str">
        <f t="shared" si="1"/>
        <v>"IfcDoorStyleConstructionEnum"=&gt;"IfcArchitectureDomain",</v>
      </c>
      <c r="K5" t="s">
        <v>46</v>
      </c>
      <c r="L5" t="s">
        <v>451</v>
      </c>
    </row>
    <row r="6" spans="1:12" x14ac:dyDescent="0.25">
      <c r="A6" t="s">
        <v>5</v>
      </c>
      <c r="B6" t="s">
        <v>12</v>
      </c>
      <c r="C6" t="s">
        <v>13</v>
      </c>
      <c r="D6" t="str">
        <f t="shared" si="0"/>
        <v>IfcArchitectureDomain</v>
      </c>
      <c r="E6" t="str">
        <f t="shared" si="1"/>
        <v>"IfcDoorStyleOperationEnum"=&gt;"IfcArchitectureDomain",</v>
      </c>
      <c r="K6" t="s">
        <v>59</v>
      </c>
      <c r="L6" t="s">
        <v>452</v>
      </c>
    </row>
    <row r="7" spans="1:12" x14ac:dyDescent="0.25">
      <c r="A7" t="s">
        <v>5</v>
      </c>
      <c r="B7" t="s">
        <v>14</v>
      </c>
      <c r="C7" t="s">
        <v>15</v>
      </c>
      <c r="D7" t="str">
        <f t="shared" si="0"/>
        <v>IfcArchitectureDomain</v>
      </c>
      <c r="E7" t="str">
        <f t="shared" si="1"/>
        <v>"IfcPermeableCoveringOperationEnum"=&gt;"IfcArchitectureDomain",</v>
      </c>
      <c r="K7" t="s">
        <v>62</v>
      </c>
      <c r="L7" t="s">
        <v>453</v>
      </c>
    </row>
    <row r="8" spans="1:12" x14ac:dyDescent="0.25">
      <c r="A8" t="s">
        <v>5</v>
      </c>
      <c r="B8" t="s">
        <v>16</v>
      </c>
      <c r="C8" t="s">
        <v>17</v>
      </c>
      <c r="D8" t="str">
        <f t="shared" si="0"/>
        <v>IfcArchitectureDomain</v>
      </c>
      <c r="E8" t="str">
        <f t="shared" si="1"/>
        <v>"IfcWindowPanelOperationEnum"=&gt;"IfcArchitectureDomain",</v>
      </c>
      <c r="K8" t="s">
        <v>65</v>
      </c>
      <c r="L8" t="s">
        <v>454</v>
      </c>
    </row>
    <row r="9" spans="1:12" x14ac:dyDescent="0.25">
      <c r="A9" t="s">
        <v>5</v>
      </c>
      <c r="B9" t="s">
        <v>18</v>
      </c>
      <c r="C9" t="s">
        <v>19</v>
      </c>
      <c r="D9" t="str">
        <f t="shared" si="0"/>
        <v>IfcArchitectureDomain</v>
      </c>
      <c r="E9" t="str">
        <f t="shared" si="1"/>
        <v>"IfcWindowPanelPositionEnum"=&gt;"IfcArchitectureDomain",</v>
      </c>
      <c r="K9" t="s">
        <v>74</v>
      </c>
      <c r="L9" t="s">
        <v>455</v>
      </c>
    </row>
    <row r="10" spans="1:12" x14ac:dyDescent="0.25">
      <c r="A10" t="s">
        <v>5</v>
      </c>
      <c r="B10" t="s">
        <v>20</v>
      </c>
      <c r="C10" t="s">
        <v>21</v>
      </c>
      <c r="D10" t="str">
        <f t="shared" si="0"/>
        <v>IfcArchitectureDomain</v>
      </c>
      <c r="E10" t="str">
        <f t="shared" si="1"/>
        <v>"IfcWindowStyleConstructionEnum"=&gt;"IfcArchitectureDomain",</v>
      </c>
      <c r="K10" t="s">
        <v>119</v>
      </c>
      <c r="L10" t="s">
        <v>456</v>
      </c>
    </row>
    <row r="11" spans="1:12" x14ac:dyDescent="0.25">
      <c r="A11" t="s">
        <v>5</v>
      </c>
      <c r="B11" t="s">
        <v>22</v>
      </c>
      <c r="C11" t="s">
        <v>23</v>
      </c>
      <c r="D11" t="str">
        <f t="shared" si="0"/>
        <v>IfcArchitectureDomain</v>
      </c>
      <c r="E11" t="str">
        <f t="shared" si="1"/>
        <v>"IfcWindowStyleOperationEnum"=&gt;"IfcArchitectureDomain",</v>
      </c>
      <c r="K11" t="s">
        <v>124</v>
      </c>
      <c r="L11" t="s">
        <v>457</v>
      </c>
    </row>
    <row r="12" spans="1:12" x14ac:dyDescent="0.25">
      <c r="A12" t="s">
        <v>24</v>
      </c>
      <c r="B12" t="s">
        <v>25</v>
      </c>
      <c r="C12" t="s">
        <v>26</v>
      </c>
      <c r="D12" t="str">
        <f t="shared" si="0"/>
        <v>IfcBuildingControlsDomain</v>
      </c>
      <c r="E12" t="str">
        <f t="shared" si="1"/>
        <v>"IfcActuatorTypeEnum"=&gt;"IfcBuildingControlsDomain",</v>
      </c>
      <c r="K12" t="s">
        <v>127</v>
      </c>
      <c r="L12" t="s">
        <v>458</v>
      </c>
    </row>
    <row r="13" spans="1:12" x14ac:dyDescent="0.25">
      <c r="A13" t="s">
        <v>24</v>
      </c>
      <c r="B13" t="s">
        <v>27</v>
      </c>
      <c r="C13" t="s">
        <v>28</v>
      </c>
      <c r="D13" t="str">
        <f t="shared" si="0"/>
        <v>IfcBuildingControlsDomain</v>
      </c>
      <c r="E13" t="str">
        <f t="shared" si="1"/>
        <v>"IfcAlarmTypeEnum"=&gt;"IfcBuildingControlsDomain",</v>
      </c>
      <c r="K13" t="s">
        <v>140</v>
      </c>
      <c r="L13" t="s">
        <v>459</v>
      </c>
    </row>
    <row r="14" spans="1:12" x14ac:dyDescent="0.25">
      <c r="A14" t="s">
        <v>24</v>
      </c>
      <c r="B14" t="s">
        <v>29</v>
      </c>
      <c r="C14" t="s">
        <v>30</v>
      </c>
      <c r="D14" t="str">
        <f t="shared" si="0"/>
        <v>IfcBuildingControlsDomain</v>
      </c>
      <c r="E14" t="str">
        <f t="shared" si="1"/>
        <v>"IfcControllerTypeEnum"=&gt;"IfcBuildingControlsDomain",</v>
      </c>
      <c r="K14" t="s">
        <v>207</v>
      </c>
      <c r="L14" t="s">
        <v>460</v>
      </c>
    </row>
    <row r="15" spans="1:12" x14ac:dyDescent="0.25">
      <c r="A15" t="s">
        <v>24</v>
      </c>
      <c r="B15" t="s">
        <v>31</v>
      </c>
      <c r="C15" t="s">
        <v>32</v>
      </c>
      <c r="D15" t="str">
        <f t="shared" si="0"/>
        <v>IfcBuildingControlsDomain</v>
      </c>
      <c r="E15" t="str">
        <f t="shared" si="1"/>
        <v>"IfcFlowInstrumentTypeEnum"=&gt;"IfcBuildingControlsDomain",</v>
      </c>
      <c r="K15" t="s">
        <v>216</v>
      </c>
      <c r="L15" t="s">
        <v>461</v>
      </c>
    </row>
    <row r="16" spans="1:12" x14ac:dyDescent="0.25">
      <c r="A16" t="s">
        <v>24</v>
      </c>
      <c r="B16" t="s">
        <v>33</v>
      </c>
      <c r="C16" t="s">
        <v>34</v>
      </c>
      <c r="D16" t="str">
        <f t="shared" si="0"/>
        <v>IfcBuildingControlsDomain</v>
      </c>
      <c r="E16" t="str">
        <f t="shared" si="1"/>
        <v>"IfcSensorTypeEnum"=&gt;"IfcBuildingControlsDomain",</v>
      </c>
      <c r="K16" t="s">
        <v>221</v>
      </c>
      <c r="L16" t="s">
        <v>462</v>
      </c>
    </row>
    <row r="17" spans="1:12" x14ac:dyDescent="0.25">
      <c r="A17" t="s">
        <v>24</v>
      </c>
      <c r="B17" t="s">
        <v>35</v>
      </c>
      <c r="C17" t="s">
        <v>36</v>
      </c>
      <c r="D17" t="str">
        <f t="shared" si="0"/>
        <v>IfcBuildingControlsDomain</v>
      </c>
      <c r="E17" t="str">
        <f t="shared" si="1"/>
        <v>"IfcUnitaryControlElementTypeEnum"=&gt;"IfcBuildingControlsDomain",</v>
      </c>
      <c r="K17" t="s">
        <v>230</v>
      </c>
      <c r="L17" t="s">
        <v>463</v>
      </c>
    </row>
    <row r="18" spans="1:12" x14ac:dyDescent="0.25">
      <c r="A18" t="s">
        <v>37</v>
      </c>
      <c r="B18" t="s">
        <v>38</v>
      </c>
      <c r="C18" t="s">
        <v>39</v>
      </c>
      <c r="D18" t="str">
        <f t="shared" si="0"/>
        <v>IfcConstraintResource</v>
      </c>
      <c r="E18" t="str">
        <f t="shared" si="1"/>
        <v>"IfcBenchmarkEnum"=&gt;"IfcConstraintResource",</v>
      </c>
      <c r="K18" t="s">
        <v>241</v>
      </c>
      <c r="L18" t="s">
        <v>464</v>
      </c>
    </row>
    <row r="19" spans="1:12" x14ac:dyDescent="0.25">
      <c r="A19" t="s">
        <v>37</v>
      </c>
      <c r="B19" t="s">
        <v>40</v>
      </c>
      <c r="C19" t="s">
        <v>41</v>
      </c>
      <c r="D19" t="str">
        <f t="shared" si="0"/>
        <v>IfcConstraintResource</v>
      </c>
      <c r="E19" t="str">
        <f t="shared" si="1"/>
        <v>"IfcConstraintEnum"=&gt;"IfcConstraintResource",</v>
      </c>
      <c r="K19" t="s">
        <v>248</v>
      </c>
      <c r="L19" t="s">
        <v>465</v>
      </c>
    </row>
    <row r="20" spans="1:12" x14ac:dyDescent="0.25">
      <c r="A20" t="s">
        <v>37</v>
      </c>
      <c r="B20" t="s">
        <v>42</v>
      </c>
      <c r="C20" t="s">
        <v>43</v>
      </c>
      <c r="D20" t="str">
        <f t="shared" si="0"/>
        <v>IfcConstraintResource</v>
      </c>
      <c r="E20" t="str">
        <f t="shared" si="1"/>
        <v>"IfcLogicalOperatorEnum"=&gt;"IfcConstraintResource",</v>
      </c>
      <c r="K20" t="s">
        <v>251</v>
      </c>
      <c r="L20" t="s">
        <v>466</v>
      </c>
    </row>
    <row r="21" spans="1:12" x14ac:dyDescent="0.25">
      <c r="A21" t="s">
        <v>37</v>
      </c>
      <c r="B21" t="s">
        <v>44</v>
      </c>
      <c r="C21" t="s">
        <v>45</v>
      </c>
      <c r="D21" t="str">
        <f t="shared" si="0"/>
        <v>IfcConstraintResource</v>
      </c>
      <c r="E21" t="str">
        <f t="shared" si="1"/>
        <v>"IfcObjectiveEnum"=&gt;"IfcConstraintResource",</v>
      </c>
      <c r="K21" t="s">
        <v>256</v>
      </c>
      <c r="L21" t="s">
        <v>467</v>
      </c>
    </row>
    <row r="22" spans="1:12" x14ac:dyDescent="0.25">
      <c r="A22" t="s">
        <v>46</v>
      </c>
      <c r="B22" t="s">
        <v>47</v>
      </c>
      <c r="C22" t="s">
        <v>48</v>
      </c>
      <c r="D22" t="str">
        <f t="shared" si="0"/>
        <v>IfcConstructionMgmtDomain</v>
      </c>
      <c r="E22" t="str">
        <f t="shared" si="1"/>
        <v>"IfcConstructionEquipmentResourceTypeEnum"=&gt;"IfcConstructionMgmtDomain",</v>
      </c>
      <c r="K22" t="s">
        <v>273</v>
      </c>
      <c r="L22" t="s">
        <v>468</v>
      </c>
    </row>
    <row r="23" spans="1:12" x14ac:dyDescent="0.25">
      <c r="A23" t="s">
        <v>46</v>
      </c>
      <c r="B23" t="s">
        <v>49</v>
      </c>
      <c r="C23" t="s">
        <v>50</v>
      </c>
      <c r="D23" t="str">
        <f t="shared" si="0"/>
        <v>IfcConstructionMgmtDomain</v>
      </c>
      <c r="E23" t="str">
        <f t="shared" si="1"/>
        <v>"IfcConstructionMaterialResourceTypeEnum"=&gt;"IfcConstructionMgmtDomain",</v>
      </c>
      <c r="K23" t="s">
        <v>300</v>
      </c>
      <c r="L23" t="s">
        <v>469</v>
      </c>
    </row>
    <row r="24" spans="1:12" x14ac:dyDescent="0.25">
      <c r="A24" t="s">
        <v>46</v>
      </c>
      <c r="B24" t="s">
        <v>51</v>
      </c>
      <c r="C24" t="s">
        <v>52</v>
      </c>
      <c r="D24" t="str">
        <f t="shared" si="0"/>
        <v>IfcConstructionMgmtDomain</v>
      </c>
      <c r="E24" t="str">
        <f t="shared" si="1"/>
        <v>"IfcConstructionProductResourceTypeEnum"=&gt;"IfcConstructionMgmtDomain",</v>
      </c>
      <c r="K24" t="s">
        <v>309</v>
      </c>
      <c r="L24" t="s">
        <v>470</v>
      </c>
    </row>
    <row r="25" spans="1:12" x14ac:dyDescent="0.25">
      <c r="A25" t="s">
        <v>46</v>
      </c>
      <c r="B25" t="s">
        <v>53</v>
      </c>
      <c r="C25" t="s">
        <v>54</v>
      </c>
      <c r="D25" t="str">
        <f t="shared" si="0"/>
        <v>IfcConstructionMgmtDomain</v>
      </c>
      <c r="E25" t="str">
        <f t="shared" si="1"/>
        <v>"IfcCrewResourceTypeEnum"=&gt;"IfcConstructionMgmtDomain",</v>
      </c>
      <c r="K25" t="s">
        <v>312</v>
      </c>
      <c r="L25" t="s">
        <v>471</v>
      </c>
    </row>
    <row r="26" spans="1:12" x14ac:dyDescent="0.25">
      <c r="A26" t="s">
        <v>46</v>
      </c>
      <c r="B26" t="s">
        <v>55</v>
      </c>
      <c r="C26" t="s">
        <v>56</v>
      </c>
      <c r="D26" t="str">
        <f t="shared" si="0"/>
        <v>IfcConstructionMgmtDomain</v>
      </c>
      <c r="E26" t="str">
        <f t="shared" si="1"/>
        <v>"IfcLaborResourceTypeEnum"=&gt;"IfcConstructionMgmtDomain",</v>
      </c>
      <c r="K26" t="s">
        <v>317</v>
      </c>
      <c r="L26" t="s">
        <v>472</v>
      </c>
    </row>
    <row r="27" spans="1:12" x14ac:dyDescent="0.25">
      <c r="A27" t="s">
        <v>46</v>
      </c>
      <c r="B27" t="s">
        <v>57</v>
      </c>
      <c r="C27" t="s">
        <v>58</v>
      </c>
      <c r="D27" t="str">
        <f t="shared" si="0"/>
        <v>IfcConstructionMgmtDomain</v>
      </c>
      <c r="E27" t="str">
        <f t="shared" si="1"/>
        <v>"IfcSubContractResourceTypeEnum"=&gt;"IfcConstructionMgmtDomain",</v>
      </c>
      <c r="K27" t="s">
        <v>364</v>
      </c>
      <c r="L27" t="s">
        <v>473</v>
      </c>
    </row>
    <row r="28" spans="1:12" x14ac:dyDescent="0.25">
      <c r="A28" t="s">
        <v>59</v>
      </c>
      <c r="B28" t="s">
        <v>60</v>
      </c>
      <c r="C28" t="s">
        <v>61</v>
      </c>
      <c r="D28" t="str">
        <f t="shared" si="0"/>
        <v>IfcControlExtension</v>
      </c>
      <c r="E28" t="str">
        <f t="shared" si="1"/>
        <v>"IfcPerformanceHistoryTypeEnum"=&gt;"IfcControlExtension",</v>
      </c>
      <c r="K28" t="s">
        <v>373</v>
      </c>
      <c r="L28" t="s">
        <v>474</v>
      </c>
    </row>
    <row r="29" spans="1:12" x14ac:dyDescent="0.25">
      <c r="A29" t="s">
        <v>62</v>
      </c>
      <c r="B29" t="s">
        <v>63</v>
      </c>
      <c r="C29" t="s">
        <v>64</v>
      </c>
      <c r="D29" t="str">
        <f t="shared" si="0"/>
        <v>IfcCostResource</v>
      </c>
      <c r="E29" t="str">
        <f t="shared" si="1"/>
        <v>"IfcArithmeticOperatorEnum"=&gt;"IfcCostResource",</v>
      </c>
      <c r="K29" t="s">
        <v>382</v>
      </c>
      <c r="L29" t="s">
        <v>475</v>
      </c>
    </row>
    <row r="30" spans="1:12" x14ac:dyDescent="0.25">
      <c r="A30" t="s">
        <v>65</v>
      </c>
      <c r="B30" t="s">
        <v>66</v>
      </c>
      <c r="C30" t="s">
        <v>67</v>
      </c>
      <c r="D30" t="str">
        <f t="shared" si="0"/>
        <v>IfcDateTimeResource</v>
      </c>
      <c r="E30" t="str">
        <f t="shared" si="1"/>
        <v>"IfcDataOriginEnum"=&gt;"IfcDateTimeResource",</v>
      </c>
      <c r="K30" t="s">
        <v>391</v>
      </c>
      <c r="L30" t="s">
        <v>476</v>
      </c>
    </row>
    <row r="31" spans="1:12" x14ac:dyDescent="0.25">
      <c r="A31" t="s">
        <v>65</v>
      </c>
      <c r="B31" t="s">
        <v>68</v>
      </c>
      <c r="C31" t="s">
        <v>69</v>
      </c>
      <c r="D31" t="str">
        <f t="shared" si="0"/>
        <v>IfcDateTimeResource</v>
      </c>
      <c r="E31" t="str">
        <f t="shared" si="1"/>
        <v>"IfcRecurrenceTypeEnum"=&gt;"IfcDateTimeResource",</v>
      </c>
      <c r="K31" t="s">
        <v>402</v>
      </c>
      <c r="L31" t="s">
        <v>477</v>
      </c>
    </row>
    <row r="32" spans="1:12" x14ac:dyDescent="0.25">
      <c r="A32" t="s">
        <v>65</v>
      </c>
      <c r="B32" t="s">
        <v>70</v>
      </c>
      <c r="C32" t="s">
        <v>71</v>
      </c>
      <c r="D32" t="str">
        <f t="shared" si="0"/>
        <v>IfcDateTimeResource</v>
      </c>
      <c r="E32" t="str">
        <f t="shared" si="1"/>
        <v>"IfcTaskDurationEnum"=&gt;"IfcDateTimeResource",</v>
      </c>
      <c r="K32" t="s">
        <v>423</v>
      </c>
      <c r="L32" t="s">
        <v>478</v>
      </c>
    </row>
    <row r="33" spans="1:12" x14ac:dyDescent="0.25">
      <c r="A33" t="s">
        <v>65</v>
      </c>
      <c r="B33" t="s">
        <v>72</v>
      </c>
      <c r="C33" t="s">
        <v>73</v>
      </c>
      <c r="D33" t="str">
        <f t="shared" si="0"/>
        <v>IfcDateTimeResource</v>
      </c>
      <c r="E33" t="str">
        <f t="shared" si="1"/>
        <v>"IfcTimeSeriesDataTypeEnum"=&gt;"IfcDateTimeResource",</v>
      </c>
      <c r="K33" t="s">
        <v>442</v>
      </c>
      <c r="L33" t="s">
        <v>479</v>
      </c>
    </row>
    <row r="34" spans="1:12" x14ac:dyDescent="0.25">
      <c r="A34" t="s">
        <v>74</v>
      </c>
      <c r="B34" t="s">
        <v>75</v>
      </c>
      <c r="C34" t="s">
        <v>76</v>
      </c>
      <c r="D34" t="str">
        <f t="shared" si="0"/>
        <v>IfcElectricalDomain</v>
      </c>
      <c r="E34" t="str">
        <f t="shared" si="1"/>
        <v>"IfcAudioVisualApplianceTypeEnum"=&gt;"IfcElectricalDomain",</v>
      </c>
    </row>
    <row r="35" spans="1:12" x14ac:dyDescent="0.25">
      <c r="A35" t="s">
        <v>74</v>
      </c>
      <c r="B35" t="s">
        <v>77</v>
      </c>
      <c r="C35" t="s">
        <v>78</v>
      </c>
      <c r="D35" t="str">
        <f t="shared" si="0"/>
        <v>IfcElectricalDomain</v>
      </c>
      <c r="E35" t="str">
        <f t="shared" si="1"/>
        <v>"IfcCableCarrierFittingTypeEnum"=&gt;"IfcElectricalDomain",</v>
      </c>
    </row>
    <row r="36" spans="1:12" x14ac:dyDescent="0.25">
      <c r="A36" t="s">
        <v>74</v>
      </c>
      <c r="B36" t="s">
        <v>79</v>
      </c>
      <c r="C36" t="s">
        <v>80</v>
      </c>
      <c r="D36" t="str">
        <f t="shared" si="0"/>
        <v>IfcElectricalDomain</v>
      </c>
      <c r="E36" t="str">
        <f t="shared" si="1"/>
        <v>"IfcCableCarrierSegmentTypeEnum"=&gt;"IfcElectricalDomain",</v>
      </c>
    </row>
    <row r="37" spans="1:12" x14ac:dyDescent="0.25">
      <c r="A37" t="s">
        <v>74</v>
      </c>
      <c r="B37" t="s">
        <v>81</v>
      </c>
      <c r="C37" t="s">
        <v>82</v>
      </c>
      <c r="D37" t="str">
        <f t="shared" si="0"/>
        <v>IfcElectricalDomain</v>
      </c>
      <c r="E37" t="str">
        <f t="shared" si="1"/>
        <v>"IfcCableFittingTypeEnum"=&gt;"IfcElectricalDomain",</v>
      </c>
    </row>
    <row r="38" spans="1:12" x14ac:dyDescent="0.25">
      <c r="A38" t="s">
        <v>74</v>
      </c>
      <c r="B38" t="s">
        <v>83</v>
      </c>
      <c r="C38" t="s">
        <v>84</v>
      </c>
      <c r="D38" t="str">
        <f t="shared" si="0"/>
        <v>IfcElectricalDomain</v>
      </c>
      <c r="E38" t="str">
        <f t="shared" si="1"/>
        <v>"IfcCableSegmentTypeEnum"=&gt;"IfcElectricalDomain",</v>
      </c>
    </row>
    <row r="39" spans="1:12" x14ac:dyDescent="0.25">
      <c r="A39" t="s">
        <v>74</v>
      </c>
      <c r="B39" t="s">
        <v>85</v>
      </c>
      <c r="C39" t="s">
        <v>86</v>
      </c>
      <c r="D39" t="str">
        <f t="shared" si="0"/>
        <v>IfcElectricalDomain</v>
      </c>
      <c r="E39" t="str">
        <f t="shared" si="1"/>
        <v>"IfcCommunicationsApplianceTypeEnum"=&gt;"IfcElectricalDomain",</v>
      </c>
    </row>
    <row r="40" spans="1:12" x14ac:dyDescent="0.25">
      <c r="A40" t="s">
        <v>74</v>
      </c>
      <c r="B40" t="s">
        <v>87</v>
      </c>
      <c r="C40" t="s">
        <v>88</v>
      </c>
      <c r="D40" t="str">
        <f t="shared" si="0"/>
        <v>IfcElectricalDomain</v>
      </c>
      <c r="E40" t="str">
        <f t="shared" si="1"/>
        <v>"IfcElectricApplianceTypeEnum"=&gt;"IfcElectricalDomain",</v>
      </c>
    </row>
    <row r="41" spans="1:12" x14ac:dyDescent="0.25">
      <c r="A41" t="s">
        <v>74</v>
      </c>
      <c r="B41" t="s">
        <v>89</v>
      </c>
      <c r="C41" t="s">
        <v>90</v>
      </c>
      <c r="D41" t="str">
        <f t="shared" si="0"/>
        <v>IfcElectricalDomain</v>
      </c>
      <c r="E41" t="str">
        <f t="shared" si="1"/>
        <v>"IfcElectricDistributionBoardTypeEnum"=&gt;"IfcElectricalDomain",</v>
      </c>
    </row>
    <row r="42" spans="1:12" x14ac:dyDescent="0.25">
      <c r="A42" t="s">
        <v>74</v>
      </c>
      <c r="B42" t="s">
        <v>91</v>
      </c>
      <c r="C42" t="s">
        <v>92</v>
      </c>
      <c r="D42" t="str">
        <f t="shared" si="0"/>
        <v>IfcElectricalDomain</v>
      </c>
      <c r="E42" t="str">
        <f t="shared" si="1"/>
        <v>"IfcElectricFlowStorageDeviceTypeEnum"=&gt;"IfcElectricalDomain",</v>
      </c>
    </row>
    <row r="43" spans="1:12" x14ac:dyDescent="0.25">
      <c r="A43" t="s">
        <v>74</v>
      </c>
      <c r="B43" t="s">
        <v>93</v>
      </c>
      <c r="C43" t="s">
        <v>94</v>
      </c>
      <c r="D43" t="str">
        <f t="shared" si="0"/>
        <v>IfcElectricalDomain</v>
      </c>
      <c r="E43" t="str">
        <f t="shared" si="1"/>
        <v>"IfcElectricGeneratorTypeEnum"=&gt;"IfcElectricalDomain",</v>
      </c>
    </row>
    <row r="44" spans="1:12" x14ac:dyDescent="0.25">
      <c r="A44" t="s">
        <v>74</v>
      </c>
      <c r="B44" t="s">
        <v>95</v>
      </c>
      <c r="C44" t="s">
        <v>96</v>
      </c>
      <c r="D44" t="str">
        <f t="shared" si="0"/>
        <v>IfcElectricalDomain</v>
      </c>
      <c r="E44" t="str">
        <f t="shared" si="1"/>
        <v>"IfcElectricMotorTypeEnum"=&gt;"IfcElectricalDomain",</v>
      </c>
    </row>
    <row r="45" spans="1:12" x14ac:dyDescent="0.25">
      <c r="A45" t="s">
        <v>74</v>
      </c>
      <c r="B45" t="s">
        <v>97</v>
      </c>
      <c r="C45" t="s">
        <v>98</v>
      </c>
      <c r="D45" t="str">
        <f t="shared" si="0"/>
        <v>IfcElectricalDomain</v>
      </c>
      <c r="E45" t="str">
        <f>""""&amp;C45&amp;""""&amp;"=&gt;"&amp;""""&amp;D45&amp;""","</f>
        <v>"IfcElectricTimeControlTypeEnum"=&gt;"IfcElectricalDomain",</v>
      </c>
    </row>
    <row r="46" spans="1:12" x14ac:dyDescent="0.25">
      <c r="A46" t="s">
        <v>74</v>
      </c>
      <c r="B46" t="s">
        <v>99</v>
      </c>
      <c r="C46" t="s">
        <v>100</v>
      </c>
      <c r="D46" t="str">
        <f t="shared" si="0"/>
        <v>IfcElectricalDomain</v>
      </c>
      <c r="E46" t="str">
        <f t="shared" si="1"/>
        <v>"IfcJunctionBoxTypeEnum"=&gt;"IfcElectricalDomain",</v>
      </c>
    </row>
    <row r="47" spans="1:12" x14ac:dyDescent="0.25">
      <c r="A47" t="s">
        <v>74</v>
      </c>
      <c r="B47" t="s">
        <v>101</v>
      </c>
      <c r="C47" t="s">
        <v>102</v>
      </c>
      <c r="D47" t="str">
        <f t="shared" si="0"/>
        <v>IfcElectricalDomain</v>
      </c>
      <c r="E47" t="str">
        <f t="shared" si="1"/>
        <v>"IfcLampTypeEnum"=&gt;"IfcElectricalDomain",</v>
      </c>
    </row>
    <row r="48" spans="1:12" x14ac:dyDescent="0.25">
      <c r="A48" t="s">
        <v>74</v>
      </c>
      <c r="B48" t="s">
        <v>103</v>
      </c>
      <c r="C48" t="s">
        <v>104</v>
      </c>
      <c r="D48" t="str">
        <f t="shared" si="0"/>
        <v>IfcElectricalDomain</v>
      </c>
      <c r="E48" t="str">
        <f t="shared" si="1"/>
        <v>"IfcLightFixtureTypeEnum"=&gt;"IfcElectricalDomain",</v>
      </c>
    </row>
    <row r="49" spans="1:5" x14ac:dyDescent="0.25">
      <c r="A49" t="s">
        <v>74</v>
      </c>
      <c r="B49" t="s">
        <v>105</v>
      </c>
      <c r="C49" t="s">
        <v>106</v>
      </c>
      <c r="D49" t="str">
        <f t="shared" si="0"/>
        <v>IfcElectricalDomain</v>
      </c>
      <c r="E49" t="str">
        <f t="shared" si="1"/>
        <v>"IfcMotorConnectionTypeEnum"=&gt;"IfcElectricalDomain",</v>
      </c>
    </row>
    <row r="50" spans="1:5" x14ac:dyDescent="0.25">
      <c r="A50" t="s">
        <v>74</v>
      </c>
      <c r="B50" t="s">
        <v>107</v>
      </c>
      <c r="C50" t="s">
        <v>108</v>
      </c>
      <c r="D50" t="str">
        <f t="shared" si="0"/>
        <v>IfcElectricalDomain</v>
      </c>
      <c r="E50" t="str">
        <f t="shared" si="1"/>
        <v>"IfcOutletTypeEnum"=&gt;"IfcElectricalDomain",</v>
      </c>
    </row>
    <row r="51" spans="1:5" x14ac:dyDescent="0.25">
      <c r="A51" t="s">
        <v>74</v>
      </c>
      <c r="B51" t="s">
        <v>109</v>
      </c>
      <c r="C51" t="s">
        <v>110</v>
      </c>
      <c r="D51" t="str">
        <f t="shared" si="0"/>
        <v>IfcElectricalDomain</v>
      </c>
      <c r="E51" t="str">
        <f t="shared" si="1"/>
        <v>"IfcProtectiveDeviceTrippingUnitTypeEnum"=&gt;"IfcElectricalDomain",</v>
      </c>
    </row>
    <row r="52" spans="1:5" x14ac:dyDescent="0.25">
      <c r="A52" t="s">
        <v>74</v>
      </c>
      <c r="B52" t="s">
        <v>111</v>
      </c>
      <c r="C52" t="s">
        <v>112</v>
      </c>
      <c r="D52" t="str">
        <f t="shared" si="0"/>
        <v>IfcElectricalDomain</v>
      </c>
      <c r="E52" t="str">
        <f t="shared" si="1"/>
        <v>"IfcProtectiveDeviceTypeEnum"=&gt;"IfcElectricalDomain",</v>
      </c>
    </row>
    <row r="53" spans="1:5" x14ac:dyDescent="0.25">
      <c r="A53" t="s">
        <v>74</v>
      </c>
      <c r="B53" t="s">
        <v>113</v>
      </c>
      <c r="C53" t="s">
        <v>114</v>
      </c>
      <c r="D53" t="str">
        <f t="shared" si="0"/>
        <v>IfcElectricalDomain</v>
      </c>
      <c r="E53" t="str">
        <f t="shared" si="1"/>
        <v>"IfcSolarDeviceTypeEnum"=&gt;"IfcElectricalDomain",</v>
      </c>
    </row>
    <row r="54" spans="1:5" x14ac:dyDescent="0.25">
      <c r="A54" t="s">
        <v>74</v>
      </c>
      <c r="B54" t="s">
        <v>115</v>
      </c>
      <c r="C54" t="s">
        <v>116</v>
      </c>
      <c r="D54" t="str">
        <f t="shared" si="0"/>
        <v>IfcElectricalDomain</v>
      </c>
      <c r="E54" t="str">
        <f t="shared" si="1"/>
        <v>"IfcSwitchingDeviceTypeEnum"=&gt;"IfcElectricalDomain",</v>
      </c>
    </row>
    <row r="55" spans="1:5" x14ac:dyDescent="0.25">
      <c r="A55" t="s">
        <v>74</v>
      </c>
      <c r="B55" t="s">
        <v>117</v>
      </c>
      <c r="C55" t="s">
        <v>118</v>
      </c>
      <c r="D55" t="str">
        <f t="shared" si="0"/>
        <v>IfcElectricalDomain</v>
      </c>
      <c r="E55" t="str">
        <f t="shared" si="1"/>
        <v>"IfcTransformerTypeEnum"=&gt;"IfcElectricalDomain",</v>
      </c>
    </row>
    <row r="56" spans="1:5" x14ac:dyDescent="0.25">
      <c r="A56" t="s">
        <v>119</v>
      </c>
      <c r="B56" t="s">
        <v>120</v>
      </c>
      <c r="C56" t="s">
        <v>121</v>
      </c>
      <c r="D56" t="str">
        <f t="shared" si="0"/>
        <v>IfcExternalReferenceResource</v>
      </c>
      <c r="E56" t="str">
        <f t="shared" si="1"/>
        <v>"IfcDocumentConfidentialityEnum"=&gt;"IfcExternalReferenceResource",</v>
      </c>
    </row>
    <row r="57" spans="1:5" x14ac:dyDescent="0.25">
      <c r="A57" t="s">
        <v>119</v>
      </c>
      <c r="B57" t="s">
        <v>122</v>
      </c>
      <c r="C57" t="s">
        <v>123</v>
      </c>
      <c r="D57" t="str">
        <f t="shared" si="0"/>
        <v>IfcExternalReferenceResource</v>
      </c>
      <c r="E57" t="str">
        <f t="shared" si="1"/>
        <v>"IfcDocumentStatusEnum"=&gt;"IfcExternalReferenceResource",</v>
      </c>
    </row>
    <row r="58" spans="1:5" x14ac:dyDescent="0.25">
      <c r="A58" t="s">
        <v>124</v>
      </c>
      <c r="B58" t="s">
        <v>125</v>
      </c>
      <c r="C58" t="s">
        <v>126</v>
      </c>
      <c r="D58" t="str">
        <f t="shared" si="0"/>
        <v>IfcGeometricModelResource</v>
      </c>
      <c r="E58" t="str">
        <f t="shared" si="1"/>
        <v>"IfcBooleanOperator"=&gt;"IfcGeometricModelResource",</v>
      </c>
    </row>
    <row r="59" spans="1:5" x14ac:dyDescent="0.25">
      <c r="A59" t="s">
        <v>127</v>
      </c>
      <c r="B59" t="s">
        <v>128</v>
      </c>
      <c r="C59" t="s">
        <v>129</v>
      </c>
      <c r="D59" t="str">
        <f t="shared" si="0"/>
        <v>IfcGeometryResource</v>
      </c>
      <c r="E59" t="str">
        <f t="shared" si="1"/>
        <v>"IfcBSplineCurveForm"=&gt;"IfcGeometryResource",</v>
      </c>
    </row>
    <row r="60" spans="1:5" x14ac:dyDescent="0.25">
      <c r="A60" t="s">
        <v>127</v>
      </c>
      <c r="B60" t="s">
        <v>130</v>
      </c>
      <c r="C60" t="s">
        <v>131</v>
      </c>
      <c r="D60" t="str">
        <f t="shared" si="0"/>
        <v>IfcGeometryResource</v>
      </c>
      <c r="E60" t="str">
        <f t="shared" si="1"/>
        <v>"IfcBSplineSurfaceForm"=&gt;"IfcGeometryResource",</v>
      </c>
    </row>
    <row r="61" spans="1:5" x14ac:dyDescent="0.25">
      <c r="A61" t="s">
        <v>127</v>
      </c>
      <c r="B61" t="s">
        <v>132</v>
      </c>
      <c r="C61" t="s">
        <v>133</v>
      </c>
      <c r="D61" t="str">
        <f t="shared" si="0"/>
        <v>IfcGeometryResource</v>
      </c>
      <c r="E61" t="str">
        <f t="shared" si="1"/>
        <v>"IfcKnotType"=&gt;"IfcGeometryResource",</v>
      </c>
    </row>
    <row r="62" spans="1:5" x14ac:dyDescent="0.25">
      <c r="A62" t="s">
        <v>127</v>
      </c>
      <c r="B62" t="s">
        <v>134</v>
      </c>
      <c r="C62" t="s">
        <v>135</v>
      </c>
      <c r="D62" t="str">
        <f t="shared" si="0"/>
        <v>IfcGeometryResource</v>
      </c>
      <c r="E62" t="str">
        <f t="shared" si="1"/>
        <v>"IfcPreferredSurfaceCurveRepresentation"=&gt;"IfcGeometryResource",</v>
      </c>
    </row>
    <row r="63" spans="1:5" x14ac:dyDescent="0.25">
      <c r="A63" t="s">
        <v>127</v>
      </c>
      <c r="B63" t="s">
        <v>136</v>
      </c>
      <c r="C63" t="s">
        <v>137</v>
      </c>
      <c r="D63" t="str">
        <f t="shared" si="0"/>
        <v>IfcGeometryResource</v>
      </c>
      <c r="E63" t="str">
        <f t="shared" si="1"/>
        <v>"IfcTransitionCode"=&gt;"IfcGeometryResource",</v>
      </c>
    </row>
    <row r="64" spans="1:5" x14ac:dyDescent="0.25">
      <c r="A64" t="s">
        <v>127</v>
      </c>
      <c r="B64" t="s">
        <v>138</v>
      </c>
      <c r="C64" t="s">
        <v>139</v>
      </c>
      <c r="D64" t="str">
        <f t="shared" si="0"/>
        <v>IfcGeometryResource</v>
      </c>
      <c r="E64" t="str">
        <f t="shared" si="1"/>
        <v>"IfcTrimmingPreference"=&gt;"IfcGeometryResource",</v>
      </c>
    </row>
    <row r="65" spans="1:5" x14ac:dyDescent="0.25">
      <c r="A65" t="s">
        <v>140</v>
      </c>
      <c r="B65" t="s">
        <v>141</v>
      </c>
      <c r="C65" t="s">
        <v>142</v>
      </c>
      <c r="D65" t="str">
        <f t="shared" si="0"/>
        <v>IfcHvacDomain</v>
      </c>
      <c r="E65" t="str">
        <f t="shared" si="1"/>
        <v>"IfcAirTerminalBoxTypeEnum"=&gt;"IfcHvacDomain",</v>
      </c>
    </row>
    <row r="66" spans="1:5" x14ac:dyDescent="0.25">
      <c r="A66" t="s">
        <v>140</v>
      </c>
      <c r="B66" t="s">
        <v>143</v>
      </c>
      <c r="C66" t="s">
        <v>144</v>
      </c>
      <c r="D66" t="str">
        <f t="shared" ref="D66:D129" si="2">_xlfn.XLOOKUP(A66,$K$1:$K$33,$L$1:$L$33,"-",)</f>
        <v>IfcHvacDomain</v>
      </c>
      <c r="E66" t="str">
        <f t="shared" ref="E66:E77" si="3">""""&amp;C66&amp;""""&amp;"=&gt;"&amp;""""&amp;D66&amp;""","</f>
        <v>"IfcAirTerminalTypeEnum"=&gt;"IfcHvacDomain",</v>
      </c>
    </row>
    <row r="67" spans="1:5" x14ac:dyDescent="0.25">
      <c r="A67" t="s">
        <v>140</v>
      </c>
      <c r="B67" t="s">
        <v>145</v>
      </c>
      <c r="C67" t="s">
        <v>146</v>
      </c>
      <c r="D67" t="str">
        <f t="shared" si="2"/>
        <v>IfcHvacDomain</v>
      </c>
      <c r="E67" t="str">
        <f t="shared" si="3"/>
        <v>"IfcAirToAirHeatRecoveryTypeEnum"=&gt;"IfcHvacDomain",</v>
      </c>
    </row>
    <row r="68" spans="1:5" x14ac:dyDescent="0.25">
      <c r="A68" t="s">
        <v>140</v>
      </c>
      <c r="B68" t="s">
        <v>147</v>
      </c>
      <c r="C68" t="s">
        <v>148</v>
      </c>
      <c r="D68" t="str">
        <f t="shared" si="2"/>
        <v>IfcHvacDomain</v>
      </c>
      <c r="E68" t="str">
        <f t="shared" si="3"/>
        <v>"IfcBoilerTypeEnum"=&gt;"IfcHvacDomain",</v>
      </c>
    </row>
    <row r="69" spans="1:5" x14ac:dyDescent="0.25">
      <c r="A69" t="s">
        <v>140</v>
      </c>
      <c r="B69" t="s">
        <v>149</v>
      </c>
      <c r="C69" t="s">
        <v>150</v>
      </c>
      <c r="D69" t="str">
        <f t="shared" si="2"/>
        <v>IfcHvacDomain</v>
      </c>
      <c r="E69" t="str">
        <f t="shared" si="3"/>
        <v>"IfcBurnerTypeEnum"=&gt;"IfcHvacDomain",</v>
      </c>
    </row>
    <row r="70" spans="1:5" x14ac:dyDescent="0.25">
      <c r="A70" t="s">
        <v>140</v>
      </c>
      <c r="B70" t="s">
        <v>151</v>
      </c>
      <c r="C70" t="s">
        <v>152</v>
      </c>
      <c r="D70" t="str">
        <f t="shared" si="2"/>
        <v>IfcHvacDomain</v>
      </c>
      <c r="E70" t="str">
        <f t="shared" si="3"/>
        <v>"IfcChillerTypeEnum"=&gt;"IfcHvacDomain",</v>
      </c>
    </row>
    <row r="71" spans="1:5" x14ac:dyDescent="0.25">
      <c r="A71" t="s">
        <v>140</v>
      </c>
      <c r="B71" t="s">
        <v>153</v>
      </c>
      <c r="C71" t="s">
        <v>154</v>
      </c>
      <c r="D71" t="str">
        <f t="shared" si="2"/>
        <v>IfcHvacDomain</v>
      </c>
      <c r="E71" t="str">
        <f t="shared" si="3"/>
        <v>"IfcCoilTypeEnum"=&gt;"IfcHvacDomain",</v>
      </c>
    </row>
    <row r="72" spans="1:5" x14ac:dyDescent="0.25">
      <c r="A72" t="s">
        <v>140</v>
      </c>
      <c r="B72" t="s">
        <v>155</v>
      </c>
      <c r="C72" t="s">
        <v>156</v>
      </c>
      <c r="D72" t="str">
        <f t="shared" si="2"/>
        <v>IfcHvacDomain</v>
      </c>
      <c r="E72" t="str">
        <f t="shared" si="3"/>
        <v>"IfcCompressorTypeEnum"=&gt;"IfcHvacDomain",</v>
      </c>
    </row>
    <row r="73" spans="1:5" x14ac:dyDescent="0.25">
      <c r="A73" t="s">
        <v>140</v>
      </c>
      <c r="B73" t="s">
        <v>157</v>
      </c>
      <c r="C73" t="s">
        <v>158</v>
      </c>
      <c r="D73" t="str">
        <f t="shared" si="2"/>
        <v>IfcHvacDomain</v>
      </c>
      <c r="E73" t="str">
        <f t="shared" si="3"/>
        <v>"IfcCondenserTypeEnum"=&gt;"IfcHvacDomain",</v>
      </c>
    </row>
    <row r="74" spans="1:5" x14ac:dyDescent="0.25">
      <c r="A74" t="s">
        <v>140</v>
      </c>
      <c r="B74" t="s">
        <v>159</v>
      </c>
      <c r="C74" t="s">
        <v>160</v>
      </c>
      <c r="D74" t="str">
        <f t="shared" si="2"/>
        <v>IfcHvacDomain</v>
      </c>
      <c r="E74" t="str">
        <f t="shared" si="3"/>
        <v>"IfcCooledBeamTypeEnum"=&gt;"IfcHvacDomain",</v>
      </c>
    </row>
    <row r="75" spans="1:5" x14ac:dyDescent="0.25">
      <c r="A75" t="s">
        <v>140</v>
      </c>
      <c r="B75" t="s">
        <v>161</v>
      </c>
      <c r="C75" t="s">
        <v>162</v>
      </c>
      <c r="D75" t="str">
        <f t="shared" si="2"/>
        <v>IfcHvacDomain</v>
      </c>
      <c r="E75" t="str">
        <f t="shared" si="3"/>
        <v>"IfcCoolingTowerTypeEnum"=&gt;"IfcHvacDomain",</v>
      </c>
    </row>
    <row r="76" spans="1:5" x14ac:dyDescent="0.25">
      <c r="A76" t="s">
        <v>140</v>
      </c>
      <c r="B76" t="s">
        <v>163</v>
      </c>
      <c r="C76" t="s">
        <v>164</v>
      </c>
      <c r="D76" t="str">
        <f t="shared" si="2"/>
        <v>IfcHvacDomain</v>
      </c>
      <c r="E76" t="str">
        <f t="shared" si="3"/>
        <v>"IfcDamperTypeEnum"=&gt;"IfcHvacDomain",</v>
      </c>
    </row>
    <row r="77" spans="1:5" x14ac:dyDescent="0.25">
      <c r="A77" t="s">
        <v>140</v>
      </c>
      <c r="B77" t="s">
        <v>165</v>
      </c>
      <c r="C77" t="s">
        <v>166</v>
      </c>
      <c r="D77" t="str">
        <f t="shared" si="2"/>
        <v>IfcHvacDomain</v>
      </c>
      <c r="E77" t="str">
        <f t="shared" si="3"/>
        <v>"IfcDuctFittingTypeEnum"=&gt;"IfcHvacDomain",</v>
      </c>
    </row>
    <row r="78" spans="1:5" x14ac:dyDescent="0.25">
      <c r="A78" t="s">
        <v>140</v>
      </c>
      <c r="B78" t="s">
        <v>167</v>
      </c>
      <c r="C78" t="s">
        <v>168</v>
      </c>
      <c r="D78" t="str">
        <f t="shared" si="2"/>
        <v>IfcHvacDomain</v>
      </c>
      <c r="E78" t="str">
        <f>""""&amp;C78&amp;""""&amp;"=&gt;"&amp;""""&amp;D78&amp;""","</f>
        <v>"IfcDuctSegmentTypeEnum"=&gt;"IfcHvacDomain",</v>
      </c>
    </row>
    <row r="79" spans="1:5" x14ac:dyDescent="0.25">
      <c r="A79" t="s">
        <v>140</v>
      </c>
      <c r="B79" t="s">
        <v>169</v>
      </c>
      <c r="C79" t="s">
        <v>170</v>
      </c>
      <c r="D79" t="str">
        <f t="shared" si="2"/>
        <v>IfcHvacDomain</v>
      </c>
      <c r="E79" t="str">
        <f t="shared" ref="E79:E103" si="4">""""&amp;C79&amp;""""&amp;"=&gt;"&amp;""""&amp;D79&amp;""","</f>
        <v>"IfcDuctSilencerTypeEnum"=&gt;"IfcHvacDomain",</v>
      </c>
    </row>
    <row r="80" spans="1:5" x14ac:dyDescent="0.25">
      <c r="A80" t="s">
        <v>140</v>
      </c>
      <c r="B80" t="s">
        <v>171</v>
      </c>
      <c r="C80" t="s">
        <v>172</v>
      </c>
      <c r="D80" t="str">
        <f t="shared" si="2"/>
        <v>IfcHvacDomain</v>
      </c>
      <c r="E80" t="str">
        <f t="shared" si="4"/>
        <v>"IfcEngineTypeEnum"=&gt;"IfcHvacDomain",</v>
      </c>
    </row>
    <row r="81" spans="1:5" x14ac:dyDescent="0.25">
      <c r="A81" t="s">
        <v>140</v>
      </c>
      <c r="B81" t="s">
        <v>173</v>
      </c>
      <c r="C81" t="s">
        <v>174</v>
      </c>
      <c r="D81" t="str">
        <f t="shared" si="2"/>
        <v>IfcHvacDomain</v>
      </c>
      <c r="E81" t="str">
        <f t="shared" si="4"/>
        <v>"IfcEvaporativeCoolerTypeEnum"=&gt;"IfcHvacDomain",</v>
      </c>
    </row>
    <row r="82" spans="1:5" x14ac:dyDescent="0.25">
      <c r="A82" t="s">
        <v>140</v>
      </c>
      <c r="B82" t="s">
        <v>175</v>
      </c>
      <c r="C82" t="s">
        <v>176</v>
      </c>
      <c r="D82" t="str">
        <f t="shared" si="2"/>
        <v>IfcHvacDomain</v>
      </c>
      <c r="E82" t="str">
        <f t="shared" si="4"/>
        <v>"IfcEvaporatorTypeEnum"=&gt;"IfcHvacDomain",</v>
      </c>
    </row>
    <row r="83" spans="1:5" x14ac:dyDescent="0.25">
      <c r="A83" t="s">
        <v>140</v>
      </c>
      <c r="B83" t="s">
        <v>177</v>
      </c>
      <c r="C83" t="s">
        <v>178</v>
      </c>
      <c r="D83" t="str">
        <f t="shared" si="2"/>
        <v>IfcHvacDomain</v>
      </c>
      <c r="E83" t="str">
        <f t="shared" si="4"/>
        <v>"IfcFanTypeEnum"=&gt;"IfcHvacDomain",</v>
      </c>
    </row>
    <row r="84" spans="1:5" x14ac:dyDescent="0.25">
      <c r="A84" t="s">
        <v>140</v>
      </c>
      <c r="B84" t="s">
        <v>179</v>
      </c>
      <c r="C84" t="s">
        <v>180</v>
      </c>
      <c r="D84" t="str">
        <f t="shared" si="2"/>
        <v>IfcHvacDomain</v>
      </c>
      <c r="E84" t="str">
        <f t="shared" si="4"/>
        <v>"IfcFilterTypeEnum"=&gt;"IfcHvacDomain",</v>
      </c>
    </row>
    <row r="85" spans="1:5" x14ac:dyDescent="0.25">
      <c r="A85" t="s">
        <v>140</v>
      </c>
      <c r="B85" t="s">
        <v>181</v>
      </c>
      <c r="C85" t="s">
        <v>182</v>
      </c>
      <c r="D85" t="str">
        <f t="shared" si="2"/>
        <v>IfcHvacDomain</v>
      </c>
      <c r="E85" t="str">
        <f t="shared" si="4"/>
        <v>"IfcFlowMeterTypeEnum"=&gt;"IfcHvacDomain",</v>
      </c>
    </row>
    <row r="86" spans="1:5" x14ac:dyDescent="0.25">
      <c r="A86" t="s">
        <v>140</v>
      </c>
      <c r="B86" t="s">
        <v>183</v>
      </c>
      <c r="C86" t="s">
        <v>184</v>
      </c>
      <c r="D86" t="str">
        <f t="shared" si="2"/>
        <v>IfcHvacDomain</v>
      </c>
      <c r="E86" t="str">
        <f t="shared" si="4"/>
        <v>"IfcHeatExchangerTypeEnum"=&gt;"IfcHvacDomain",</v>
      </c>
    </row>
    <row r="87" spans="1:5" x14ac:dyDescent="0.25">
      <c r="A87" t="s">
        <v>140</v>
      </c>
      <c r="B87" t="s">
        <v>185</v>
      </c>
      <c r="C87" t="s">
        <v>186</v>
      </c>
      <c r="D87" t="str">
        <f t="shared" si="2"/>
        <v>IfcHvacDomain</v>
      </c>
      <c r="E87" t="str">
        <f t="shared" si="4"/>
        <v>"IfcHumidifierTypeEnum"=&gt;"IfcHvacDomain",</v>
      </c>
    </row>
    <row r="88" spans="1:5" x14ac:dyDescent="0.25">
      <c r="A88" t="s">
        <v>140</v>
      </c>
      <c r="B88" t="s">
        <v>187</v>
      </c>
      <c r="C88" t="s">
        <v>188</v>
      </c>
      <c r="D88" t="str">
        <f t="shared" si="2"/>
        <v>IfcHvacDomain</v>
      </c>
      <c r="E88" t="str">
        <f t="shared" si="4"/>
        <v>"IfcMedicalDeviceTypeEnum"=&gt;"IfcHvacDomain",</v>
      </c>
    </row>
    <row r="89" spans="1:5" x14ac:dyDescent="0.25">
      <c r="A89" t="s">
        <v>140</v>
      </c>
      <c r="B89" t="s">
        <v>189</v>
      </c>
      <c r="C89" t="s">
        <v>190</v>
      </c>
      <c r="D89" t="str">
        <f t="shared" si="2"/>
        <v>IfcHvacDomain</v>
      </c>
      <c r="E89" t="str">
        <f t="shared" si="4"/>
        <v>"IfcPipeFittingTypeEnum"=&gt;"IfcHvacDomain",</v>
      </c>
    </row>
    <row r="90" spans="1:5" x14ac:dyDescent="0.25">
      <c r="A90" t="s">
        <v>140</v>
      </c>
      <c r="B90" t="s">
        <v>191</v>
      </c>
      <c r="C90" t="s">
        <v>192</v>
      </c>
      <c r="D90" t="str">
        <f t="shared" si="2"/>
        <v>IfcHvacDomain</v>
      </c>
      <c r="E90" t="str">
        <f t="shared" si="4"/>
        <v>"IfcPipeSegmentTypeEnum"=&gt;"IfcHvacDomain",</v>
      </c>
    </row>
    <row r="91" spans="1:5" x14ac:dyDescent="0.25">
      <c r="A91" t="s">
        <v>140</v>
      </c>
      <c r="B91" t="s">
        <v>193</v>
      </c>
      <c r="C91" t="s">
        <v>194</v>
      </c>
      <c r="D91" t="str">
        <f t="shared" si="2"/>
        <v>IfcHvacDomain</v>
      </c>
      <c r="E91" t="str">
        <f t="shared" si="4"/>
        <v>"IfcPumpTypeEnum"=&gt;"IfcHvacDomain",</v>
      </c>
    </row>
    <row r="92" spans="1:5" x14ac:dyDescent="0.25">
      <c r="A92" t="s">
        <v>140</v>
      </c>
      <c r="B92" t="s">
        <v>195</v>
      </c>
      <c r="C92" t="s">
        <v>196</v>
      </c>
      <c r="D92" t="str">
        <f t="shared" si="2"/>
        <v>IfcHvacDomain</v>
      </c>
      <c r="E92" t="str">
        <f t="shared" si="4"/>
        <v>"IfcSpaceHeaterTypeEnum"=&gt;"IfcHvacDomain",</v>
      </c>
    </row>
    <row r="93" spans="1:5" x14ac:dyDescent="0.25">
      <c r="A93" t="s">
        <v>140</v>
      </c>
      <c r="B93" t="s">
        <v>197</v>
      </c>
      <c r="C93" t="s">
        <v>198</v>
      </c>
      <c r="D93" t="str">
        <f t="shared" si="2"/>
        <v>IfcHvacDomain</v>
      </c>
      <c r="E93" t="str">
        <f t="shared" si="4"/>
        <v>"IfcTankTypeEnum"=&gt;"IfcHvacDomain",</v>
      </c>
    </row>
    <row r="94" spans="1:5" x14ac:dyDescent="0.25">
      <c r="A94" t="s">
        <v>140</v>
      </c>
      <c r="B94" t="s">
        <v>199</v>
      </c>
      <c r="C94" t="s">
        <v>200</v>
      </c>
      <c r="D94" t="str">
        <f t="shared" si="2"/>
        <v>IfcHvacDomain</v>
      </c>
      <c r="E94" t="str">
        <f t="shared" si="4"/>
        <v>"IfcTubeBundleTypeEnum"=&gt;"IfcHvacDomain",</v>
      </c>
    </row>
    <row r="95" spans="1:5" x14ac:dyDescent="0.25">
      <c r="A95" t="s">
        <v>140</v>
      </c>
      <c r="B95" t="s">
        <v>201</v>
      </c>
      <c r="C95" t="s">
        <v>202</v>
      </c>
      <c r="D95" t="str">
        <f t="shared" si="2"/>
        <v>IfcHvacDomain</v>
      </c>
      <c r="E95" t="str">
        <f t="shared" si="4"/>
        <v>"IfcUnitaryEquipmentTypeEnum"=&gt;"IfcHvacDomain",</v>
      </c>
    </row>
    <row r="96" spans="1:5" x14ac:dyDescent="0.25">
      <c r="A96" t="s">
        <v>140</v>
      </c>
      <c r="B96" t="s">
        <v>203</v>
      </c>
      <c r="C96" t="s">
        <v>204</v>
      </c>
      <c r="D96" t="str">
        <f t="shared" si="2"/>
        <v>IfcHvacDomain</v>
      </c>
      <c r="E96" t="str">
        <f t="shared" si="4"/>
        <v>"IfcValveTypeEnum"=&gt;"IfcHvacDomain",</v>
      </c>
    </row>
    <row r="97" spans="1:5" x14ac:dyDescent="0.25">
      <c r="A97" t="s">
        <v>140</v>
      </c>
      <c r="B97" t="s">
        <v>205</v>
      </c>
      <c r="C97" t="s">
        <v>206</v>
      </c>
      <c r="D97" t="str">
        <f t="shared" si="2"/>
        <v>IfcHvacDomain</v>
      </c>
      <c r="E97" t="str">
        <f t="shared" si="4"/>
        <v>"IfcVibrationIsolatorTypeEnum"=&gt;"IfcHvacDomain",</v>
      </c>
    </row>
    <row r="98" spans="1:5" x14ac:dyDescent="0.25">
      <c r="A98" t="s">
        <v>207</v>
      </c>
      <c r="B98" t="s">
        <v>208</v>
      </c>
      <c r="C98" t="s">
        <v>209</v>
      </c>
      <c r="D98" t="str">
        <f t="shared" si="2"/>
        <v>IfcKernel</v>
      </c>
      <c r="E98" t="str">
        <f t="shared" si="4"/>
        <v>"IfcComplexPropertyTemplateTypeEnum"=&gt;"IfcKernel",</v>
      </c>
    </row>
    <row r="99" spans="1:5" x14ac:dyDescent="0.25">
      <c r="A99" t="s">
        <v>207</v>
      </c>
      <c r="B99" t="s">
        <v>210</v>
      </c>
      <c r="C99" t="s">
        <v>211</v>
      </c>
      <c r="D99" t="str">
        <f t="shared" si="2"/>
        <v>IfcKernel</v>
      </c>
      <c r="E99" t="str">
        <f t="shared" si="4"/>
        <v>"IfcObjectTypeEnum"=&gt;"IfcKernel",</v>
      </c>
    </row>
    <row r="100" spans="1:5" x14ac:dyDescent="0.25">
      <c r="A100" t="s">
        <v>207</v>
      </c>
      <c r="B100" t="s">
        <v>212</v>
      </c>
      <c r="C100" t="s">
        <v>213</v>
      </c>
      <c r="D100" t="str">
        <f t="shared" si="2"/>
        <v>IfcKernel</v>
      </c>
      <c r="E100" t="str">
        <f t="shared" si="4"/>
        <v>"IfcPropertySetTemplateTypeEnum"=&gt;"IfcKernel",</v>
      </c>
    </row>
    <row r="101" spans="1:5" x14ac:dyDescent="0.25">
      <c r="A101" t="s">
        <v>207</v>
      </c>
      <c r="B101" t="s">
        <v>214</v>
      </c>
      <c r="C101" t="s">
        <v>215</v>
      </c>
      <c r="D101" t="str">
        <f t="shared" si="2"/>
        <v>IfcKernel</v>
      </c>
      <c r="E101" t="str">
        <f t="shared" si="4"/>
        <v>"IfcSimplePropertyTemplateTypeEnum"=&gt;"IfcKernel",</v>
      </c>
    </row>
    <row r="102" spans="1:5" x14ac:dyDescent="0.25">
      <c r="A102" t="s">
        <v>216</v>
      </c>
      <c r="B102" t="s">
        <v>217</v>
      </c>
      <c r="C102" t="s">
        <v>218</v>
      </c>
      <c r="D102" t="str">
        <f t="shared" si="2"/>
        <v>IfcMaterialResource</v>
      </c>
      <c r="E102" t="str">
        <f t="shared" si="4"/>
        <v>"IfcDirectionSenseEnum"=&gt;"IfcMaterialResource",</v>
      </c>
    </row>
    <row r="103" spans="1:5" x14ac:dyDescent="0.25">
      <c r="A103" t="s">
        <v>216</v>
      </c>
      <c r="B103" t="s">
        <v>219</v>
      </c>
      <c r="C103" t="s">
        <v>220</v>
      </c>
      <c r="D103" t="str">
        <f t="shared" si="2"/>
        <v>IfcMaterialResource</v>
      </c>
      <c r="E103" t="str">
        <f t="shared" si="4"/>
        <v>"IfcLayerSetDirectionEnum"=&gt;"IfcMaterialResource",</v>
      </c>
    </row>
    <row r="104" spans="1:5" x14ac:dyDescent="0.25">
      <c r="A104" t="s">
        <v>221</v>
      </c>
      <c r="B104" t="s">
        <v>222</v>
      </c>
      <c r="C104" t="s">
        <v>223</v>
      </c>
      <c r="D104" t="str">
        <f t="shared" si="2"/>
        <v>IfcMeasureResource</v>
      </c>
      <c r="E104" t="str">
        <f>""""&amp;C104&amp;""""&amp;"=&gt;"&amp;""""&amp;D104&amp;""","</f>
        <v>"IfcDerivedUnitEnum"=&gt;"IfcMeasureResource",</v>
      </c>
    </row>
    <row r="105" spans="1:5" x14ac:dyDescent="0.25">
      <c r="A105" t="s">
        <v>221</v>
      </c>
      <c r="B105" t="s">
        <v>224</v>
      </c>
      <c r="C105" t="s">
        <v>225</v>
      </c>
      <c r="D105" t="str">
        <f t="shared" si="2"/>
        <v>IfcMeasureResource</v>
      </c>
      <c r="E105" t="str">
        <f t="shared" ref="E105:E140" si="5">""""&amp;C105&amp;""""&amp;"=&gt;"&amp;""""&amp;D105&amp;""","</f>
        <v>"IfcSIPrefix"=&gt;"IfcMeasureResource",</v>
      </c>
    </row>
    <row r="106" spans="1:5" x14ac:dyDescent="0.25">
      <c r="A106" t="s">
        <v>221</v>
      </c>
      <c r="B106" t="s">
        <v>226</v>
      </c>
      <c r="C106" t="s">
        <v>227</v>
      </c>
      <c r="D106" t="str">
        <f t="shared" si="2"/>
        <v>IfcMeasureResource</v>
      </c>
      <c r="E106" t="str">
        <f t="shared" si="5"/>
        <v>"IfcSIUnitName"=&gt;"IfcMeasureResource",</v>
      </c>
    </row>
    <row r="107" spans="1:5" x14ac:dyDescent="0.25">
      <c r="A107" t="s">
        <v>221</v>
      </c>
      <c r="B107" t="s">
        <v>228</v>
      </c>
      <c r="C107" t="s">
        <v>229</v>
      </c>
      <c r="D107" t="str">
        <f t="shared" si="2"/>
        <v>IfcMeasureResource</v>
      </c>
      <c r="E107" t="str">
        <f t="shared" si="5"/>
        <v>"IfcUnitEnum"=&gt;"IfcMeasureResource",</v>
      </c>
    </row>
    <row r="108" spans="1:5" x14ac:dyDescent="0.25">
      <c r="A108" t="s">
        <v>230</v>
      </c>
      <c r="B108" t="s">
        <v>231</v>
      </c>
      <c r="C108" t="s">
        <v>232</v>
      </c>
      <c r="D108" t="str">
        <f t="shared" si="2"/>
        <v>IfcPlumbingFireProtectionDomain</v>
      </c>
      <c r="E108" t="str">
        <f t="shared" si="5"/>
        <v>"IfcFireSuppressionTerminalTypeEnum"=&gt;"IfcPlumbingFireProtectionDomain",</v>
      </c>
    </row>
    <row r="109" spans="1:5" x14ac:dyDescent="0.25">
      <c r="A109" t="s">
        <v>230</v>
      </c>
      <c r="B109" t="s">
        <v>233</v>
      </c>
      <c r="C109" t="s">
        <v>234</v>
      </c>
      <c r="D109" t="str">
        <f t="shared" si="2"/>
        <v>IfcPlumbingFireProtectionDomain</v>
      </c>
      <c r="E109" t="str">
        <f t="shared" si="5"/>
        <v>"IfcInterceptorTypeEnum"=&gt;"IfcPlumbingFireProtectionDomain",</v>
      </c>
    </row>
    <row r="110" spans="1:5" x14ac:dyDescent="0.25">
      <c r="A110" t="s">
        <v>230</v>
      </c>
      <c r="B110" t="s">
        <v>235</v>
      </c>
      <c r="C110" t="s">
        <v>236</v>
      </c>
      <c r="D110" t="str">
        <f t="shared" si="2"/>
        <v>IfcPlumbingFireProtectionDomain</v>
      </c>
      <c r="E110" t="str">
        <f t="shared" si="5"/>
        <v>"IfcSanitaryTerminalTypeEnum"=&gt;"IfcPlumbingFireProtectionDomain",</v>
      </c>
    </row>
    <row r="111" spans="1:5" x14ac:dyDescent="0.25">
      <c r="A111" t="s">
        <v>230</v>
      </c>
      <c r="B111" t="s">
        <v>237</v>
      </c>
      <c r="C111" t="s">
        <v>238</v>
      </c>
      <c r="D111" t="str">
        <f t="shared" si="2"/>
        <v>IfcPlumbingFireProtectionDomain</v>
      </c>
      <c r="E111" t="str">
        <f t="shared" si="5"/>
        <v>"IfcStackTerminalTypeEnum"=&gt;"IfcPlumbingFireProtectionDomain",</v>
      </c>
    </row>
    <row r="112" spans="1:5" x14ac:dyDescent="0.25">
      <c r="A112" t="s">
        <v>230</v>
      </c>
      <c r="B112" t="s">
        <v>239</v>
      </c>
      <c r="C112" t="s">
        <v>240</v>
      </c>
      <c r="D112" t="str">
        <f t="shared" si="2"/>
        <v>IfcPlumbingFireProtectionDomain</v>
      </c>
      <c r="E112" t="str">
        <f t="shared" si="5"/>
        <v>"IfcWasteTerminalTypeEnum"=&gt;"IfcPlumbingFireProtectionDomain",</v>
      </c>
    </row>
    <row r="113" spans="1:5" x14ac:dyDescent="0.25">
      <c r="A113" t="s">
        <v>241</v>
      </c>
      <c r="B113" t="s">
        <v>242</v>
      </c>
      <c r="C113" t="s">
        <v>243</v>
      </c>
      <c r="D113" t="str">
        <f t="shared" si="2"/>
        <v>IfcPresentationAppearanceResource</v>
      </c>
      <c r="E113" t="str">
        <f t="shared" si="5"/>
        <v>"IfcNullStyle"=&gt;"IfcPresentationAppearanceResource",</v>
      </c>
    </row>
    <row r="114" spans="1:5" x14ac:dyDescent="0.25">
      <c r="A114" t="s">
        <v>241</v>
      </c>
      <c r="B114" t="s">
        <v>244</v>
      </c>
      <c r="C114" t="s">
        <v>245</v>
      </c>
      <c r="D114" t="str">
        <f t="shared" si="2"/>
        <v>IfcPresentationAppearanceResource</v>
      </c>
      <c r="E114" t="str">
        <f t="shared" si="5"/>
        <v>"IfcReflectanceMethodEnum"=&gt;"IfcPresentationAppearanceResource",</v>
      </c>
    </row>
    <row r="115" spans="1:5" x14ac:dyDescent="0.25">
      <c r="A115" t="s">
        <v>241</v>
      </c>
      <c r="B115" t="s">
        <v>246</v>
      </c>
      <c r="C115" t="s">
        <v>247</v>
      </c>
      <c r="D115" t="str">
        <f t="shared" si="2"/>
        <v>IfcPresentationAppearanceResource</v>
      </c>
      <c r="E115" t="str">
        <f t="shared" si="5"/>
        <v>"IfcSurfaceSide"=&gt;"IfcPresentationAppearanceResource",</v>
      </c>
    </row>
    <row r="116" spans="1:5" x14ac:dyDescent="0.25">
      <c r="A116" t="s">
        <v>248</v>
      </c>
      <c r="B116" t="s">
        <v>249</v>
      </c>
      <c r="C116" t="s">
        <v>250</v>
      </c>
      <c r="D116" t="str">
        <f t="shared" si="2"/>
        <v>IfcPresentationDefinitionResource</v>
      </c>
      <c r="E116" t="str">
        <f t="shared" si="5"/>
        <v>"IfcTextPath"=&gt;"IfcPresentationDefinitionResource",</v>
      </c>
    </row>
    <row r="117" spans="1:5" x14ac:dyDescent="0.25">
      <c r="A117" t="s">
        <v>251</v>
      </c>
      <c r="B117" t="s">
        <v>252</v>
      </c>
      <c r="C117" t="s">
        <v>253</v>
      </c>
      <c r="D117" t="str">
        <f t="shared" si="2"/>
        <v>IfcPresentationOrganizationResource</v>
      </c>
      <c r="E117" t="str">
        <f t="shared" si="5"/>
        <v>"IfcLightDistributionCurveEnum"=&gt;"IfcPresentationOrganizationResource",</v>
      </c>
    </row>
    <row r="118" spans="1:5" x14ac:dyDescent="0.25">
      <c r="A118" t="s">
        <v>251</v>
      </c>
      <c r="B118" t="s">
        <v>254</v>
      </c>
      <c r="C118" t="s">
        <v>255</v>
      </c>
      <c r="D118" t="str">
        <f t="shared" si="2"/>
        <v>IfcPresentationOrganizationResource</v>
      </c>
      <c r="E118" t="str">
        <f t="shared" si="5"/>
        <v>"IfcLightEmissionSourceEnum"=&gt;"IfcPresentationOrganizationResource",</v>
      </c>
    </row>
    <row r="119" spans="1:5" x14ac:dyDescent="0.25">
      <c r="A119" t="s">
        <v>256</v>
      </c>
      <c r="B119" t="s">
        <v>257</v>
      </c>
      <c r="C119" t="s">
        <v>258</v>
      </c>
      <c r="D119" t="str">
        <f t="shared" si="2"/>
        <v>IfcProcessExtension</v>
      </c>
      <c r="E119" t="str">
        <f t="shared" si="5"/>
        <v>"IfcEventTriggerTypeEnum"=&gt;"IfcProcessExtension",</v>
      </c>
    </row>
    <row r="120" spans="1:5" x14ac:dyDescent="0.25">
      <c r="A120" t="s">
        <v>256</v>
      </c>
      <c r="B120" t="s">
        <v>259</v>
      </c>
      <c r="C120" t="s">
        <v>260</v>
      </c>
      <c r="D120" t="str">
        <f t="shared" si="2"/>
        <v>IfcProcessExtension</v>
      </c>
      <c r="E120" t="str">
        <f t="shared" si="5"/>
        <v>"IfcEventTypeEnum"=&gt;"IfcProcessExtension",</v>
      </c>
    </row>
    <row r="121" spans="1:5" x14ac:dyDescent="0.25">
      <c r="A121" t="s">
        <v>256</v>
      </c>
      <c r="B121" t="s">
        <v>261</v>
      </c>
      <c r="C121" t="s">
        <v>262</v>
      </c>
      <c r="D121" t="str">
        <f t="shared" si="2"/>
        <v>IfcProcessExtension</v>
      </c>
      <c r="E121" t="str">
        <f t="shared" si="5"/>
        <v>"IfcProcedureTypeEnum"=&gt;"IfcProcessExtension",</v>
      </c>
    </row>
    <row r="122" spans="1:5" x14ac:dyDescent="0.25">
      <c r="A122" t="s">
        <v>256</v>
      </c>
      <c r="B122" t="s">
        <v>263</v>
      </c>
      <c r="C122" t="s">
        <v>264</v>
      </c>
      <c r="D122" t="str">
        <f t="shared" si="2"/>
        <v>IfcProcessExtension</v>
      </c>
      <c r="E122" t="str">
        <f t="shared" si="5"/>
        <v>"IfcSequenceEnum"=&gt;"IfcProcessExtension",</v>
      </c>
    </row>
    <row r="123" spans="1:5" x14ac:dyDescent="0.25">
      <c r="A123" t="s">
        <v>256</v>
      </c>
      <c r="B123" t="s">
        <v>265</v>
      </c>
      <c r="C123" t="s">
        <v>266</v>
      </c>
      <c r="D123" t="str">
        <f t="shared" si="2"/>
        <v>IfcProcessExtension</v>
      </c>
      <c r="E123" t="str">
        <f t="shared" si="5"/>
        <v>"IfcTaskTypeEnum"=&gt;"IfcProcessExtension",</v>
      </c>
    </row>
    <row r="124" spans="1:5" x14ac:dyDescent="0.25">
      <c r="A124" t="s">
        <v>256</v>
      </c>
      <c r="B124" t="s">
        <v>267</v>
      </c>
      <c r="C124" t="s">
        <v>268</v>
      </c>
      <c r="D124" t="str">
        <f t="shared" si="2"/>
        <v>IfcProcessExtension</v>
      </c>
      <c r="E124" t="str">
        <f t="shared" si="5"/>
        <v>"IfcWorkCalendarTypeEnum"=&gt;"IfcProcessExtension",</v>
      </c>
    </row>
    <row r="125" spans="1:5" x14ac:dyDescent="0.25">
      <c r="A125" t="s">
        <v>256</v>
      </c>
      <c r="B125" t="s">
        <v>269</v>
      </c>
      <c r="C125" t="s">
        <v>270</v>
      </c>
      <c r="D125" t="str">
        <f t="shared" si="2"/>
        <v>IfcProcessExtension</v>
      </c>
      <c r="E125" t="str">
        <f t="shared" si="5"/>
        <v>"IfcWorkPlanTypeEnum"=&gt;"IfcProcessExtension",</v>
      </c>
    </row>
    <row r="126" spans="1:5" x14ac:dyDescent="0.25">
      <c r="A126" t="s">
        <v>256</v>
      </c>
      <c r="B126" t="s">
        <v>271</v>
      </c>
      <c r="C126" t="s">
        <v>272</v>
      </c>
      <c r="D126" t="str">
        <f t="shared" si="2"/>
        <v>IfcProcessExtension</v>
      </c>
      <c r="E126" t="str">
        <f t="shared" si="5"/>
        <v>"IfcWorkScheduleTypeEnum"=&gt;"IfcProcessExtension",</v>
      </c>
    </row>
    <row r="127" spans="1:5" x14ac:dyDescent="0.25">
      <c r="A127" t="s">
        <v>273</v>
      </c>
      <c r="B127" t="s">
        <v>274</v>
      </c>
      <c r="C127" t="s">
        <v>275</v>
      </c>
      <c r="D127" t="str">
        <f t="shared" si="2"/>
        <v>IfcProductExtension</v>
      </c>
      <c r="E127" t="str">
        <f t="shared" si="5"/>
        <v>"IfcAssemblyPlaceEnum"=&gt;"IfcProductExtension",</v>
      </c>
    </row>
    <row r="128" spans="1:5" x14ac:dyDescent="0.25">
      <c r="A128" t="s">
        <v>273</v>
      </c>
      <c r="B128" t="s">
        <v>276</v>
      </c>
      <c r="C128" t="s">
        <v>277</v>
      </c>
      <c r="D128" t="str">
        <f t="shared" si="2"/>
        <v>IfcProductExtension</v>
      </c>
      <c r="E128" t="str">
        <f t="shared" si="5"/>
        <v>"IfcElementAssemblyTypeEnum"=&gt;"IfcProductExtension",</v>
      </c>
    </row>
    <row r="129" spans="1:5" x14ac:dyDescent="0.25">
      <c r="A129" t="s">
        <v>273</v>
      </c>
      <c r="B129" t="s">
        <v>278</v>
      </c>
      <c r="C129" t="s">
        <v>279</v>
      </c>
      <c r="D129" t="str">
        <f t="shared" si="2"/>
        <v>IfcProductExtension</v>
      </c>
      <c r="E129" t="str">
        <f t="shared" si="5"/>
        <v>"IfcElementCompositionEnum"=&gt;"IfcProductExtension",</v>
      </c>
    </row>
    <row r="130" spans="1:5" x14ac:dyDescent="0.25">
      <c r="A130" t="s">
        <v>273</v>
      </c>
      <c r="B130" t="s">
        <v>280</v>
      </c>
      <c r="C130" t="s">
        <v>281</v>
      </c>
      <c r="D130" t="str">
        <f t="shared" ref="D130:D193" si="6">_xlfn.XLOOKUP(A130,$K$1:$K$33,$L$1:$L$33,"-",)</f>
        <v>IfcProductExtension</v>
      </c>
      <c r="E130" t="str">
        <f t="shared" si="5"/>
        <v>"IfcExternalSpatialElementTypeEnum"=&gt;"IfcProductExtension",</v>
      </c>
    </row>
    <row r="131" spans="1:5" x14ac:dyDescent="0.25">
      <c r="A131" t="s">
        <v>273</v>
      </c>
      <c r="B131" t="s">
        <v>282</v>
      </c>
      <c r="C131" t="s">
        <v>283</v>
      </c>
      <c r="D131" t="str">
        <f t="shared" si="6"/>
        <v>IfcProductExtension</v>
      </c>
      <c r="E131" t="str">
        <f t="shared" si="5"/>
        <v>"IfcGeographicElementTypeEnum"=&gt;"IfcProductExtension",</v>
      </c>
    </row>
    <row r="132" spans="1:5" x14ac:dyDescent="0.25">
      <c r="A132" t="s">
        <v>273</v>
      </c>
      <c r="B132" t="s">
        <v>284</v>
      </c>
      <c r="C132" t="s">
        <v>285</v>
      </c>
      <c r="D132" t="str">
        <f t="shared" si="6"/>
        <v>IfcProductExtension</v>
      </c>
      <c r="E132" t="str">
        <f t="shared" si="5"/>
        <v>"IfcGridTypeEnum"=&gt;"IfcProductExtension",</v>
      </c>
    </row>
    <row r="133" spans="1:5" x14ac:dyDescent="0.25">
      <c r="A133" t="s">
        <v>273</v>
      </c>
      <c r="B133" t="s">
        <v>286</v>
      </c>
      <c r="C133" t="s">
        <v>287</v>
      </c>
      <c r="D133" t="str">
        <f t="shared" si="6"/>
        <v>IfcProductExtension</v>
      </c>
      <c r="E133" t="str">
        <f t="shared" si="5"/>
        <v>"IfcInternalOrExternalEnum"=&gt;"IfcProductExtension",</v>
      </c>
    </row>
    <row r="134" spans="1:5" x14ac:dyDescent="0.25">
      <c r="A134" t="s">
        <v>273</v>
      </c>
      <c r="B134" t="s">
        <v>288</v>
      </c>
      <c r="C134" t="s">
        <v>289</v>
      </c>
      <c r="D134" t="str">
        <f t="shared" si="6"/>
        <v>IfcProductExtension</v>
      </c>
      <c r="E134" t="str">
        <f t="shared" si="5"/>
        <v>"IfcOpeningElementTypeEnum"=&gt;"IfcProductExtension",</v>
      </c>
    </row>
    <row r="135" spans="1:5" x14ac:dyDescent="0.25">
      <c r="A135" t="s">
        <v>273</v>
      </c>
      <c r="B135" t="s">
        <v>290</v>
      </c>
      <c r="C135" t="s">
        <v>291</v>
      </c>
      <c r="D135" t="str">
        <f t="shared" si="6"/>
        <v>IfcProductExtension</v>
      </c>
      <c r="E135" t="str">
        <f t="shared" si="5"/>
        <v>"IfcPhysicalOrVirtualEnum"=&gt;"IfcProductExtension",</v>
      </c>
    </row>
    <row r="136" spans="1:5" x14ac:dyDescent="0.25">
      <c r="A136" t="s">
        <v>273</v>
      </c>
      <c r="B136" t="s">
        <v>292</v>
      </c>
      <c r="C136" t="s">
        <v>293</v>
      </c>
      <c r="D136" t="str">
        <f t="shared" si="6"/>
        <v>IfcProductExtension</v>
      </c>
      <c r="E136" t="str">
        <f t="shared" si="5"/>
        <v>"IfcProjectionElementTypeEnum"=&gt;"IfcProductExtension",</v>
      </c>
    </row>
    <row r="137" spans="1:5" x14ac:dyDescent="0.25">
      <c r="A137" t="s">
        <v>273</v>
      </c>
      <c r="B137" t="s">
        <v>294</v>
      </c>
      <c r="C137" t="s">
        <v>295</v>
      </c>
      <c r="D137" t="str">
        <f t="shared" si="6"/>
        <v>IfcProductExtension</v>
      </c>
      <c r="E137" t="str">
        <f t="shared" si="5"/>
        <v>"IfcSpaceTypeEnum"=&gt;"IfcProductExtension",</v>
      </c>
    </row>
    <row r="138" spans="1:5" x14ac:dyDescent="0.25">
      <c r="A138" t="s">
        <v>273</v>
      </c>
      <c r="B138" t="s">
        <v>296</v>
      </c>
      <c r="C138" t="s">
        <v>297</v>
      </c>
      <c r="D138" t="str">
        <f t="shared" si="6"/>
        <v>IfcProductExtension</v>
      </c>
      <c r="E138" t="str">
        <f t="shared" si="5"/>
        <v>"IfcSpatialZoneTypeEnum"=&gt;"IfcProductExtension",</v>
      </c>
    </row>
    <row r="139" spans="1:5" x14ac:dyDescent="0.25">
      <c r="A139" t="s">
        <v>273</v>
      </c>
      <c r="B139" t="s">
        <v>298</v>
      </c>
      <c r="C139" t="s">
        <v>299</v>
      </c>
      <c r="D139" t="str">
        <f t="shared" si="6"/>
        <v>IfcProductExtension</v>
      </c>
      <c r="E139" t="str">
        <f t="shared" si="5"/>
        <v>"IfcTransportElementTypeEnum"=&gt;"IfcProductExtension",</v>
      </c>
    </row>
    <row r="140" spans="1:5" x14ac:dyDescent="0.25">
      <c r="A140" t="s">
        <v>300</v>
      </c>
      <c r="B140" t="s">
        <v>301</v>
      </c>
      <c r="C140" t="s">
        <v>302</v>
      </c>
      <c r="D140" t="str">
        <f t="shared" si="6"/>
        <v>IfcProfileResource</v>
      </c>
      <c r="E140" t="str">
        <f t="shared" si="5"/>
        <v>"IfcProfileTypeEnum"=&gt;"IfcProfileResource",</v>
      </c>
    </row>
    <row r="141" spans="1:5" x14ac:dyDescent="0.25">
      <c r="A141" t="s">
        <v>300</v>
      </c>
      <c r="B141" t="s">
        <v>303</v>
      </c>
      <c r="C141" t="s">
        <v>304</v>
      </c>
      <c r="D141" t="str">
        <f t="shared" si="6"/>
        <v>IfcProfileResource</v>
      </c>
      <c r="E141" t="str">
        <f>""""&amp;C141&amp;""""&amp;"=&gt;"&amp;""""&amp;D141&amp;""","</f>
        <v>"IfcReinforcingBarRoleEnum"=&gt;"IfcProfileResource",</v>
      </c>
    </row>
    <row r="142" spans="1:5" x14ac:dyDescent="0.25">
      <c r="A142" t="s">
        <v>300</v>
      </c>
      <c r="B142" t="s">
        <v>305</v>
      </c>
      <c r="C142" t="s">
        <v>306</v>
      </c>
      <c r="D142" t="str">
        <f t="shared" si="6"/>
        <v>IfcProfileResource</v>
      </c>
      <c r="E142" t="str">
        <f t="shared" ref="E142:E168" si="7">""""&amp;C142&amp;""""&amp;"=&gt;"&amp;""""&amp;D142&amp;""","</f>
        <v>"IfcReinforcingBarSurfaceEnum"=&gt;"IfcProfileResource",</v>
      </c>
    </row>
    <row r="143" spans="1:5" x14ac:dyDescent="0.25">
      <c r="A143" t="s">
        <v>300</v>
      </c>
      <c r="B143" t="s">
        <v>307</v>
      </c>
      <c r="C143" t="s">
        <v>308</v>
      </c>
      <c r="D143" t="str">
        <f t="shared" si="6"/>
        <v>IfcProfileResource</v>
      </c>
      <c r="E143" t="str">
        <f t="shared" si="7"/>
        <v>"IfcSectionTypeEnum"=&gt;"IfcProfileResource",</v>
      </c>
    </row>
    <row r="144" spans="1:5" x14ac:dyDescent="0.25">
      <c r="A144" t="s">
        <v>309</v>
      </c>
      <c r="B144" t="s">
        <v>310</v>
      </c>
      <c r="C144" t="s">
        <v>311</v>
      </c>
      <c r="D144" t="str">
        <f t="shared" si="6"/>
        <v>IfcPropertyResource</v>
      </c>
      <c r="E144" t="str">
        <f t="shared" si="7"/>
        <v>"IfcCurveInterpolationEnum"=&gt;"IfcPropertyResource",</v>
      </c>
    </row>
    <row r="145" spans="1:5" x14ac:dyDescent="0.25">
      <c r="A145" t="s">
        <v>312</v>
      </c>
      <c r="B145" t="s">
        <v>313</v>
      </c>
      <c r="C145" t="s">
        <v>314</v>
      </c>
      <c r="D145" t="str">
        <f t="shared" si="6"/>
        <v>IfcRepresentationResource</v>
      </c>
      <c r="E145" t="str">
        <f t="shared" si="7"/>
        <v>"IfcGeometricProjectionEnum"=&gt;"IfcRepresentationResource",</v>
      </c>
    </row>
    <row r="146" spans="1:5" x14ac:dyDescent="0.25">
      <c r="A146" t="s">
        <v>312</v>
      </c>
      <c r="B146" t="s">
        <v>315</v>
      </c>
      <c r="C146" t="s">
        <v>316</v>
      </c>
      <c r="D146" t="str">
        <f t="shared" si="6"/>
        <v>IfcRepresentationResource</v>
      </c>
      <c r="E146" t="str">
        <f t="shared" si="7"/>
        <v>"IfcGlobalOrLocalEnum"=&gt;"IfcRepresentationResource",</v>
      </c>
    </row>
    <row r="147" spans="1:5" x14ac:dyDescent="0.25">
      <c r="A147" t="s">
        <v>317</v>
      </c>
      <c r="B147" t="s">
        <v>318</v>
      </c>
      <c r="C147" t="s">
        <v>319</v>
      </c>
      <c r="D147" t="str">
        <f t="shared" si="6"/>
        <v>IfcSharedBldgElements</v>
      </c>
      <c r="E147" t="str">
        <f t="shared" si="7"/>
        <v>"IfcBeamTypeEnum"=&gt;"IfcSharedBldgElements",</v>
      </c>
    </row>
    <row r="148" spans="1:5" x14ac:dyDescent="0.25">
      <c r="A148" t="s">
        <v>317</v>
      </c>
      <c r="B148" t="s">
        <v>320</v>
      </c>
      <c r="C148" t="s">
        <v>321</v>
      </c>
      <c r="D148" t="str">
        <f t="shared" si="6"/>
        <v>IfcSharedBldgElements</v>
      </c>
      <c r="E148" t="str">
        <f t="shared" si="7"/>
        <v>"IfcBuildingElementProxyTypeEnum"=&gt;"IfcSharedBldgElements",</v>
      </c>
    </row>
    <row r="149" spans="1:5" x14ac:dyDescent="0.25">
      <c r="A149" t="s">
        <v>317</v>
      </c>
      <c r="B149" t="s">
        <v>322</v>
      </c>
      <c r="C149" t="s">
        <v>323</v>
      </c>
      <c r="D149" t="str">
        <f t="shared" si="6"/>
        <v>IfcSharedBldgElements</v>
      </c>
      <c r="E149" t="str">
        <f t="shared" si="7"/>
        <v>"IfcBuildingSystemTypeEnum"=&gt;"IfcSharedBldgElements",</v>
      </c>
    </row>
    <row r="150" spans="1:5" x14ac:dyDescent="0.25">
      <c r="A150" t="s">
        <v>317</v>
      </c>
      <c r="B150" t="s">
        <v>324</v>
      </c>
      <c r="C150" t="s">
        <v>325</v>
      </c>
      <c r="D150" t="str">
        <f t="shared" si="6"/>
        <v>IfcSharedBldgElements</v>
      </c>
      <c r="E150" t="str">
        <f t="shared" si="7"/>
        <v>"IfcChimneyTypeEnum"=&gt;"IfcSharedBldgElements",</v>
      </c>
    </row>
    <row r="151" spans="1:5" x14ac:dyDescent="0.25">
      <c r="A151" t="s">
        <v>317</v>
      </c>
      <c r="B151" t="s">
        <v>326</v>
      </c>
      <c r="C151" t="s">
        <v>327</v>
      </c>
      <c r="D151" t="str">
        <f t="shared" si="6"/>
        <v>IfcSharedBldgElements</v>
      </c>
      <c r="E151" t="str">
        <f t="shared" si="7"/>
        <v>"IfcColumnTypeEnum"=&gt;"IfcSharedBldgElements",</v>
      </c>
    </row>
    <row r="152" spans="1:5" x14ac:dyDescent="0.25">
      <c r="A152" t="s">
        <v>317</v>
      </c>
      <c r="B152" t="s">
        <v>328</v>
      </c>
      <c r="C152" t="s">
        <v>329</v>
      </c>
      <c r="D152" t="str">
        <f t="shared" si="6"/>
        <v>IfcSharedBldgElements</v>
      </c>
      <c r="E152" t="str">
        <f t="shared" si="7"/>
        <v>"IfcConnectionTypeEnum"=&gt;"IfcSharedBldgElements",</v>
      </c>
    </row>
    <row r="153" spans="1:5" x14ac:dyDescent="0.25">
      <c r="A153" t="s">
        <v>317</v>
      </c>
      <c r="B153" t="s">
        <v>330</v>
      </c>
      <c r="C153" t="s">
        <v>331</v>
      </c>
      <c r="D153" t="str">
        <f t="shared" si="6"/>
        <v>IfcSharedBldgElements</v>
      </c>
      <c r="E153" t="str">
        <f t="shared" si="7"/>
        <v>"IfcCoveringTypeEnum"=&gt;"IfcSharedBldgElements",</v>
      </c>
    </row>
    <row r="154" spans="1:5" x14ac:dyDescent="0.25">
      <c r="A154" t="s">
        <v>317</v>
      </c>
      <c r="B154" t="s">
        <v>332</v>
      </c>
      <c r="C154" t="s">
        <v>333</v>
      </c>
      <c r="D154" t="str">
        <f t="shared" si="6"/>
        <v>IfcSharedBldgElements</v>
      </c>
      <c r="E154" t="str">
        <f t="shared" si="7"/>
        <v>"IfcCurtainWallTypeEnum"=&gt;"IfcSharedBldgElements",</v>
      </c>
    </row>
    <row r="155" spans="1:5" x14ac:dyDescent="0.25">
      <c r="A155" t="s">
        <v>317</v>
      </c>
      <c r="B155" t="s">
        <v>334</v>
      </c>
      <c r="C155" t="s">
        <v>335</v>
      </c>
      <c r="D155" t="str">
        <f t="shared" si="6"/>
        <v>IfcSharedBldgElements</v>
      </c>
      <c r="E155" t="str">
        <f t="shared" si="7"/>
        <v>"IfcDoorTypeEnum"=&gt;"IfcSharedBldgElements",</v>
      </c>
    </row>
    <row r="156" spans="1:5" x14ac:dyDescent="0.25">
      <c r="A156" t="s">
        <v>317</v>
      </c>
      <c r="B156" t="s">
        <v>336</v>
      </c>
      <c r="C156" t="s">
        <v>337</v>
      </c>
      <c r="D156" t="str">
        <f t="shared" si="6"/>
        <v>IfcSharedBldgElements</v>
      </c>
      <c r="E156" t="str">
        <f t="shared" si="7"/>
        <v>"IfcDoorTypeOperationEnum"=&gt;"IfcSharedBldgElements",</v>
      </c>
    </row>
    <row r="157" spans="1:5" x14ac:dyDescent="0.25">
      <c r="A157" t="s">
        <v>317</v>
      </c>
      <c r="B157" t="s">
        <v>338</v>
      </c>
      <c r="C157" t="s">
        <v>339</v>
      </c>
      <c r="D157" t="str">
        <f t="shared" si="6"/>
        <v>IfcSharedBldgElements</v>
      </c>
      <c r="E157" t="str">
        <f t="shared" si="7"/>
        <v>"IfcMemberTypeEnum"=&gt;"IfcSharedBldgElements",</v>
      </c>
    </row>
    <row r="158" spans="1:5" x14ac:dyDescent="0.25">
      <c r="A158" t="s">
        <v>317</v>
      </c>
      <c r="B158" t="s">
        <v>340</v>
      </c>
      <c r="C158" t="s">
        <v>341</v>
      </c>
      <c r="D158" t="str">
        <f t="shared" si="6"/>
        <v>IfcSharedBldgElements</v>
      </c>
      <c r="E158" t="str">
        <f t="shared" si="7"/>
        <v>"IfcPlateTypeEnum"=&gt;"IfcSharedBldgElements",</v>
      </c>
    </row>
    <row r="159" spans="1:5" x14ac:dyDescent="0.25">
      <c r="A159" t="s">
        <v>317</v>
      </c>
      <c r="B159" t="s">
        <v>342</v>
      </c>
      <c r="C159" t="s">
        <v>343</v>
      </c>
      <c r="D159" t="str">
        <f t="shared" si="6"/>
        <v>IfcSharedBldgElements</v>
      </c>
      <c r="E159" t="str">
        <f t="shared" si="7"/>
        <v>"IfcRailingTypeEnum"=&gt;"IfcSharedBldgElements",</v>
      </c>
    </row>
    <row r="160" spans="1:5" x14ac:dyDescent="0.25">
      <c r="A160" t="s">
        <v>317</v>
      </c>
      <c r="B160" t="s">
        <v>344</v>
      </c>
      <c r="C160" t="s">
        <v>345</v>
      </c>
      <c r="D160" t="str">
        <f t="shared" si="6"/>
        <v>IfcSharedBldgElements</v>
      </c>
      <c r="E160" t="str">
        <f t="shared" si="7"/>
        <v>"IfcRampFlightTypeEnum"=&gt;"IfcSharedBldgElements",</v>
      </c>
    </row>
    <row r="161" spans="1:5" x14ac:dyDescent="0.25">
      <c r="A161" t="s">
        <v>317</v>
      </c>
      <c r="B161" t="s">
        <v>346</v>
      </c>
      <c r="C161" t="s">
        <v>347</v>
      </c>
      <c r="D161" t="str">
        <f t="shared" si="6"/>
        <v>IfcSharedBldgElements</v>
      </c>
      <c r="E161" t="str">
        <f t="shared" si="7"/>
        <v>"IfcRampTypeEnum"=&gt;"IfcSharedBldgElements",</v>
      </c>
    </row>
    <row r="162" spans="1:5" x14ac:dyDescent="0.25">
      <c r="A162" t="s">
        <v>317</v>
      </c>
      <c r="B162" t="s">
        <v>348</v>
      </c>
      <c r="C162" t="s">
        <v>349</v>
      </c>
      <c r="D162" t="str">
        <f t="shared" si="6"/>
        <v>IfcSharedBldgElements</v>
      </c>
      <c r="E162" t="str">
        <f t="shared" si="7"/>
        <v>"IfcRoofTypeEnum"=&gt;"IfcSharedBldgElements",</v>
      </c>
    </row>
    <row r="163" spans="1:5" x14ac:dyDescent="0.25">
      <c r="A163" t="s">
        <v>317</v>
      </c>
      <c r="B163" t="s">
        <v>350</v>
      </c>
      <c r="C163" t="s">
        <v>351</v>
      </c>
      <c r="D163" t="str">
        <f t="shared" si="6"/>
        <v>IfcSharedBldgElements</v>
      </c>
      <c r="E163" t="str">
        <f t="shared" si="7"/>
        <v>"IfcShadingDeviceTypeEnum"=&gt;"IfcSharedBldgElements",</v>
      </c>
    </row>
    <row r="164" spans="1:5" x14ac:dyDescent="0.25">
      <c r="A164" t="s">
        <v>317</v>
      </c>
      <c r="B164" t="s">
        <v>352</v>
      </c>
      <c r="C164" t="s">
        <v>353</v>
      </c>
      <c r="D164" t="str">
        <f t="shared" si="6"/>
        <v>IfcSharedBldgElements</v>
      </c>
      <c r="E164" t="str">
        <f t="shared" si="7"/>
        <v>"IfcSlabTypeEnum"=&gt;"IfcSharedBldgElements",</v>
      </c>
    </row>
    <row r="165" spans="1:5" x14ac:dyDescent="0.25">
      <c r="A165" t="s">
        <v>317</v>
      </c>
      <c r="B165" t="s">
        <v>354</v>
      </c>
      <c r="C165" t="s">
        <v>355</v>
      </c>
      <c r="D165" t="str">
        <f t="shared" si="6"/>
        <v>IfcSharedBldgElements</v>
      </c>
      <c r="E165" t="str">
        <f t="shared" si="7"/>
        <v>"IfcStairFlightTypeEnum"=&gt;"IfcSharedBldgElements",</v>
      </c>
    </row>
    <row r="166" spans="1:5" x14ac:dyDescent="0.25">
      <c r="A166" t="s">
        <v>317</v>
      </c>
      <c r="B166" t="s">
        <v>356</v>
      </c>
      <c r="C166" t="s">
        <v>357</v>
      </c>
      <c r="D166" t="str">
        <f t="shared" si="6"/>
        <v>IfcSharedBldgElements</v>
      </c>
      <c r="E166" t="str">
        <f t="shared" si="7"/>
        <v>"IfcStairTypeEnum"=&gt;"IfcSharedBldgElements",</v>
      </c>
    </row>
    <row r="167" spans="1:5" x14ac:dyDescent="0.25">
      <c r="A167" t="s">
        <v>317</v>
      </c>
      <c r="B167" t="s">
        <v>358</v>
      </c>
      <c r="C167" t="s">
        <v>359</v>
      </c>
      <c r="D167" t="str">
        <f t="shared" si="6"/>
        <v>IfcSharedBldgElements</v>
      </c>
      <c r="E167" t="str">
        <f t="shared" si="7"/>
        <v>"IfcWallTypeEnum"=&gt;"IfcSharedBldgElements",</v>
      </c>
    </row>
    <row r="168" spans="1:5" x14ac:dyDescent="0.25">
      <c r="A168" t="s">
        <v>317</v>
      </c>
      <c r="B168" t="s">
        <v>360</v>
      </c>
      <c r="C168" t="s">
        <v>361</v>
      </c>
      <c r="D168" t="str">
        <f t="shared" si="6"/>
        <v>IfcSharedBldgElements</v>
      </c>
      <c r="E168" t="str">
        <f t="shared" si="7"/>
        <v>"IfcWindowTypeEnum"=&gt;"IfcSharedBldgElements",</v>
      </c>
    </row>
    <row r="169" spans="1:5" x14ac:dyDescent="0.25">
      <c r="A169" t="s">
        <v>317</v>
      </c>
      <c r="B169" t="s">
        <v>362</v>
      </c>
      <c r="C169" t="s">
        <v>363</v>
      </c>
      <c r="D169" t="str">
        <f t="shared" si="6"/>
        <v>IfcSharedBldgElements</v>
      </c>
      <c r="E169" t="str">
        <f>""""&amp;C169&amp;""""&amp;"=&gt;"&amp;""""&amp;D169&amp;""","</f>
        <v>"IfcWindowTypePartitioningEnum"=&gt;"IfcSharedBldgElements",</v>
      </c>
    </row>
    <row r="170" spans="1:5" x14ac:dyDescent="0.25">
      <c r="A170" t="s">
        <v>364</v>
      </c>
      <c r="B170" t="s">
        <v>365</v>
      </c>
      <c r="C170" t="s">
        <v>366</v>
      </c>
      <c r="D170" t="str">
        <f t="shared" si="6"/>
        <v>IfcSharedBldgServiceElements</v>
      </c>
      <c r="E170" t="str">
        <f t="shared" ref="E170:E207" si="8">""""&amp;C170&amp;""""&amp;"=&gt;"&amp;""""&amp;D170&amp;""","</f>
        <v>"IfcDistributionChamberElementTypeEnum"=&gt;"IfcSharedBldgServiceElements",</v>
      </c>
    </row>
    <row r="171" spans="1:5" x14ac:dyDescent="0.25">
      <c r="A171" t="s">
        <v>364</v>
      </c>
      <c r="B171" t="s">
        <v>367</v>
      </c>
      <c r="C171" t="s">
        <v>368</v>
      </c>
      <c r="D171" t="str">
        <f t="shared" si="6"/>
        <v>IfcSharedBldgServiceElements</v>
      </c>
      <c r="E171" t="str">
        <f t="shared" si="8"/>
        <v>"IfcDistributionPortTypeEnum"=&gt;"IfcSharedBldgServiceElements",</v>
      </c>
    </row>
    <row r="172" spans="1:5" x14ac:dyDescent="0.25">
      <c r="A172" t="s">
        <v>364</v>
      </c>
      <c r="B172" t="s">
        <v>369</v>
      </c>
      <c r="C172" t="s">
        <v>370</v>
      </c>
      <c r="D172" t="str">
        <f t="shared" si="6"/>
        <v>IfcSharedBldgServiceElements</v>
      </c>
      <c r="E172" t="str">
        <f t="shared" si="8"/>
        <v>"IfcDistributionSystemEnum"=&gt;"IfcSharedBldgServiceElements",</v>
      </c>
    </row>
    <row r="173" spans="1:5" x14ac:dyDescent="0.25">
      <c r="A173" t="s">
        <v>364</v>
      </c>
      <c r="B173" t="s">
        <v>371</v>
      </c>
      <c r="C173" t="s">
        <v>372</v>
      </c>
      <c r="D173" t="str">
        <f t="shared" si="6"/>
        <v>IfcSharedBldgServiceElements</v>
      </c>
      <c r="E173" t="str">
        <f t="shared" si="8"/>
        <v>"IfcFlowDirectionEnum"=&gt;"IfcSharedBldgServiceElements",</v>
      </c>
    </row>
    <row r="174" spans="1:5" x14ac:dyDescent="0.25">
      <c r="A174" t="s">
        <v>373</v>
      </c>
      <c r="B174" t="s">
        <v>374</v>
      </c>
      <c r="C174" t="s">
        <v>375</v>
      </c>
      <c r="D174" t="str">
        <f t="shared" si="6"/>
        <v>IfcSharedComponentElements</v>
      </c>
      <c r="E174" t="str">
        <f t="shared" si="8"/>
        <v>"IfcBuildingElementPartTypeEnum"=&gt;"IfcSharedComponentElements",</v>
      </c>
    </row>
    <row r="175" spans="1:5" x14ac:dyDescent="0.25">
      <c r="A175" t="s">
        <v>373</v>
      </c>
      <c r="B175" t="s">
        <v>376</v>
      </c>
      <c r="C175" t="s">
        <v>377</v>
      </c>
      <c r="D175" t="str">
        <f t="shared" si="6"/>
        <v>IfcSharedComponentElements</v>
      </c>
      <c r="E175" t="str">
        <f t="shared" si="8"/>
        <v>"IfcDiscreteAccessoryTypeEnum"=&gt;"IfcSharedComponentElements",</v>
      </c>
    </row>
    <row r="176" spans="1:5" x14ac:dyDescent="0.25">
      <c r="A176" t="s">
        <v>373</v>
      </c>
      <c r="B176" t="s">
        <v>378</v>
      </c>
      <c r="C176" t="s">
        <v>379</v>
      </c>
      <c r="D176" t="str">
        <f t="shared" si="6"/>
        <v>IfcSharedComponentElements</v>
      </c>
      <c r="E176" t="str">
        <f t="shared" si="8"/>
        <v>"IfcFastenerTypeEnum"=&gt;"IfcSharedComponentElements",</v>
      </c>
    </row>
    <row r="177" spans="1:5" x14ac:dyDescent="0.25">
      <c r="A177" t="s">
        <v>373</v>
      </c>
      <c r="B177" t="s">
        <v>380</v>
      </c>
      <c r="C177" t="s">
        <v>381</v>
      </c>
      <c r="D177" t="str">
        <f t="shared" si="6"/>
        <v>IfcSharedComponentElements</v>
      </c>
      <c r="E177" t="str">
        <f t="shared" si="8"/>
        <v>"IfcMechanicalFastenerTypeEnum"=&gt;"IfcSharedComponentElements",</v>
      </c>
    </row>
    <row r="178" spans="1:5" x14ac:dyDescent="0.25">
      <c r="A178" t="s">
        <v>382</v>
      </c>
      <c r="B178" t="s">
        <v>383</v>
      </c>
      <c r="C178" t="s">
        <v>384</v>
      </c>
      <c r="D178" t="str">
        <f t="shared" si="6"/>
        <v>IfcSharedFacilitiesElements</v>
      </c>
      <c r="E178" t="str">
        <f t="shared" si="8"/>
        <v>"IfcFurnitureTypeEnum"=&gt;"IfcSharedFacilitiesElements",</v>
      </c>
    </row>
    <row r="179" spans="1:5" x14ac:dyDescent="0.25">
      <c r="A179" t="s">
        <v>382</v>
      </c>
      <c r="B179" t="s">
        <v>385</v>
      </c>
      <c r="C179" t="s">
        <v>386</v>
      </c>
      <c r="D179" t="str">
        <f t="shared" si="6"/>
        <v>IfcSharedFacilitiesElements</v>
      </c>
      <c r="E179" t="str">
        <f t="shared" si="8"/>
        <v>"IfcInventoryTypeEnum"=&gt;"IfcSharedFacilitiesElements",</v>
      </c>
    </row>
    <row r="180" spans="1:5" x14ac:dyDescent="0.25">
      <c r="A180" t="s">
        <v>382</v>
      </c>
      <c r="B180" t="s">
        <v>387</v>
      </c>
      <c r="C180" t="s">
        <v>388</v>
      </c>
      <c r="D180" t="str">
        <f t="shared" si="6"/>
        <v>IfcSharedFacilitiesElements</v>
      </c>
      <c r="E180" t="str">
        <f t="shared" si="8"/>
        <v>"IfcOccupantTypeEnum"=&gt;"IfcSharedFacilitiesElements",</v>
      </c>
    </row>
    <row r="181" spans="1:5" x14ac:dyDescent="0.25">
      <c r="A181" t="s">
        <v>382</v>
      </c>
      <c r="B181" t="s">
        <v>389</v>
      </c>
      <c r="C181" t="s">
        <v>390</v>
      </c>
      <c r="D181" t="str">
        <f t="shared" si="6"/>
        <v>IfcSharedFacilitiesElements</v>
      </c>
      <c r="E181" t="str">
        <f t="shared" si="8"/>
        <v>"IfcSystemFurnitureElementTypeEnum"=&gt;"IfcSharedFacilitiesElements",</v>
      </c>
    </row>
    <row r="182" spans="1:5" x14ac:dyDescent="0.25">
      <c r="A182" t="s">
        <v>391</v>
      </c>
      <c r="B182" t="s">
        <v>392</v>
      </c>
      <c r="C182" t="s">
        <v>393</v>
      </c>
      <c r="D182" t="str">
        <f t="shared" si="6"/>
        <v>IfcSharedMgmtElements</v>
      </c>
      <c r="E182" t="str">
        <f t="shared" si="8"/>
        <v>"IfcActionRequestTypeEnum"=&gt;"IfcSharedMgmtElements",</v>
      </c>
    </row>
    <row r="183" spans="1:5" x14ac:dyDescent="0.25">
      <c r="A183" t="s">
        <v>391</v>
      </c>
      <c r="B183" t="s">
        <v>394</v>
      </c>
      <c r="C183" t="s">
        <v>395</v>
      </c>
      <c r="D183" t="str">
        <f t="shared" si="6"/>
        <v>IfcSharedMgmtElements</v>
      </c>
      <c r="E183" t="str">
        <f t="shared" si="8"/>
        <v>"IfcCostItemTypeEnum"=&gt;"IfcSharedMgmtElements",</v>
      </c>
    </row>
    <row r="184" spans="1:5" x14ac:dyDescent="0.25">
      <c r="A184" t="s">
        <v>391</v>
      </c>
      <c r="B184" t="s">
        <v>396</v>
      </c>
      <c r="C184" t="s">
        <v>397</v>
      </c>
      <c r="D184" t="str">
        <f t="shared" si="6"/>
        <v>IfcSharedMgmtElements</v>
      </c>
      <c r="E184" t="str">
        <f t="shared" si="8"/>
        <v>"IfcCostScheduleTypeEnum"=&gt;"IfcSharedMgmtElements",</v>
      </c>
    </row>
    <row r="185" spans="1:5" x14ac:dyDescent="0.25">
      <c r="A185" t="s">
        <v>391</v>
      </c>
      <c r="B185" t="s">
        <v>398</v>
      </c>
      <c r="C185" t="s">
        <v>399</v>
      </c>
      <c r="D185" t="str">
        <f t="shared" si="6"/>
        <v>IfcSharedMgmtElements</v>
      </c>
      <c r="E185" t="str">
        <f t="shared" si="8"/>
        <v>"IfcPermitTypeEnum"=&gt;"IfcSharedMgmtElements",</v>
      </c>
    </row>
    <row r="186" spans="1:5" x14ac:dyDescent="0.25">
      <c r="A186" t="s">
        <v>391</v>
      </c>
      <c r="B186" t="s">
        <v>400</v>
      </c>
      <c r="C186" t="s">
        <v>401</v>
      </c>
      <c r="D186" t="str">
        <f t="shared" si="6"/>
        <v>IfcSharedMgmtElements</v>
      </c>
      <c r="E186" t="str">
        <f t="shared" si="8"/>
        <v>"IfcProjectOrderTypeEnum"=&gt;"IfcSharedMgmtElements",</v>
      </c>
    </row>
    <row r="187" spans="1:5" x14ac:dyDescent="0.25">
      <c r="A187" t="s">
        <v>402</v>
      </c>
      <c r="B187" t="s">
        <v>403</v>
      </c>
      <c r="C187" t="s">
        <v>404</v>
      </c>
      <c r="D187" t="str">
        <f t="shared" si="6"/>
        <v>IfcStructuralAnalysisDomain</v>
      </c>
      <c r="E187" t="str">
        <f t="shared" si="8"/>
        <v>"IfcActionSourceTypeEnum"=&gt;"IfcStructuralAnalysisDomain",</v>
      </c>
    </row>
    <row r="188" spans="1:5" x14ac:dyDescent="0.25">
      <c r="A188" t="s">
        <v>402</v>
      </c>
      <c r="B188" t="s">
        <v>405</v>
      </c>
      <c r="C188" t="s">
        <v>406</v>
      </c>
      <c r="D188" t="str">
        <f t="shared" si="6"/>
        <v>IfcStructuralAnalysisDomain</v>
      </c>
      <c r="E188" t="str">
        <f t="shared" si="8"/>
        <v>"IfcActionTypeEnum"=&gt;"IfcStructuralAnalysisDomain",</v>
      </c>
    </row>
    <row r="189" spans="1:5" x14ac:dyDescent="0.25">
      <c r="A189" t="s">
        <v>402</v>
      </c>
      <c r="B189" t="s">
        <v>407</v>
      </c>
      <c r="C189" t="s">
        <v>408</v>
      </c>
      <c r="D189" t="str">
        <f t="shared" si="6"/>
        <v>IfcStructuralAnalysisDomain</v>
      </c>
      <c r="E189" t="str">
        <f t="shared" si="8"/>
        <v>"IfcAnalysisModelTypeEnum"=&gt;"IfcStructuralAnalysisDomain",</v>
      </c>
    </row>
    <row r="190" spans="1:5" x14ac:dyDescent="0.25">
      <c r="A190" t="s">
        <v>402</v>
      </c>
      <c r="B190" t="s">
        <v>409</v>
      </c>
      <c r="C190" t="s">
        <v>410</v>
      </c>
      <c r="D190" t="str">
        <f t="shared" si="6"/>
        <v>IfcStructuralAnalysisDomain</v>
      </c>
      <c r="E190" t="str">
        <f t="shared" si="8"/>
        <v>"IfcAnalysisTheoryTypeEnum"=&gt;"IfcStructuralAnalysisDomain",</v>
      </c>
    </row>
    <row r="191" spans="1:5" x14ac:dyDescent="0.25">
      <c r="A191" t="s">
        <v>402</v>
      </c>
      <c r="B191" t="s">
        <v>411</v>
      </c>
      <c r="C191" t="s">
        <v>412</v>
      </c>
      <c r="D191" t="str">
        <f t="shared" si="6"/>
        <v>IfcStructuralAnalysisDomain</v>
      </c>
      <c r="E191" t="str">
        <f t="shared" si="8"/>
        <v>"IfcLoadGroupTypeEnum"=&gt;"IfcStructuralAnalysisDomain",</v>
      </c>
    </row>
    <row r="192" spans="1:5" x14ac:dyDescent="0.25">
      <c r="A192" t="s">
        <v>402</v>
      </c>
      <c r="B192" t="s">
        <v>413</v>
      </c>
      <c r="C192" t="s">
        <v>414</v>
      </c>
      <c r="D192" t="str">
        <f t="shared" si="6"/>
        <v>IfcStructuralAnalysisDomain</v>
      </c>
      <c r="E192" t="str">
        <f t="shared" si="8"/>
        <v>"IfcProjectedOrTrueLengthEnum"=&gt;"IfcStructuralAnalysisDomain",</v>
      </c>
    </row>
    <row r="193" spans="1:5" x14ac:dyDescent="0.25">
      <c r="A193" t="s">
        <v>402</v>
      </c>
      <c r="B193" t="s">
        <v>415</v>
      </c>
      <c r="C193" t="s">
        <v>416</v>
      </c>
      <c r="D193" t="str">
        <f t="shared" si="6"/>
        <v>IfcStructuralAnalysisDomain</v>
      </c>
      <c r="E193" t="str">
        <f t="shared" si="8"/>
        <v>"IfcStructuralCurveActivityTypeEnum"=&gt;"IfcStructuralAnalysisDomain",</v>
      </c>
    </row>
    <row r="194" spans="1:5" x14ac:dyDescent="0.25">
      <c r="A194" t="s">
        <v>402</v>
      </c>
      <c r="B194" t="s">
        <v>417</v>
      </c>
      <c r="C194" t="s">
        <v>418</v>
      </c>
      <c r="D194" t="str">
        <f t="shared" ref="D194:D207" si="9">_xlfn.XLOOKUP(A194,$K$1:$K$33,$L$1:$L$33,"-",)</f>
        <v>IfcStructuralAnalysisDomain</v>
      </c>
      <c r="E194" t="str">
        <f t="shared" si="8"/>
        <v>"IfcStructuralCurveMemberTypeEnum"=&gt;"IfcStructuralAnalysisDomain",</v>
      </c>
    </row>
    <row r="195" spans="1:5" x14ac:dyDescent="0.25">
      <c r="A195" t="s">
        <v>402</v>
      </c>
      <c r="B195" t="s">
        <v>419</v>
      </c>
      <c r="C195" t="s">
        <v>420</v>
      </c>
      <c r="D195" t="str">
        <f t="shared" si="9"/>
        <v>IfcStructuralAnalysisDomain</v>
      </c>
      <c r="E195" t="str">
        <f t="shared" si="8"/>
        <v>"IfcStructuralSurfaceActivityTypeEnum"=&gt;"IfcStructuralAnalysisDomain",</v>
      </c>
    </row>
    <row r="196" spans="1:5" x14ac:dyDescent="0.25">
      <c r="A196" t="s">
        <v>402</v>
      </c>
      <c r="B196" t="s">
        <v>421</v>
      </c>
      <c r="C196" t="s">
        <v>422</v>
      </c>
      <c r="D196" t="str">
        <f t="shared" si="9"/>
        <v>IfcStructuralAnalysisDomain</v>
      </c>
      <c r="E196" t="str">
        <f t="shared" si="8"/>
        <v>"IfcStructuralSurfaceMemberTypeEnum"=&gt;"IfcStructuralAnalysisDomain",</v>
      </c>
    </row>
    <row r="197" spans="1:5" x14ac:dyDescent="0.25">
      <c r="A197" t="s">
        <v>423</v>
      </c>
      <c r="B197" t="s">
        <v>424</v>
      </c>
      <c r="C197" t="s">
        <v>425</v>
      </c>
      <c r="D197" t="str">
        <f t="shared" si="9"/>
        <v>IfcStructuralElementsDomain</v>
      </c>
      <c r="E197" t="str">
        <f t="shared" si="8"/>
        <v>"IfcFootingTypeEnum"=&gt;"IfcStructuralElementsDomain",</v>
      </c>
    </row>
    <row r="198" spans="1:5" x14ac:dyDescent="0.25">
      <c r="A198" t="s">
        <v>423</v>
      </c>
      <c r="B198" t="s">
        <v>426</v>
      </c>
      <c r="C198" t="s">
        <v>427</v>
      </c>
      <c r="D198" t="str">
        <f t="shared" si="9"/>
        <v>IfcStructuralElementsDomain</v>
      </c>
      <c r="E198" t="str">
        <f t="shared" si="8"/>
        <v>"IfcPileConstructionEnum"=&gt;"IfcStructuralElementsDomain",</v>
      </c>
    </row>
    <row r="199" spans="1:5" x14ac:dyDescent="0.25">
      <c r="A199" t="s">
        <v>423</v>
      </c>
      <c r="B199" t="s">
        <v>428</v>
      </c>
      <c r="C199" t="s">
        <v>429</v>
      </c>
      <c r="D199" t="str">
        <f t="shared" si="9"/>
        <v>IfcStructuralElementsDomain</v>
      </c>
      <c r="E199" t="str">
        <f t="shared" si="8"/>
        <v>"IfcPileTypeEnum"=&gt;"IfcStructuralElementsDomain",</v>
      </c>
    </row>
    <row r="200" spans="1:5" x14ac:dyDescent="0.25">
      <c r="A200" t="s">
        <v>423</v>
      </c>
      <c r="B200" t="s">
        <v>430</v>
      </c>
      <c r="C200" t="s">
        <v>431</v>
      </c>
      <c r="D200" t="str">
        <f t="shared" si="9"/>
        <v>IfcStructuralElementsDomain</v>
      </c>
      <c r="E200" t="str">
        <f t="shared" si="8"/>
        <v>"IfcReinforcingBarTypeEnum"=&gt;"IfcStructuralElementsDomain",</v>
      </c>
    </row>
    <row r="201" spans="1:5" x14ac:dyDescent="0.25">
      <c r="A201" t="s">
        <v>423</v>
      </c>
      <c r="B201" t="s">
        <v>432</v>
      </c>
      <c r="C201" t="s">
        <v>433</v>
      </c>
      <c r="D201" t="str">
        <f t="shared" si="9"/>
        <v>IfcStructuralElementsDomain</v>
      </c>
      <c r="E201" t="str">
        <f t="shared" si="8"/>
        <v>"IfcReinforcingMeshTypeEnum"=&gt;"IfcStructuralElementsDomain",</v>
      </c>
    </row>
    <row r="202" spans="1:5" x14ac:dyDescent="0.25">
      <c r="A202" t="s">
        <v>423</v>
      </c>
      <c r="B202" t="s">
        <v>434</v>
      </c>
      <c r="C202" t="s">
        <v>435</v>
      </c>
      <c r="D202" t="str">
        <f t="shared" si="9"/>
        <v>IfcStructuralElementsDomain</v>
      </c>
      <c r="E202" t="str">
        <f t="shared" si="8"/>
        <v>"IfcSurfaceFeatureTypeEnum"=&gt;"IfcStructuralElementsDomain",</v>
      </c>
    </row>
    <row r="203" spans="1:5" x14ac:dyDescent="0.25">
      <c r="A203" t="s">
        <v>423</v>
      </c>
      <c r="B203" t="s">
        <v>436</v>
      </c>
      <c r="C203" t="s">
        <v>437</v>
      </c>
      <c r="D203" t="str">
        <f t="shared" si="9"/>
        <v>IfcStructuralElementsDomain</v>
      </c>
      <c r="E203" t="str">
        <f t="shared" si="8"/>
        <v>"IfcTendonAnchorTypeEnum"=&gt;"IfcStructuralElementsDomain",</v>
      </c>
    </row>
    <row r="204" spans="1:5" x14ac:dyDescent="0.25">
      <c r="A204" t="s">
        <v>423</v>
      </c>
      <c r="B204" t="s">
        <v>438</v>
      </c>
      <c r="C204" t="s">
        <v>439</v>
      </c>
      <c r="D204" t="str">
        <f t="shared" si="9"/>
        <v>IfcStructuralElementsDomain</v>
      </c>
      <c r="E204" t="str">
        <f t="shared" si="8"/>
        <v>"IfcTendonTypeEnum"=&gt;"IfcStructuralElementsDomain",</v>
      </c>
    </row>
    <row r="205" spans="1:5" x14ac:dyDescent="0.25">
      <c r="A205" t="s">
        <v>423</v>
      </c>
      <c r="B205" t="s">
        <v>440</v>
      </c>
      <c r="C205" t="s">
        <v>441</v>
      </c>
      <c r="D205" t="str">
        <f t="shared" si="9"/>
        <v>IfcStructuralElementsDomain</v>
      </c>
      <c r="E205" t="str">
        <f t="shared" si="8"/>
        <v>"IfcVoidingFeatureTypeEnum"=&gt;"IfcStructuralElementsDomain",</v>
      </c>
    </row>
    <row r="206" spans="1:5" x14ac:dyDescent="0.25">
      <c r="A206" t="s">
        <v>442</v>
      </c>
      <c r="B206" t="s">
        <v>443</v>
      </c>
      <c r="C206" t="s">
        <v>444</v>
      </c>
      <c r="D206" t="str">
        <f t="shared" si="9"/>
        <v>IfcUtilityResource</v>
      </c>
      <c r="E206" t="str">
        <f t="shared" si="8"/>
        <v>"IfcChangeActionEnum"=&gt;"IfcUtilityResource",</v>
      </c>
    </row>
    <row r="207" spans="1:5" x14ac:dyDescent="0.25">
      <c r="A207" t="s">
        <v>442</v>
      </c>
      <c r="B207" t="s">
        <v>445</v>
      </c>
      <c r="C207" t="s">
        <v>446</v>
      </c>
      <c r="D207" t="str">
        <f t="shared" si="9"/>
        <v>IfcUtilityResource</v>
      </c>
      <c r="E207" t="str">
        <f t="shared" si="8"/>
        <v>"IfcStateEnum"=&gt;"IfcUtilityResource",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Benghi</dc:creator>
  <cp:lastModifiedBy>Claudio Benghi</cp:lastModifiedBy>
  <dcterms:created xsi:type="dcterms:W3CDTF">2026-04-29T02:01:51Z</dcterms:created>
  <dcterms:modified xsi:type="dcterms:W3CDTF">2026-04-29T02:26:15Z</dcterms:modified>
</cp:coreProperties>
</file>