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omments1.xml" ContentType="application/vnd.openxmlformats-officedocument.spreadsheetml.comments+xml"/>
  <Override PartName="/xl/tables/table3.xml" ContentType="application/vnd.openxmlformats-officedocument.spreadsheetml.table+xml"/>
  <Override PartName="/xl/comments2.xml" ContentType="application/vnd.openxmlformats-officedocument.spreadsheetml.comments+xml"/>
  <Override PartName="/xl/threadedComments/threadedComment1.xml" ContentType="application/vnd.ms-excel.threadedcomments+xml"/>
  <Override PartName="/xl/comments3.xml" ContentType="application/vnd.openxmlformats-officedocument.spreadsheetml.comments+xml"/>
  <Override PartName="/xl/threadedComments/threadedComment2.xml" ContentType="application/vnd.ms-excel.threadedcomments+xml"/>
  <Override PartName="/xl/comments4.xml" ContentType="application/vnd.openxmlformats-officedocument.spreadsheetml.comments+xml"/>
  <Override PartName="/xl/threadedComments/threadedComment3.xml" ContentType="application/vnd.ms-excel.threadedcomments+xml"/>
  <Override PartName="/xl/drawings/drawing3.xml" ContentType="application/vnd.openxmlformats-officedocument.drawing+xml"/>
  <Override PartName="/xl/drawings/drawing4.xml" ContentType="application/vnd.openxmlformats-officedocument.drawing+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codeName="Sellest_töövihikust" defaultThemeVersion="166925"/>
  <mc:AlternateContent xmlns:mc="http://schemas.openxmlformats.org/markup-compatibility/2006">
    <mc:Choice Requires="x15">
      <x15ac:absPath xmlns:x15ac="http://schemas.microsoft.com/office/spreadsheetml/2010/11/ac" url="https://d.docs.live.net/a9a4eb3ab239513c/Etalon/TK50 täiendus/ÜBN avaldamiseks 220616/"/>
    </mc:Choice>
  </mc:AlternateContent>
  <xr:revisionPtr revIDLastSave="1962" documentId="8_{B691805F-8944-411C-9F30-D1C57500D2AE}" xr6:coauthVersionLast="47" xr6:coauthVersionMax="47" xr10:uidLastSave="{B04CE704-0B47-4F23-8957-B5593533C896}"/>
  <bookViews>
    <workbookView xWindow="780" yWindow="780" windowWidth="21600" windowHeight="11385" tabRatio="896" xr2:uid="{00000000-000D-0000-FFFF-FFFF00000000}"/>
  </bookViews>
  <sheets>
    <sheet name="LOE MIND" sheetId="8" r:id="rId1"/>
    <sheet name="Andmesisu nõuded" sheetId="1" r:id="rId2"/>
    <sheet name="IFC klassid" sheetId="49" r:id="rId3"/>
    <sheet name="Omadused" sheetId="50" r:id="rId4"/>
    <sheet name="Valikud" sheetId="57" r:id="rId5"/>
    <sheet name="AR_ÜLD" sheetId="53" r:id="rId6"/>
    <sheet name="AR_Kinnistu" sheetId="58" r:id="rId7"/>
    <sheet name="AR_Hoone" sheetId="59" r:id="rId8"/>
    <sheet name="AR_Korrus" sheetId="56" r:id="rId9"/>
    <sheet name="AR_Tsoon_Kasutusotstarve" sheetId="109" r:id="rId10"/>
    <sheet name="AR_Tsoon_Tuleohutus" sheetId="99" r:id="rId11"/>
    <sheet name="AR_Reeper" sheetId="102" r:id="rId12"/>
    <sheet name="AR_Viimistlus" sheetId="30" r:id="rId13"/>
    <sheet name="AR_Rippfassaad" sheetId="24" r:id="rId14"/>
    <sheet name="AR_Uks" sheetId="31" r:id="rId15"/>
    <sheet name="AR_Mööbel" sheetId="104" r:id="rId16"/>
    <sheet name="AR_Valgusti" sheetId="35" r:id="rId17"/>
    <sheet name="AR_Piire" sheetId="103" r:id="rId18"/>
    <sheet name="AR_Ramp" sheetId="34" r:id="rId19"/>
    <sheet name="AR_Santehnika" sheetId="36" r:id="rId20"/>
    <sheet name="AR_Plaat" sheetId="41" r:id="rId21"/>
    <sheet name="AR_Ruum" sheetId="52" r:id="rId22"/>
    <sheet name="AR_Sein" sheetId="38" r:id="rId23"/>
    <sheet name="AR_Aken" sheetId="32" r:id="rId24"/>
    <sheet name="EK_ÜLD" sheetId="105" r:id="rId25"/>
    <sheet name="EK_Tala-Post" sheetId="42" r:id="rId26"/>
    <sheet name="EK_Vundament" sheetId="43" r:id="rId27"/>
    <sheet name="EK_Armatuur" sheetId="46" r:id="rId28"/>
    <sheet name="EK_Vahelagi" sheetId="44" r:id="rId29"/>
    <sheet name="EK_Trepp" sheetId="55" r:id="rId30"/>
    <sheet name="EK_Sein" sheetId="45" r:id="rId31"/>
    <sheet name="KVJ_ÜLD" sheetId="72" r:id="rId32"/>
    <sheet name="KVJ_Lõppelement" sheetId="60" r:id="rId33"/>
    <sheet name="KVJ_Klapp" sheetId="75" r:id="rId34"/>
    <sheet name="KVJ_Sõlm" sheetId="100" r:id="rId35"/>
    <sheet name="KVJ_Külmamasin" sheetId="82" r:id="rId36"/>
    <sheet name="KVJ_Jahutusseade" sheetId="73" r:id="rId37"/>
    <sheet name="KVJ_Isolatsioon" sheetId="106" r:id="rId38"/>
    <sheet name="KVJ_Jahutuspalk" sheetId="74" r:id="rId39"/>
    <sheet name="KVJ_Õhukanal" sheetId="76" r:id="rId40"/>
    <sheet name="KVJ_Mürasummuti" sheetId="77" r:id="rId41"/>
    <sheet name="KVJ_Ventilaator" sheetId="78" r:id="rId42"/>
    <sheet name="KVJ_Toru" sheetId="79" r:id="rId43"/>
    <sheet name="KVJ_Pump" sheetId="80" r:id="rId44"/>
    <sheet name="KVJ_Küttekeha" sheetId="81" r:id="rId45"/>
    <sheet name="KVJ_Tsentraalseade" sheetId="83" r:id="rId46"/>
    <sheet name="KVJ_Toruarmatuur" sheetId="84" r:id="rId47"/>
    <sheet name="VK_ÜLD" sheetId="61" r:id="rId48"/>
    <sheet name="VK_Isolatsioon" sheetId="107" r:id="rId49"/>
    <sheet name="VK_Sprinkler" sheetId="88" r:id="rId50"/>
    <sheet name="VK_Toru" sheetId="89" r:id="rId51"/>
    <sheet name="VK_Pump" sheetId="92" r:id="rId52"/>
    <sheet name="VK_Santehnika" sheetId="90" r:id="rId53"/>
    <sheet name="VK_Toruarmatuur" sheetId="91" r:id="rId54"/>
    <sheet name="VK_Äravool" sheetId="93" r:id="rId55"/>
    <sheet name="ELENEA_ÜLD" sheetId="62" r:id="rId56"/>
    <sheet name="ELENEA_Kaablitee" sheetId="96" r:id="rId57"/>
    <sheet name="ELENEA_Keskus" sheetId="94" r:id="rId58"/>
    <sheet name="ELENEA_Valgusti" sheetId="97" r:id="rId59"/>
    <sheet name="ELENEA_Pesa" sheetId="98" r:id="rId60"/>
    <sheet name="ELENEA_Lüliti" sheetId="95" r:id="rId61"/>
  </sheets>
  <definedNames>
    <definedName name="_xlnm.Print_Area" localSheetId="3">Omadused!$C$140:$F$197</definedName>
  </definedNames>
  <calcPr calcId="191029"/>
  <fileRecoveryPr autoRecover="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Silver Ader</author>
  </authors>
  <commentList>
    <comment ref="F146" authorId="0" shapeId="0" xr:uid="{63AEF34C-8ABA-4CA5-B693-72A3B7410DF9}">
      <text>
        <r>
          <rPr>
            <sz val="9"/>
            <color indexed="81"/>
            <rFont val="Segoe UI"/>
            <family val="2"/>
            <charset val="186"/>
          </rPr>
          <t xml:space="preserve">dpTot_SizingFlow_Pa </t>
        </r>
      </text>
    </comment>
    <comment ref="F147" authorId="0" shapeId="0" xr:uid="{1B158D61-5F9D-4E6B-B74B-6822FD397798}">
      <text>
        <r>
          <rPr>
            <sz val="9"/>
            <color indexed="81"/>
            <rFont val="Segoe UI"/>
            <family val="2"/>
            <charset val="186"/>
          </rPr>
          <t xml:space="preserve">pTot_SizingFlow_Pa </t>
        </r>
      </text>
    </comment>
    <comment ref="F148" authorId="0" shapeId="0" xr:uid="{5A46C859-7D2A-440A-9B93-964F145FCB09}">
      <text>
        <r>
          <rPr>
            <sz val="9"/>
            <color indexed="81"/>
            <rFont val="Segoe UI"/>
            <family val="2"/>
            <charset val="186"/>
          </rPr>
          <t xml:space="preserve">qv_SizingFlow_ls </t>
        </r>
      </text>
    </comment>
    <comment ref="F149" authorId="0" shapeId="0" xr:uid="{81FFAF07-CBA5-49BC-9B48-39D9FD1F8D36}">
      <text>
        <r>
          <rPr>
            <sz val="9"/>
            <color indexed="81"/>
            <rFont val="Segoe UI"/>
            <family val="2"/>
            <charset val="186"/>
          </rPr>
          <t>v_SizingFlow_ms</t>
        </r>
      </text>
    </comment>
    <comment ref="F150" authorId="0" shapeId="0" xr:uid="{6634993F-C7F6-40B1-A9D4-087A91EC147C}">
      <text>
        <r>
          <rPr>
            <sz val="9"/>
            <color indexed="81"/>
            <rFont val="Segoe UI"/>
            <family val="2"/>
            <charset val="186"/>
          </rPr>
          <t>ConnectionSize_mm</t>
        </r>
      </text>
    </comment>
    <comment ref="F151" authorId="0" shapeId="0" xr:uid="{5C3A0ED1-3F4F-47FA-90C4-1F2A54BEFA46}">
      <text>
        <r>
          <rPr>
            <sz val="9"/>
            <color indexed="81"/>
            <rFont val="Segoe UI"/>
            <family val="2"/>
            <charset val="186"/>
          </rPr>
          <t>DamperPosition</t>
        </r>
      </text>
    </comment>
    <comment ref="F161" authorId="0" shapeId="0" xr:uid="{CEB96BC1-8C68-4703-A7F8-50E9720B80F4}">
      <text>
        <r>
          <rPr>
            <sz val="9"/>
            <color indexed="81"/>
            <rFont val="Segoe UI"/>
            <family val="2"/>
            <charset val="186"/>
          </rPr>
          <t>Insulation</t>
        </r>
      </text>
    </comment>
    <comment ref="F162" authorId="0" shapeId="0" xr:uid="{0B29188E-537C-4479-89E1-F036C60FD2E9}">
      <text>
        <r>
          <rPr>
            <sz val="9"/>
            <color indexed="81"/>
            <rFont val="Segoe UI"/>
            <family val="2"/>
            <charset val="186"/>
          </rPr>
          <t>Insulation_thickness_mm</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tc={83DFC43B-ED36-44E8-8D92-771D583AFB28}</author>
    <author>tc={7E15CA23-051B-46E6-8A6B-36AD002AA919}</author>
  </authors>
  <commentList>
    <comment ref="C4" authorId="0" shapeId="0" xr:uid="{83DFC43B-ED36-44E8-8D92-771D583AFB28}">
      <text>
        <t>[Threaded comment]
Your version of Excel allows you to read this threaded comment; however, any edits to it will get removed if the file is opened in a newer version of Excel. Learn more: https://go.microsoft.com/fwlink/?linkid=870924
Comment:
    EHRi jaoks olulised väljad</t>
      </text>
    </comment>
    <comment ref="C7" authorId="1" shapeId="0" xr:uid="{7E15CA23-051B-46E6-8A6B-36AD002AA919}">
      <text>
        <t>[Threaded comment]
Your version of Excel allows you to read this threaded comment; however, any edits to it will get removed if the file is opened in a newer version of Excel. Learn more: https://go.microsoft.com/fwlink/?linkid=870924
Comment:
    EHRi jaoks olulised väljad</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tc={8DC51772-3881-4675-A9D8-5D826CC37E83}</author>
    <author>tc={4D9B812F-3197-40A2-8341-CE7367FC103A}</author>
    <author>tc={5D21DA3B-33E8-4A16-B2A4-0E330AB13F99}</author>
    <author>tc={03CEDD22-578A-4EC2-A6B4-48ABD6B74BE3}</author>
    <author>tc={3CED3431-31A1-48BE-8EDA-0F439B6C9334}</author>
  </authors>
  <commentList>
    <comment ref="H16" authorId="0" shapeId="0" xr:uid="{8DC51772-3881-4675-A9D8-5D826CC37E83}">
      <text>
        <t>[Threaded comment]
Your version of Excel allows you to read this threaded comment; however, any edits to it will get removed if the file is opened in a newer version of Excel. Learn more: https://go.microsoft.com/fwlink/?linkid=870924
Comment:
    Kui on info teada</t>
      </text>
    </comment>
    <comment ref="H17" authorId="1" shapeId="0" xr:uid="{4D9B812F-3197-40A2-8341-CE7367FC103A}">
      <text>
        <t>[Threaded comment]
Your version of Excel allows you to read this threaded comment; however, any edits to it will get removed if the file is opened in a newer version of Excel. Learn more: https://go.microsoft.com/fwlink/?linkid=870924
Comment:
    Kui on info teada</t>
      </text>
    </comment>
    <comment ref="H18" authorId="2" shapeId="0" xr:uid="{5D21DA3B-33E8-4A16-B2A4-0E330AB13F99}">
      <text>
        <t>[Threaded comment]
Your version of Excel allows you to read this threaded comment; however, any edits to it will get removed if the file is opened in a newer version of Excel. Learn more: https://go.microsoft.com/fwlink/?linkid=870924
Comment:
    Kui on info teada</t>
      </text>
    </comment>
    <comment ref="C19" authorId="3" shapeId="0" xr:uid="{03CEDD22-578A-4EC2-A6B4-48ABD6B74BE3}">
      <text>
        <t>[Threaded comment]
Your version of Excel allows you to read this threaded comment; however, any edits to it will get removed if the file is opened in a newer version of Excel. Learn more: https://go.microsoft.com/fwlink/?linkid=870924
Comment:
    See property set on mõeldud IfcSpace ja IfcZone külge. Kas IfcBuilding külge on ok lisada?</t>
      </text>
    </comment>
    <comment ref="E19" authorId="4" shapeId="0" xr:uid="{3CED3431-31A1-48BE-8EDA-0F439B6C9334}">
      <text>
        <t>[Threaded comment]
Your version of Excel allows you to read this threaded comment; however, any edits to it will get removed if the file is opened in a newer version of Excel. Learn more: https://go.microsoft.com/fwlink/?linkid=870924
Comment:
    IfcCountMeasure on BS järgi</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tc={459676BA-D9B0-453F-B3AB-4D9E1B6907B7}</author>
  </authors>
  <commentList>
    <comment ref="B11" authorId="0" shapeId="0" xr:uid="{459676BA-D9B0-453F-B3AB-4D9E1B6907B7}">
      <text>
        <t>[Threaded comment]
Your version of Excel allows you to read this threaded comment; however, any edits to it will get removed if the file is opened in a newer version of Excel. Learn more: https://go.microsoft.com/fwlink/?linkid=870924
Comment:
    Vaja paremat mõistet - ettepanek TK50lt (arvestuslik korrus/funktsionaalne)</t>
      </text>
    </comment>
  </commentList>
</comments>
</file>

<file path=xl/sharedStrings.xml><?xml version="1.0" encoding="utf-8"?>
<sst xmlns="http://schemas.openxmlformats.org/spreadsheetml/2006/main" count="9399" uniqueCount="2564">
  <si>
    <t>Ehituskonstruktsioonid</t>
  </si>
  <si>
    <t>ES</t>
  </si>
  <si>
    <t>EP</t>
  </si>
  <si>
    <t>PP</t>
  </si>
  <si>
    <t>TP</t>
  </si>
  <si>
    <t>1.12</t>
  </si>
  <si>
    <t>1.11</t>
  </si>
  <si>
    <t>1.13</t>
  </si>
  <si>
    <t>1.14</t>
  </si>
  <si>
    <t>1.15</t>
  </si>
  <si>
    <t>1.16</t>
  </si>
  <si>
    <t>1.17</t>
  </si>
  <si>
    <t>1.18</t>
  </si>
  <si>
    <t>2.10</t>
  </si>
  <si>
    <t>2.11</t>
  </si>
  <si>
    <t>2.12</t>
  </si>
  <si>
    <t>2.14</t>
  </si>
  <si>
    <t>2.15</t>
  </si>
  <si>
    <t>3.10</t>
  </si>
  <si>
    <t>3.11</t>
  </si>
  <si>
    <t>3.12</t>
  </si>
  <si>
    <t>3.13</t>
  </si>
  <si>
    <t>3.14</t>
  </si>
  <si>
    <t>3.15</t>
  </si>
  <si>
    <t>3.16</t>
  </si>
  <si>
    <t>3.17</t>
  </si>
  <si>
    <t>3.18</t>
  </si>
  <si>
    <t>3.19</t>
  </si>
  <si>
    <t>3.20</t>
  </si>
  <si>
    <t>3.21</t>
  </si>
  <si>
    <t>3.22</t>
  </si>
  <si>
    <t>3.23</t>
  </si>
  <si>
    <t>3.24</t>
  </si>
  <si>
    <t>3.25</t>
  </si>
  <si>
    <t>AR</t>
  </si>
  <si>
    <t>TAGASI</t>
  </si>
  <si>
    <t>Nr</t>
  </si>
  <si>
    <t>Näide</t>
  </si>
  <si>
    <t>Selgitus</t>
  </si>
  <si>
    <t>X</t>
  </si>
  <si>
    <t>Nimetus</t>
  </si>
  <si>
    <t>Välisaken</t>
  </si>
  <si>
    <t>EI30</t>
  </si>
  <si>
    <t>2k4+4PlthUn-18Ar</t>
  </si>
  <si>
    <t/>
  </si>
  <si>
    <t>Raudbetoon</t>
  </si>
  <si>
    <t>Välissein</t>
  </si>
  <si>
    <t>EK</t>
  </si>
  <si>
    <t>C35/45</t>
  </si>
  <si>
    <t>-</t>
  </si>
  <si>
    <t>Etapiviisiline jaotus ja mudeli andmesisu</t>
  </si>
  <si>
    <t>Etapiviisiline mudelprojekteerimine ja mudeli andmesisu</t>
  </si>
  <si>
    <t>Pumbad</t>
  </si>
  <si>
    <t>Filtrid</t>
  </si>
  <si>
    <t>KVJ</t>
  </si>
  <si>
    <t>Mürasummutid</t>
  </si>
  <si>
    <t>Ventilaatorid</t>
  </si>
  <si>
    <t>EL</t>
  </si>
  <si>
    <t>REI120</t>
  </si>
  <si>
    <t>Seinad</t>
  </si>
  <si>
    <t>Piirded, käsipuud, aiad, tarad, balustraadid jne</t>
  </si>
  <si>
    <t>Kaldteed, rambid</t>
  </si>
  <si>
    <t>Trepid</t>
  </si>
  <si>
    <t>Liftid, eskalaatorid</t>
  </si>
  <si>
    <t>Postid</t>
  </si>
  <si>
    <t>Vundamendi taldmikud</t>
  </si>
  <si>
    <t>Vaiad</t>
  </si>
  <si>
    <t>Armatuurvõrgud, mis koosnevad armatuurvarrastest</t>
  </si>
  <si>
    <t>Üksikud armatuurvardad betoonelmentide tugevdamiseks</t>
  </si>
  <si>
    <t>Soojustus</t>
  </si>
  <si>
    <t>1.19</t>
  </si>
  <si>
    <t>IfcRamp (ramp)</t>
  </si>
  <si>
    <t>IfcStair (trepp)</t>
  </si>
  <si>
    <t>Nähtavale jäävad talad (ruumiplaneeringu osad)</t>
  </si>
  <si>
    <t>Nähtavale jäävad postid (ruumiplaneeringu osad)</t>
  </si>
  <si>
    <t>Rippfassaadid, klaasfassaadid, klaasvaheseinad jne</t>
  </si>
  <si>
    <t>IfcFooting (vundamendi taldmik)</t>
  </si>
  <si>
    <t>IfcPile (vai)</t>
  </si>
  <si>
    <t>IfcReinforcingBar (armatuurvarras)</t>
  </si>
  <si>
    <t>IfcReinforcingMesh (armatuurvõrk)</t>
  </si>
  <si>
    <t>Tarvikud (tugevdused, kronsteinid, neopreen, riputid, posti jalad jne)</t>
  </si>
  <si>
    <t>2.13</t>
  </si>
  <si>
    <t>IfcHeatExchangerType (soojusvaheti)</t>
  </si>
  <si>
    <t>IfcHumidifierType (niisuti)</t>
  </si>
  <si>
    <t>IfcLightFixtureType (valgusti)</t>
  </si>
  <si>
    <t>IfcOutletType (pistikupesa)</t>
  </si>
  <si>
    <t>IfcPipeSegmentType (toru)</t>
  </si>
  <si>
    <t>IfcPipeFittingType (toru üleminek)</t>
  </si>
  <si>
    <t>IfcPumpType (pump)</t>
  </si>
  <si>
    <t>IfcSanitaryTerminalType (sanitaartehnika)</t>
  </si>
  <si>
    <t>IfcSwitchingDeviceType (lüliti)</t>
  </si>
  <si>
    <t>IfcTankType (paak)</t>
  </si>
  <si>
    <t>IfcTransformerType (transformaator)</t>
  </si>
  <si>
    <t>IfcFurnitureType (mööbel)</t>
  </si>
  <si>
    <t>IfcBoilerType (boiler)</t>
  </si>
  <si>
    <t>IfcCableCarrierSegmentType (kaabliredel)</t>
  </si>
  <si>
    <t>IfcCableCarrierFittingType (kaabliredeli üleminek)</t>
  </si>
  <si>
    <t>IfcCompressorType (kompressor)</t>
  </si>
  <si>
    <t>IfcDamperType (klapp)</t>
  </si>
  <si>
    <t>IfcDuctSilencerType (mürasummuti)</t>
  </si>
  <si>
    <t>IfcElectricFlowStorageDeviceType (puhvertoiteallikas)</t>
  </si>
  <si>
    <t>IfcElectricHeaterType (elektriküte)</t>
  </si>
  <si>
    <t>IfcElectricGeneratorType (elektri generaator)</t>
  </si>
  <si>
    <t>IfcFanType (ventilaator)</t>
  </si>
  <si>
    <t>IfcFilterType (filter)</t>
  </si>
  <si>
    <t>IfcFlowMeterType (voolumõõtja)</t>
  </si>
  <si>
    <t>Elektrigeneraatorid</t>
  </si>
  <si>
    <t>Elektrikütte seadmed</t>
  </si>
  <si>
    <t>Reguleer-, tuletõkke-, suitsutõkke-, tasakaalustus-, tagasilöögiklapid jne</t>
  </si>
  <si>
    <t>Kompressorid</t>
  </si>
  <si>
    <t>IfcWasteTerminalType (äravool)</t>
  </si>
  <si>
    <t>Plaat- ja torusoojusvahetid</t>
  </si>
  <si>
    <t>4.10</t>
  </si>
  <si>
    <t>4.11</t>
  </si>
  <si>
    <t>Toru üleminekud, kontroll- ja puhastusluugid ja ühendustarvikud</t>
  </si>
  <si>
    <t>4.12</t>
  </si>
  <si>
    <t>4.13</t>
  </si>
  <si>
    <t>5.11</t>
  </si>
  <si>
    <t>5.12</t>
  </si>
  <si>
    <t>Ripplaed (moodul ripplaed, kinni ehitatud, ripplae tõusud ja sirmid)</t>
  </si>
  <si>
    <t>Kips</t>
  </si>
  <si>
    <t>Tolmutõke</t>
  </si>
  <si>
    <t>A2-s1,d0</t>
  </si>
  <si>
    <t>RL-3_niiskuskindel</t>
  </si>
  <si>
    <t>Moodul-ripplagi</t>
  </si>
  <si>
    <t>Gyproc GS 66/66 (600) 1/1 M50</t>
  </si>
  <si>
    <t>Klaasfassaad</t>
  </si>
  <si>
    <t>KLF-01</t>
  </si>
  <si>
    <t>Katused, katuslaed</t>
  </si>
  <si>
    <t>IfcElectricApplianceType (elektri tarbijad)</t>
  </si>
  <si>
    <t>Toru segmendid (sh põrandküte)</t>
  </si>
  <si>
    <t>Kanalite ja magistralide üleminekud ja tarvikud, kontroll- ja puhastusluugid</t>
  </si>
  <si>
    <t>Toru üleminekud, ühendustarvikud, kontroll- ja puhastusluugid</t>
  </si>
  <si>
    <t>A</t>
  </si>
  <si>
    <t>B</t>
  </si>
  <si>
    <t>C</t>
  </si>
  <si>
    <t>D</t>
  </si>
  <si>
    <t>E</t>
  </si>
  <si>
    <t>IfcAirTerminalType (õhujaotaja)</t>
  </si>
  <si>
    <t>IfcCooledBeamType (jahutustala)</t>
  </si>
  <si>
    <t>IfcChillerType (külmamasin)</t>
  </si>
  <si>
    <t>IfcGasTerminalType (gaasi katel)</t>
  </si>
  <si>
    <t>Gaasi katlad ja gaasi tarvitid</t>
  </si>
  <si>
    <t>Radiaatorid, konvektorid, õhkkardinad, õhkkütteseadmed</t>
  </si>
  <si>
    <t>Valgustid (sh välisvalgustid)</t>
  </si>
  <si>
    <t>Kaabliredeli tarvikud, üleminekud, pöörangud</t>
  </si>
  <si>
    <t>Akud, UPSid</t>
  </si>
  <si>
    <t>Lülitid</t>
  </si>
  <si>
    <t>Keskpinge trafod</t>
  </si>
  <si>
    <t>Valvekaamerad, audio- ja videoseadmed, reaktiivvõimsuse kompensaatorid ja muud elektri seadmed</t>
  </si>
  <si>
    <t>IfcAlarmType (alarm)</t>
  </si>
  <si>
    <t>IfcFireSuppressionTerminalType (sprinkler)</t>
  </si>
  <si>
    <t>5.10</t>
  </si>
  <si>
    <t>Pumbad, rõhutõsteseadmed</t>
  </si>
  <si>
    <t>Veearvestid</t>
  </si>
  <si>
    <t>Vannid, bideed, duššid, pissuaarid, kraanikausid, segistid, voolikusüsteemid</t>
  </si>
  <si>
    <t>Niisutid ja kuivatid</t>
  </si>
  <si>
    <t>Sissepuhke ja väljatõmbe diffuuserid, õhujaotajad, siirdeõhurestid</t>
  </si>
  <si>
    <t>IfcUnitaryEquipmentType (agregaat)</t>
  </si>
  <si>
    <t>Jõudude ülekandmiseks mõeldud konstruktsiooni elemendid (toestused, vardad, tõmbid, vööd, pennid, pärlinid jne)</t>
  </si>
  <si>
    <t>Tuletõkkemansetid</t>
  </si>
  <si>
    <t>Ventilatsiooni õhukanalid, -magistralid, -torud</t>
  </si>
  <si>
    <t>Selgitused</t>
  </si>
  <si>
    <t>Osasüsteem</t>
  </si>
  <si>
    <t>1.10</t>
  </si>
  <si>
    <t>Vahelaed, aluspõrandad, plaatelemendid</t>
  </si>
  <si>
    <t>Väikesemõõtmelised õhukesed plaatelemendid</t>
  </si>
  <si>
    <t>Kraanid, siibrid, ventiilid, sulg-, reguleer- ja kaitsearmatuur</t>
  </si>
  <si>
    <t>Tuletõrjehüdrandid, sprinklerpead, ühenduspead, vesikud</t>
  </si>
  <si>
    <t>Paagid, paisunõud ja mahutid gaasidele ning vedelikele</t>
  </si>
  <si>
    <t>IfcBeamType (tala)</t>
  </si>
  <si>
    <t>IfcBuildingElementProxyType (objekt)</t>
  </si>
  <si>
    <t>IfcColumnType (post)</t>
  </si>
  <si>
    <t>IfcCurtainWallType (rippfassaad)</t>
  </si>
  <si>
    <t>IfcDiscreteAccessoryType (tarvik)</t>
  </si>
  <si>
    <t>IfcDoorStyle (uks)</t>
  </si>
  <si>
    <t>IfcRailingType (piire)</t>
  </si>
  <si>
    <t>Jaotus vastavalt IFC 2X3 andmemudeli standardile</t>
  </si>
  <si>
    <t>IfcSlabType (vahelagi)</t>
  </si>
  <si>
    <t>IfcWindowStyle (aken)</t>
  </si>
  <si>
    <t>IfcWallType (sein)</t>
  </si>
  <si>
    <t>IfcTransportElementType (lift)</t>
  </si>
  <si>
    <t>IfcFastenerType (kinnitusvahend)</t>
  </si>
  <si>
    <t>IfcMemberType (kandev element)</t>
  </si>
  <si>
    <t>IfcPlateType (plaat)</t>
  </si>
  <si>
    <t>1.20</t>
  </si>
  <si>
    <t>Põrandakatted (parkett, epo, pvc, vaip jne)</t>
  </si>
  <si>
    <t>Mööbel (kohtkindel ja liigutatav) ja sisustus</t>
  </si>
  <si>
    <t>Talad, monteeritavad õõnespaneelid</t>
  </si>
  <si>
    <t>TotalThickness</t>
  </si>
  <si>
    <t>Material</t>
  </si>
  <si>
    <t>Reference</t>
  </si>
  <si>
    <t>Finish</t>
  </si>
  <si>
    <t>FlammabilityRating</t>
  </si>
  <si>
    <t>IfcLabel</t>
  </si>
  <si>
    <t>IfcPositiveLengthMeasure</t>
  </si>
  <si>
    <t>IfcIdentifier</t>
  </si>
  <si>
    <t>IfcText</t>
  </si>
  <si>
    <t>IfcBoolean</t>
  </si>
  <si>
    <t>IFC Property Set</t>
  </si>
  <si>
    <t>Pset_CoveringCommon</t>
  </si>
  <si>
    <t>Pset_ManufacturerTypeInformation</t>
  </si>
  <si>
    <t>ModelReference</t>
  </si>
  <si>
    <t>Manufacturer</t>
  </si>
  <si>
    <t>NetArea</t>
  </si>
  <si>
    <t>Base Quantities</t>
  </si>
  <si>
    <t>1.21</t>
  </si>
  <si>
    <t>1.22</t>
  </si>
  <si>
    <t>1.23</t>
  </si>
  <si>
    <t>1.24</t>
  </si>
  <si>
    <t>IfcSanitaryTerminalType (santehnika)</t>
  </si>
  <si>
    <t>Rippfassaadi, klaasvaheseina, klaasist rõdupiirde raamistik</t>
  </si>
  <si>
    <t>Rippfassaadi, klaasvaheseina, klaasist rõdupiirde paneelid ja tahvlid</t>
  </si>
  <si>
    <t xml:space="preserve">Santehnika (vannid, bideed, duššid, valamud, segistid, pissuaarid) </t>
  </si>
  <si>
    <t>Property / Attribute</t>
  </si>
  <si>
    <t>Data Type</t>
  </si>
  <si>
    <t>🔴</t>
  </si>
  <si>
    <t>Elemendi tootja</t>
  </si>
  <si>
    <t>Elemendi suhteline link tootelehele</t>
  </si>
  <si>
    <t>Elemendi suhteline link kasutus- ja hooldujuhendile</t>
  </si>
  <si>
    <t>IfcZone (tsoon)</t>
  </si>
  <si>
    <t>Tuletõkkesektsioonid</t>
  </si>
  <si>
    <t>Seinavärv</t>
  </si>
  <si>
    <t>Veepõhine värv</t>
  </si>
  <si>
    <t>SV-01</t>
  </si>
  <si>
    <t>B-s1, d0</t>
  </si>
  <si>
    <t>1.klass</t>
  </si>
  <si>
    <t>Poolläikiv, Veistos TVT F317</t>
  </si>
  <si>
    <t xml:space="preserve">AS TIKKURILA </t>
  </si>
  <si>
    <t>Vivacolor Interior Bath</t>
  </si>
  <si>
    <t>Pset_CurtainWallCommon</t>
  </si>
  <si>
    <t>AcousticRating</t>
  </si>
  <si>
    <t>FireRating</t>
  </si>
  <si>
    <t>ThermalTransmittance</t>
  </si>
  <si>
    <t>IsExternal</t>
  </si>
  <si>
    <t>IfcThermalTransmittanceMeasure</t>
  </si>
  <si>
    <t>46 dB</t>
  </si>
  <si>
    <t>Elemendi referents, mudeli tunnus või nimetus</t>
  </si>
  <si>
    <t>Rippfassaadi tüüp projektis</t>
  </si>
  <si>
    <t>Rippfassaadi helipidavus</t>
  </si>
  <si>
    <t>Rippfassaadi tulekindluse klass</t>
  </si>
  <si>
    <t>Välispiirete puhul rippfassaadi soojusläbivus</t>
  </si>
  <si>
    <t>Kas rippfassaad kuulub välisperimeetrisse või mitte?</t>
  </si>
  <si>
    <t>Rippfassaadi klaaspaketi tunnus</t>
  </si>
  <si>
    <t>Rippfassaadi netopindala (ilma avadeta ja mahalõikamisteta)</t>
  </si>
  <si>
    <t>Pset_DoorCommon</t>
  </si>
  <si>
    <t>HandicapAccessible</t>
  </si>
  <si>
    <t>SelfClosing</t>
  </si>
  <si>
    <t>FireExit</t>
  </si>
  <si>
    <t>Kahepoolne välisuks</t>
  </si>
  <si>
    <t>43 dB</t>
  </si>
  <si>
    <t>Ukse helipidavus</t>
  </si>
  <si>
    <t>Ukse tulekindlus</t>
  </si>
  <si>
    <t>Kas uks kuulub välisperimeetrisse või mitte?</t>
  </si>
  <si>
    <t>Ukse soojusläbivus</t>
  </si>
  <si>
    <t>Kas uks on isesulguv?</t>
  </si>
  <si>
    <t>Kas uks on kasutatav kui evaukuatsiooniväljapääs?</t>
  </si>
  <si>
    <t>Pset_WindowCommon</t>
  </si>
  <si>
    <t>Akna helipidavus</t>
  </si>
  <si>
    <t>Akna tulekindlus</t>
  </si>
  <si>
    <t>Kas aken kuulub välisperimeetrisse või mitte?</t>
  </si>
  <si>
    <t>Akna soojusläbivus</t>
  </si>
  <si>
    <t>SINGLE_PANEL</t>
  </si>
  <si>
    <t>DOUBLE_PANEL_VERTICAL</t>
  </si>
  <si>
    <t>USERDEFINED</t>
  </si>
  <si>
    <t>NOTDEFINED</t>
  </si>
  <si>
    <t>ALUMINIUM</t>
  </si>
  <si>
    <t>HIGH_GRADE_STEEL,</t>
  </si>
  <si>
    <t>STEEL</t>
  </si>
  <si>
    <t>WOOD</t>
  </si>
  <si>
    <t>ALUMINIUM_WOOD</t>
  </si>
  <si>
    <t>PLASTIC</t>
  </si>
  <si>
    <t>VA-01</t>
  </si>
  <si>
    <t>Ukse lukustus vaba tekstina</t>
  </si>
  <si>
    <t>Akna päikese kiirgustegur</t>
  </si>
  <si>
    <t>HIGH_GRADE_STEEL</t>
  </si>
  <si>
    <t>ALUMINIUM_PLASTIC</t>
  </si>
  <si>
    <t>SINGLE_SWING_LEFT</t>
  </si>
  <si>
    <t>SINGLE_SWING_RIGHT</t>
  </si>
  <si>
    <t>DOUBLE_DOOR_SINGLE_SWING</t>
  </si>
  <si>
    <t>DOUBLE_DOOR_SINGLE_SWING_OPPOSITE_LEFT</t>
  </si>
  <si>
    <t>DOUBLE_DOOR_SINGLE_SWING_OPPOSITE_RIGHT</t>
  </si>
  <si>
    <t>DOUBLE_SWING_LEFT</t>
  </si>
  <si>
    <t>DOUBLE_SWING_RIGHT</t>
  </si>
  <si>
    <t>DOUBLE_DOOR_DOUBLE_SWING</t>
  </si>
  <si>
    <t>SLIDING_TO_LEFT</t>
  </si>
  <si>
    <t>SLIDING_TO_RIGHT</t>
  </si>
  <si>
    <t>FOLDING_TO_LEFT</t>
  </si>
  <si>
    <t>FOLDING_TO_RIGHT</t>
  </si>
  <si>
    <t>DOUBLE_DOOR_FOLDING</t>
  </si>
  <si>
    <t>REVOLVING</t>
  </si>
  <si>
    <t>ROLLINGUP</t>
  </si>
  <si>
    <t>Pset_SpaceCommon</t>
  </si>
  <si>
    <t>Category</t>
  </si>
  <si>
    <t>NetFloorArea</t>
  </si>
  <si>
    <t>Ruumi netopindala</t>
  </si>
  <si>
    <t>TEHNOPIND</t>
  </si>
  <si>
    <t>ÜÜRITAV PIND</t>
  </si>
  <si>
    <t>KORRUSE AVATUD NETOPIND</t>
  </si>
  <si>
    <t>Aatrium/Fuajee</t>
  </si>
  <si>
    <t>Abiruum</t>
  </si>
  <si>
    <t>Arhiiv</t>
  </si>
  <si>
    <t>Auditoorium</t>
  </si>
  <si>
    <t>Eesruum</t>
  </si>
  <si>
    <t>Elektrikilp</t>
  </si>
  <si>
    <t>Gaasiruum</t>
  </si>
  <si>
    <t>Garaaž</t>
  </si>
  <si>
    <t>Garderoob</t>
  </si>
  <si>
    <t>Generaatoriruum</t>
  </si>
  <si>
    <t>Hoiuruum/Ladu</t>
  </si>
  <si>
    <t>Hoolderuum</t>
  </si>
  <si>
    <t>Jahutusruum</t>
  </si>
  <si>
    <t>Jalgrataste hoidla</t>
  </si>
  <si>
    <t>Jäätmed</t>
  </si>
  <si>
    <t>Kaaluruum</t>
  </si>
  <si>
    <t>Kabinet/Büroo</t>
  </si>
  <si>
    <t>Katlaruum</t>
  </si>
  <si>
    <t>Kelder</t>
  </si>
  <si>
    <t>Kemikaalid</t>
  </si>
  <si>
    <t>Kinnipidamisruum</t>
  </si>
  <si>
    <t>Klassiruum</t>
  </si>
  <si>
    <t>Koeraruum</t>
  </si>
  <si>
    <t>Kohtusaal</t>
  </si>
  <si>
    <t>Koridor</t>
  </si>
  <si>
    <t>Koristus- ja hooldusruum</t>
  </si>
  <si>
    <t>Köögi abiruum</t>
  </si>
  <si>
    <t>Kööginurk/Köök</t>
  </si>
  <si>
    <t>Külmik</t>
  </si>
  <si>
    <t>Kütusehoidla</t>
  </si>
  <si>
    <t>Laadimisruum/-tsoon</t>
  </si>
  <si>
    <t>Laboratoorium</t>
  </si>
  <si>
    <t>Lahangusaal</t>
  </si>
  <si>
    <t>Lasketiir</t>
  </si>
  <si>
    <t>Laut</t>
  </si>
  <si>
    <t>Lava/Kino</t>
  </si>
  <si>
    <t>Leiliruum</t>
  </si>
  <si>
    <t>Lift</t>
  </si>
  <si>
    <t>Lifti masinaruum</t>
  </si>
  <si>
    <t>Lüüs</t>
  </si>
  <si>
    <t>Nõupidamise ruum</t>
  </si>
  <si>
    <t>Näitusesaal/Muuseum</t>
  </si>
  <si>
    <t>Ooteruum/Teenindusruum</t>
  </si>
  <si>
    <t>Parkla</t>
  </si>
  <si>
    <t>Pesuruum</t>
  </si>
  <si>
    <t>Puhkeruum</t>
  </si>
  <si>
    <t>Pumpla</t>
  </si>
  <si>
    <t>Pööning/Katusealune</t>
  </si>
  <si>
    <t>Raamatukogu</t>
  </si>
  <si>
    <t>Relvaruum</t>
  </si>
  <si>
    <t>Riietusruum</t>
  </si>
  <si>
    <t>Rõdu</t>
  </si>
  <si>
    <t>Saal</t>
  </si>
  <si>
    <t>Sakraalruum</t>
  </si>
  <si>
    <t>Salong</t>
  </si>
  <si>
    <t>Samarõhukamber</t>
  </si>
  <si>
    <t>Server</t>
  </si>
  <si>
    <t>Sideruum/Nõrkvool</t>
  </si>
  <si>
    <t>Soojasõlm</t>
  </si>
  <si>
    <t>Spordiruum/-saal</t>
  </si>
  <si>
    <t>Sprinkler/Tuletõrje pump</t>
  </si>
  <si>
    <t>Stuudio</t>
  </si>
  <si>
    <t>Suitsetamise ruum</t>
  </si>
  <si>
    <t>Söökla/Kohvik</t>
  </si>
  <si>
    <t>Šaht</t>
  </si>
  <si>
    <t>Talveaed</t>
  </si>
  <si>
    <t>Terrass</t>
  </si>
  <si>
    <t>Tervishoiuruum</t>
  </si>
  <si>
    <t>Torn/Platvorm</t>
  </si>
  <si>
    <t>Torulifti ruum</t>
  </si>
  <si>
    <t>Trepp/Trepikoda</t>
  </si>
  <si>
    <t>Tuulekoda</t>
  </si>
  <si>
    <t>Töökoda</t>
  </si>
  <si>
    <t>Ujula</t>
  </si>
  <si>
    <t>UPS-ruum</t>
  </si>
  <si>
    <t>Valveruum</t>
  </si>
  <si>
    <t>Varjend</t>
  </si>
  <si>
    <t>Varjualune</t>
  </si>
  <si>
    <t>WC</t>
  </si>
  <si>
    <t>Veemõõdusõlm</t>
  </si>
  <si>
    <t>Vent ruum</t>
  </si>
  <si>
    <t>Õhuvõtukamber</t>
  </si>
  <si>
    <t>Ramp</t>
  </si>
  <si>
    <t>Pset_RampCommon</t>
  </si>
  <si>
    <t>RP-01</t>
  </si>
  <si>
    <t>RequiredSlope</t>
  </si>
  <si>
    <t xml:space="preserve">	IfcPlaneAngleMeasure</t>
  </si>
  <si>
    <t>5.0</t>
  </si>
  <si>
    <t>Kas kaldteed on hoone sees või sellest väljas?</t>
  </si>
  <si>
    <t>Kaldteed tüüp projektis</t>
  </si>
  <si>
    <t>Üldvalgusti</t>
  </si>
  <si>
    <t>Pset_LightFixtureTypeCommon</t>
  </si>
  <si>
    <t>TotalWattage</t>
  </si>
  <si>
    <t>IfcPowerMeasure</t>
  </si>
  <si>
    <t>Pset_ElectricalDeviceCommon</t>
  </si>
  <si>
    <t>IP_Code</t>
  </si>
  <si>
    <t>Valgusti koguvõimsus</t>
  </si>
  <si>
    <t>Valgusti paigaldusviis listist</t>
  </si>
  <si>
    <t>BATH</t>
  </si>
  <si>
    <t>CISTERN</t>
  </si>
  <si>
    <t>SHOWER</t>
  </si>
  <si>
    <t>SINK</t>
  </si>
  <si>
    <t>SANITARYFOUNTAIN</t>
  </si>
  <si>
    <t>TOILETPAN</t>
  </si>
  <si>
    <t>URINAL</t>
  </si>
  <si>
    <t>WASHHANDBASIN</t>
  </si>
  <si>
    <t>Pset_WallCommon</t>
  </si>
  <si>
    <t>LoadBearing</t>
  </si>
  <si>
    <t>Base Quantites</t>
  </si>
  <si>
    <t>NominalWidth</t>
  </si>
  <si>
    <t>GrossSideArea</t>
  </si>
  <si>
    <t>NetSideArea</t>
  </si>
  <si>
    <t>Korrektne üldnimetus seina kohta</t>
  </si>
  <si>
    <t>Seina tüüp projektis</t>
  </si>
  <si>
    <t>Seina kogupaksus</t>
  </si>
  <si>
    <t>Seina soojusläbivus (U-arv)</t>
  </si>
  <si>
    <t>Kas sein kuulub välisperimeetrisse või mitte?</t>
  </si>
  <si>
    <t>Seina helipidavus</t>
  </si>
  <si>
    <t>Seina brutopindala (avad sisse arvestatud)</t>
  </si>
  <si>
    <t>Seina netopindala (avad välja arvestatud)</t>
  </si>
  <si>
    <t>Pset_SlabCommon</t>
  </si>
  <si>
    <t>GrossArea</t>
  </si>
  <si>
    <t>PredefinedType</t>
  </si>
  <si>
    <t>Korrektne üldnimetus santehnika kohta</t>
  </si>
  <si>
    <t>6L / 3L</t>
  </si>
  <si>
    <t>Hansgrohe</t>
  </si>
  <si>
    <t>Cactus LHM43</t>
  </si>
  <si>
    <t>Santehnika eriomadused nende olemasolul</t>
  </si>
  <si>
    <t>Korrektne üldnimetus vahelae kohta</t>
  </si>
  <si>
    <t>Vahelae tüüp projektis</t>
  </si>
  <si>
    <t>Vahelae kogupaksus</t>
  </si>
  <si>
    <t>Betoontala</t>
  </si>
  <si>
    <t>NominalLength</t>
  </si>
  <si>
    <t>NetVolume</t>
  </si>
  <si>
    <t>NetWeight</t>
  </si>
  <si>
    <t>Pset_ConcreteElementGeneral</t>
  </si>
  <si>
    <t>StructuralClass</t>
  </si>
  <si>
    <t>EnvironmentalClass</t>
  </si>
  <si>
    <t>XC2 + XF3</t>
  </si>
  <si>
    <t>MPO/452</t>
  </si>
  <si>
    <t>Tala või posti tugevusklass vastavalt materjalile ja standardile</t>
  </si>
  <si>
    <t>Tala või posti keskkonnaklass vastavalt materjalile ja standardile</t>
  </si>
  <si>
    <t>Tala või posti pikkus</t>
  </si>
  <si>
    <t>Tala või posti neto ruumala</t>
  </si>
  <si>
    <t>Tala või posti ülemine kõrgusmärk suhtelisest null-kõrgusest</t>
  </si>
  <si>
    <t>Tala või posti alumine kõrgusmärk suhtelisest null-kõrgusest</t>
  </si>
  <si>
    <t>Korrektne üldnimetus vundamendi kohta</t>
  </si>
  <si>
    <t>Vundamendi tugevusklass vastavalt materjalile ja standardile</t>
  </si>
  <si>
    <t>Vundamendi keskkonnaklass vastavalt materjalile ja standardile</t>
  </si>
  <si>
    <t>Vundamendi neto ruumala</t>
  </si>
  <si>
    <t>Vundamendi osa ülemine kõrgusmärk suhtelisest null-kõrgusest</t>
  </si>
  <si>
    <t>Vundamendi osa alumine kõrgusmärk suhtelisest null-kõrgusest</t>
  </si>
  <si>
    <t>Kandvad seinad, seinapaneelid</t>
  </si>
  <si>
    <t>VS-02</t>
  </si>
  <si>
    <t>Seina tugevusklass vastavalt materjalile ja standardile</t>
  </si>
  <si>
    <t>Seina keskkonnaklass vastavalt materjalile ja standardile</t>
  </si>
  <si>
    <t>Seina ülemine kõrgusmärk suhtelisest null-kõrgusest</t>
  </si>
  <si>
    <t>Seina alumine kõrgusmärk suhtelisest null-kõrgusest</t>
  </si>
  <si>
    <t>Seina paksus</t>
  </si>
  <si>
    <t>SHEAR</t>
  </si>
  <si>
    <t>STUD</t>
  </si>
  <si>
    <t>BarLength</t>
  </si>
  <si>
    <t>NominalDiameter</t>
  </si>
  <si>
    <t>IfcAreaMeasure</t>
  </si>
  <si>
    <t>Armatuurvarda nominaal diameeter</t>
  </si>
  <si>
    <t>Armatuurvarda kogupikkus</t>
  </si>
  <si>
    <t>Armatuurvarras</t>
  </si>
  <si>
    <t>IfcBeam</t>
  </si>
  <si>
    <t>JOIST</t>
  </si>
  <si>
    <t>LINTEL</t>
  </si>
  <si>
    <t>T_BEAM</t>
  </si>
  <si>
    <t>CEILING</t>
  </si>
  <si>
    <t>FLOORING</t>
  </si>
  <si>
    <t>CLADDING</t>
  </si>
  <si>
    <t>ROOFING</t>
  </si>
  <si>
    <t>INSULATION</t>
  </si>
  <si>
    <t>MEMBRANE</t>
  </si>
  <si>
    <t>SLEEVING</t>
  </si>
  <si>
    <t>IfcCovering</t>
  </si>
  <si>
    <t>BRACE</t>
  </si>
  <si>
    <t>CHORD</t>
  </si>
  <si>
    <t>COLLAR</t>
  </si>
  <si>
    <t>MEMBER</t>
  </si>
  <si>
    <t>MULLION</t>
  </si>
  <si>
    <t>POST</t>
  </si>
  <si>
    <t>PURLIN</t>
  </si>
  <si>
    <t>RAFTER</t>
  </si>
  <si>
    <t>STRINGER</t>
  </si>
  <si>
    <t>STRUT</t>
  </si>
  <si>
    <t>IfcMember</t>
  </si>
  <si>
    <t>CURTAIN_PANEL</t>
  </si>
  <si>
    <t>SHEET</t>
  </si>
  <si>
    <t>HANDRAIL</t>
  </si>
  <si>
    <t>BALUSTRADE</t>
  </si>
  <si>
    <t>IfcRamp</t>
  </si>
  <si>
    <t>IfcSlab</t>
  </si>
  <si>
    <t>ROOF</t>
  </si>
  <si>
    <t>LANDING</t>
  </si>
  <si>
    <t>BASESLAB</t>
  </si>
  <si>
    <t>IfcStair</t>
  </si>
  <si>
    <t>IfcTransportElement</t>
  </si>
  <si>
    <t>ELEVATOR</t>
  </si>
  <si>
    <t>ESCALATOR</t>
  </si>
  <si>
    <t>MOVINGWALKWAY</t>
  </si>
  <si>
    <t>PLUMBINGWALL</t>
  </si>
  <si>
    <t>IfcFooting</t>
  </si>
  <si>
    <t>FOOTING_BEAM</t>
  </si>
  <si>
    <t>PILE_CAP</t>
  </si>
  <si>
    <t>STRIP_FOOTING</t>
  </si>
  <si>
    <t>BREECHINGINLET</t>
  </si>
  <si>
    <t>FIREHYDRANT</t>
  </si>
  <si>
    <t>HOSEREEL</t>
  </si>
  <si>
    <t>SPRINKLER</t>
  </si>
  <si>
    <t>ELECTRICMETER</t>
  </si>
  <si>
    <t>ENERGYMETER</t>
  </si>
  <si>
    <t>FLOWMETER</t>
  </si>
  <si>
    <t>OILMETER</t>
  </si>
  <si>
    <t>WATERMETER</t>
  </si>
  <si>
    <t>FLEXIBLESEGMENT</t>
  </si>
  <si>
    <t>RIGIDSEGMENT</t>
  </si>
  <si>
    <t>GUTTER</t>
  </si>
  <si>
    <t>SPOOL</t>
  </si>
  <si>
    <t>AIRRELEASE</t>
  </si>
  <si>
    <t>GASTAP</t>
  </si>
  <si>
    <t>MIXING</t>
  </si>
  <si>
    <t>STEAMTRAP</t>
  </si>
  <si>
    <t>Pahteldatud kipsplaat</t>
  </si>
  <si>
    <r>
      <t xml:space="preserve">Õhu reguleerimiseks mõeldud seadmed (nt </t>
    </r>
    <r>
      <rPr>
        <i/>
        <sz val="11"/>
        <color rgb="FF00366A"/>
        <rFont val="Calibri"/>
        <family val="2"/>
        <scheme val="minor"/>
      </rPr>
      <t>VAV, CAV</t>
    </r>
    <r>
      <rPr>
        <sz val="11"/>
        <color rgb="FF00366A"/>
        <rFont val="Calibri"/>
        <family val="2"/>
        <scheme val="minor"/>
      </rPr>
      <t xml:space="preserve"> klapid)</t>
    </r>
  </si>
  <si>
    <r>
      <t>Külmamasinad, jahutusseadmed, vedelikjahutid (</t>
    </r>
    <r>
      <rPr>
        <i/>
        <sz val="11"/>
        <color rgb="FF00366A"/>
        <rFont val="Calibri"/>
        <family val="2"/>
        <scheme val="minor"/>
      </rPr>
      <t>dry-cooler</t>
    </r>
    <r>
      <rPr>
        <sz val="11"/>
        <color rgb="FF00366A"/>
        <rFont val="Calibri"/>
        <family val="2"/>
        <scheme val="minor"/>
      </rPr>
      <t>)</t>
    </r>
  </si>
  <si>
    <r>
      <t>Pea- ja alamjaotuskilbid, automaatikakeskused, jaotlad, kapid (</t>
    </r>
    <r>
      <rPr>
        <i/>
        <sz val="11"/>
        <color rgb="FF00366A"/>
        <rFont val="Calibri"/>
        <family val="2"/>
        <scheme val="minor"/>
      </rPr>
      <t>rackid</t>
    </r>
    <r>
      <rPr>
        <sz val="11"/>
        <color rgb="FF00366A"/>
        <rFont val="Calibri"/>
        <family val="2"/>
        <scheme val="minor"/>
      </rPr>
      <t>), keskseadmed</t>
    </r>
  </si>
  <si>
    <t>Omaduste kogum</t>
  </si>
  <si>
    <r>
      <t>Arhitektuur</t>
    </r>
    <r>
      <rPr>
        <sz val="11"/>
        <rFont val="Calibri"/>
        <family val="2"/>
        <scheme val="minor"/>
      </rPr>
      <t xml:space="preserve"> (sh sise- ja maastikuarhitektuur)</t>
    </r>
  </si>
  <si>
    <r>
      <t>VK</t>
    </r>
    <r>
      <rPr>
        <sz val="11"/>
        <rFont val="Calibri"/>
        <family val="2"/>
        <scheme val="minor"/>
      </rPr>
      <t xml:space="preserve"> (sh sprinkler)</t>
    </r>
  </si>
  <si>
    <t>Name</t>
  </si>
  <si>
    <t>IfcElement</t>
  </si>
  <si>
    <t>IfcTypeProduct</t>
  </si>
  <si>
    <t xml:space="preserve">Access Ladder </t>
  </si>
  <si>
    <t xml:space="preserve">IfcBuildingElementProxy </t>
  </si>
  <si>
    <t>IfcBuildingElementProxyType</t>
  </si>
  <si>
    <t xml:space="preserve">Access Lanyard </t>
  </si>
  <si>
    <t xml:space="preserve">Access Scaffold </t>
  </si>
  <si>
    <t xml:space="preserve">Actuator </t>
  </si>
  <si>
    <t xml:space="preserve">IfcDistributionControlElement </t>
  </si>
  <si>
    <t>IfcActuatorType</t>
  </si>
  <si>
    <t xml:space="preserve">Air Conditioning Unit </t>
  </si>
  <si>
    <t xml:space="preserve">IfcEnergyConversionDevice </t>
  </si>
  <si>
    <t>IfcUnitaryEquipmentType</t>
  </si>
  <si>
    <t xml:space="preserve">AIRCONDITIONINGUNIT </t>
  </si>
  <si>
    <t xml:space="preserve">Air Handler </t>
  </si>
  <si>
    <t xml:space="preserve">AIRHANDLER </t>
  </si>
  <si>
    <t xml:space="preserve">Air Handling Unit (AHU) </t>
  </si>
  <si>
    <t xml:space="preserve">Air Terminal </t>
  </si>
  <si>
    <t xml:space="preserve">IfcFlowTerminal </t>
  </si>
  <si>
    <t>IfcAirTerminalType</t>
  </si>
  <si>
    <t xml:space="preserve">Air Terminal Box </t>
  </si>
  <si>
    <t xml:space="preserve">IfcDistributionFlowElement </t>
  </si>
  <si>
    <t>IfcAirTerminalBoxType</t>
  </si>
  <si>
    <t xml:space="preserve">Air To Air Heat Recovery </t>
  </si>
  <si>
    <t>IfcAirToAirHeatRecoveryType</t>
  </si>
  <si>
    <t xml:space="preserve">Alarm </t>
  </si>
  <si>
    <t>IfcAlarmType</t>
  </si>
  <si>
    <t xml:space="preserve">Ammeter </t>
  </si>
  <si>
    <t>IfcFlowInstrumentType</t>
  </si>
  <si>
    <t xml:space="preserve">AMMETER </t>
  </si>
  <si>
    <t xml:space="preserve">Anchor Bolt </t>
  </si>
  <si>
    <t xml:space="preserve">IfcDiscreteAccessory </t>
  </si>
  <si>
    <t>IfcDiscreteAccessoryType</t>
  </si>
  <si>
    <t xml:space="preserve">Area </t>
  </si>
  <si>
    <t xml:space="preserve">IfcSpace </t>
  </si>
  <si>
    <t>IfcSpaceType</t>
  </si>
  <si>
    <t xml:space="preserve">Audio Visual Outlet </t>
  </si>
  <si>
    <t>IfcOutletType</t>
  </si>
  <si>
    <t>AUDIOVISUALOUTLET</t>
  </si>
  <si>
    <t xml:space="preserve">Automatic Door </t>
  </si>
  <si>
    <t>IfcDoor</t>
  </si>
  <si>
    <t>IfcDoorStyle</t>
  </si>
  <si>
    <t xml:space="preserve">Balustrade </t>
  </si>
  <si>
    <t xml:space="preserve">IfcRailing </t>
  </si>
  <si>
    <t>IfcRailingType</t>
  </si>
  <si>
    <t xml:space="preserve">Base Slab </t>
  </si>
  <si>
    <t>IfcSlabType</t>
  </si>
  <si>
    <t xml:space="preserve">Baseboard </t>
  </si>
  <si>
    <t>IfcCoveringType</t>
  </si>
  <si>
    <t xml:space="preserve">Baseboard Heater </t>
  </si>
  <si>
    <t>IfcSpaceHeaterType</t>
  </si>
  <si>
    <t>BASEBOARDHEATER</t>
  </si>
  <si>
    <t xml:space="preserve">Bath </t>
  </si>
  <si>
    <t>IfcSanitaryTerminalType</t>
  </si>
  <si>
    <t xml:space="preserve">Battery </t>
  </si>
  <si>
    <t>IfcElectricFlowStorageDeviceType</t>
  </si>
  <si>
    <t>BATTERY</t>
  </si>
  <si>
    <t xml:space="preserve">Beam </t>
  </si>
  <si>
    <t xml:space="preserve">IfcBeam </t>
  </si>
  <si>
    <t>IfcBeamType</t>
  </si>
  <si>
    <t xml:space="preserve">Bell </t>
  </si>
  <si>
    <t xml:space="preserve">BELL </t>
  </si>
  <si>
    <t xml:space="preserve">BMS Control </t>
  </si>
  <si>
    <t>IfcControllerType</t>
  </si>
  <si>
    <t xml:space="preserve">Boiler </t>
  </si>
  <si>
    <t>IfcBoilerType</t>
  </si>
  <si>
    <t xml:space="preserve">Bolt </t>
  </si>
  <si>
    <t xml:space="preserve">IfcMechanicalFastener </t>
  </si>
  <si>
    <t>IfcMechanicalFastenerType</t>
  </si>
  <si>
    <t xml:space="preserve">Brace </t>
  </si>
  <si>
    <t xml:space="preserve">IfcMember </t>
  </si>
  <si>
    <t>IfcMemberType</t>
  </si>
  <si>
    <t xml:space="preserve">Break Glass Button </t>
  </si>
  <si>
    <t>BREAKGLASSBUTTON</t>
  </si>
  <si>
    <t xml:space="preserve">Breeching Inlet </t>
  </si>
  <si>
    <t>IfcFireSuppressionTerminalType</t>
  </si>
  <si>
    <t xml:space="preserve">Bulkhead </t>
  </si>
  <si>
    <t xml:space="preserve">IfcWall </t>
  </si>
  <si>
    <t>IfcWallType</t>
  </si>
  <si>
    <t xml:space="preserve">Cable Carrier Fitting </t>
  </si>
  <si>
    <t xml:space="preserve">IfcFlowFitting </t>
  </si>
  <si>
    <t>IfcCableCarrierFittingType</t>
  </si>
  <si>
    <t xml:space="preserve">Cable Carrier Segment </t>
  </si>
  <si>
    <t xml:space="preserve">IfcFlowSegment </t>
  </si>
  <si>
    <t>IfcCableCarrierSegmentType</t>
  </si>
  <si>
    <t>IfcCableSegmentType</t>
  </si>
  <si>
    <t xml:space="preserve">Cable Segment </t>
  </si>
  <si>
    <t xml:space="preserve">Cable Trunking Segment </t>
  </si>
  <si>
    <t>CABLETRUNKINGSEGMENT</t>
  </si>
  <si>
    <t xml:space="preserve">Chiller </t>
  </si>
  <si>
    <t>IfcChillerType</t>
  </si>
  <si>
    <t xml:space="preserve">Chimney </t>
  </si>
  <si>
    <t xml:space="preserve">Chord </t>
  </si>
  <si>
    <t xml:space="preserve">Circuit Breaker </t>
  </si>
  <si>
    <t xml:space="preserve">IfcFlowController </t>
  </si>
  <si>
    <t>IfcProtectiveDeviceType</t>
  </si>
  <si>
    <t>CIRCUITBREAKER</t>
  </si>
  <si>
    <t xml:space="preserve">Cistern </t>
  </si>
  <si>
    <t xml:space="preserve">Cladding </t>
  </si>
  <si>
    <t xml:space="preserve">CO2 Sensor </t>
  </si>
  <si>
    <t>IfcSensorType</t>
  </si>
  <si>
    <t>C02SENSOR</t>
  </si>
  <si>
    <t xml:space="preserve">Coil </t>
  </si>
  <si>
    <t>IfcCoilType</t>
  </si>
  <si>
    <t xml:space="preserve">Collar </t>
  </si>
  <si>
    <t xml:space="preserve">Column </t>
  </si>
  <si>
    <t xml:space="preserve">IfcColumn </t>
  </si>
  <si>
    <t>IfcColumnType</t>
  </si>
  <si>
    <t>COMMUNICATIONSOUTLET</t>
  </si>
  <si>
    <t xml:space="preserve">Communications Outlet </t>
  </si>
  <si>
    <t xml:space="preserve">Compressor </t>
  </si>
  <si>
    <t xml:space="preserve">IfcFlowMovingDevice </t>
  </si>
  <si>
    <t>IfcCompressorType</t>
  </si>
  <si>
    <t xml:space="preserve">IfcFlowTreatmentDevice </t>
  </si>
  <si>
    <t>IfcFilterType</t>
  </si>
  <si>
    <t>IfcValveType</t>
  </si>
  <si>
    <t xml:space="preserve">Computer </t>
  </si>
  <si>
    <t>IfcElectricApplianceType</t>
  </si>
  <si>
    <t>COMPUTER</t>
  </si>
  <si>
    <t xml:space="preserve">Condenser </t>
  </si>
  <si>
    <t>IfcEnergyConversionDevice</t>
  </si>
  <si>
    <t>IfcCondenserType</t>
  </si>
  <si>
    <t xml:space="preserve">Conduit Segment </t>
  </si>
  <si>
    <t>CONDUITSEGMENT</t>
  </si>
  <si>
    <t xml:space="preserve">Controller </t>
  </si>
  <si>
    <t xml:space="preserve">Convector </t>
  </si>
  <si>
    <t>CONVECTOR</t>
  </si>
  <si>
    <t xml:space="preserve">Cooled Beam </t>
  </si>
  <si>
    <t>IfcCooledBeamType</t>
  </si>
  <si>
    <t xml:space="preserve">Cooling Tower </t>
  </si>
  <si>
    <t>IfcCoolingTowerType</t>
  </si>
  <si>
    <t xml:space="preserve">Corbels (as separate elements) </t>
  </si>
  <si>
    <t xml:space="preserve">Covering </t>
  </si>
  <si>
    <t xml:space="preserve">Cowl </t>
  </si>
  <si>
    <t>IfcStackTerminalType</t>
  </si>
  <si>
    <t>COWL</t>
  </si>
  <si>
    <t xml:space="preserve">Curtain Wall </t>
  </si>
  <si>
    <t xml:space="preserve">IfcCurtainWall </t>
  </si>
  <si>
    <t>IfcCurtainWallType</t>
  </si>
  <si>
    <t xml:space="preserve">Curtain Wall Panel </t>
  </si>
  <si>
    <t xml:space="preserve">IfcPlate </t>
  </si>
  <si>
    <t>IfcPlateType</t>
  </si>
  <si>
    <t xml:space="preserve">Curtain Wall System </t>
  </si>
  <si>
    <t xml:space="preserve">Damper </t>
  </si>
  <si>
    <t>IfcDamperType</t>
  </si>
  <si>
    <t xml:space="preserve">Direct Water Heater </t>
  </si>
  <si>
    <t>DIRECTWATERHEATER</t>
  </si>
  <si>
    <t xml:space="preserve">Discrete Accessory </t>
  </si>
  <si>
    <t xml:space="preserve">Dishwasher </t>
  </si>
  <si>
    <t>DISHWASHER</t>
  </si>
  <si>
    <t xml:space="preserve">Distribution Chamber Element </t>
  </si>
  <si>
    <t xml:space="preserve">IfcDistributionChamberElement </t>
  </si>
  <si>
    <t>IfcDistributionChamberElementType</t>
  </si>
  <si>
    <t xml:space="preserve">Distribution Control Element </t>
  </si>
  <si>
    <t>IfcDistributionControlElementType</t>
  </si>
  <si>
    <t xml:space="preserve">Distribution Element </t>
  </si>
  <si>
    <t xml:space="preserve">IfcDistributionElement </t>
  </si>
  <si>
    <t>IfcDistributionElementType</t>
  </si>
  <si>
    <t xml:space="preserve">Distribution Flow Element </t>
  </si>
  <si>
    <t>IfcDistributionFlowElementType</t>
  </si>
  <si>
    <t xml:space="preserve">Door </t>
  </si>
  <si>
    <t xml:space="preserve">Drainage Pump </t>
  </si>
  <si>
    <t>IfcPumpType</t>
  </si>
  <si>
    <t xml:space="preserve">Duct </t>
  </si>
  <si>
    <t>IfcDuctSegmentType</t>
  </si>
  <si>
    <t xml:space="preserve">Duct Accessory </t>
  </si>
  <si>
    <t>IfcDuctFittingType</t>
  </si>
  <si>
    <t xml:space="preserve">Duct Fitting </t>
  </si>
  <si>
    <t xml:space="preserve">Duct Insulation </t>
  </si>
  <si>
    <t xml:space="preserve">IfcCovering </t>
  </si>
  <si>
    <t xml:space="preserve">Duct Lining </t>
  </si>
  <si>
    <t xml:space="preserve">Duct Segment </t>
  </si>
  <si>
    <t xml:space="preserve">Duct Silencer </t>
  </si>
  <si>
    <t>IfcDuctSilencerType</t>
  </si>
  <si>
    <t xml:space="preserve">Electric Appliance </t>
  </si>
  <si>
    <t xml:space="preserve">Electric Cooker </t>
  </si>
  <si>
    <t>ELECTRICCOOKER</t>
  </si>
  <si>
    <t xml:space="preserve">Electric Door </t>
  </si>
  <si>
    <t xml:space="preserve">Electric Earthing </t>
  </si>
  <si>
    <t xml:space="preserve">Electric Flow Storage Device </t>
  </si>
  <si>
    <t xml:space="preserve">IfcFlowStorageDevice </t>
  </si>
  <si>
    <t xml:space="preserve">Electric Generator </t>
  </si>
  <si>
    <t>IfcElectricGeneratorType</t>
  </si>
  <si>
    <t xml:space="preserve">Electric Heater </t>
  </si>
  <si>
    <t>IfcElectricHeaterType</t>
  </si>
  <si>
    <t xml:space="preserve">Electric Meter </t>
  </si>
  <si>
    <t>IfcFlowMeterType</t>
  </si>
  <si>
    <t xml:space="preserve">Electric Motor </t>
  </si>
  <si>
    <t>IfcElectricMotorType</t>
  </si>
  <si>
    <t xml:space="preserve">Electric Time Control </t>
  </si>
  <si>
    <t>IfcElectricTimeControlType</t>
  </si>
  <si>
    <t xml:space="preserve">Elevator </t>
  </si>
  <si>
    <t>IfcTransportElementType</t>
  </si>
  <si>
    <t xml:space="preserve">Energy Conversion Device </t>
  </si>
  <si>
    <t>IfcEnergyConversionDeviceType</t>
  </si>
  <si>
    <t xml:space="preserve">Energy Meter </t>
  </si>
  <si>
    <t xml:space="preserve">Escalator </t>
  </si>
  <si>
    <t xml:space="preserve">Evaporative Cooler </t>
  </si>
  <si>
    <t>IfcEvaporativeCoolerType</t>
  </si>
  <si>
    <t xml:space="preserve">Evaporator </t>
  </si>
  <si>
    <t>IfcEvaporatorType</t>
  </si>
  <si>
    <t xml:space="preserve">Extract Fan </t>
  </si>
  <si>
    <t>IfcFanType</t>
  </si>
  <si>
    <t xml:space="preserve">Facsimile </t>
  </si>
  <si>
    <t>FACSIMILIE</t>
  </si>
  <si>
    <t xml:space="preserve">Fan </t>
  </si>
  <si>
    <t xml:space="preserve">Fastener </t>
  </si>
  <si>
    <t xml:space="preserve">IfcFastener </t>
  </si>
  <si>
    <t>IfcFastenerType</t>
  </si>
  <si>
    <t xml:space="preserve">Filter </t>
  </si>
  <si>
    <t xml:space="preserve">Fire Alarm </t>
  </si>
  <si>
    <t>FIRESENSOR</t>
  </si>
  <si>
    <t xml:space="preserve">Fire and Smoke Damper </t>
  </si>
  <si>
    <t>FIRESMOKEDAMPER</t>
  </si>
  <si>
    <t xml:space="preserve">Fire Damper </t>
  </si>
  <si>
    <t>FIREDAMPER</t>
  </si>
  <si>
    <t xml:space="preserve">Fire Hydrant </t>
  </si>
  <si>
    <t xml:space="preserve">Fire Sensor </t>
  </si>
  <si>
    <t xml:space="preserve">Fire Suppression Terminal </t>
  </si>
  <si>
    <t xml:space="preserve">Fixing Parts </t>
  </si>
  <si>
    <t xml:space="preserve">Floor Trap </t>
  </si>
  <si>
    <t>IfcFlowTerminal</t>
  </si>
  <si>
    <t>IfcWasteTerminalType</t>
  </si>
  <si>
    <t>FLOORTRAP</t>
  </si>
  <si>
    <t xml:space="preserve">Floor Waste </t>
  </si>
  <si>
    <t>FLOORWASTE</t>
  </si>
  <si>
    <t xml:space="preserve">Flooring </t>
  </si>
  <si>
    <t>IfcFlowController</t>
  </si>
  <si>
    <t>IfcFlowFitting</t>
  </si>
  <si>
    <t>IfcDistributionControlElement</t>
  </si>
  <si>
    <t xml:space="preserve">Flow Meter </t>
  </si>
  <si>
    <t xml:space="preserve">Flow Sensor </t>
  </si>
  <si>
    <t>FLOWSENSOR</t>
  </si>
  <si>
    <t xml:space="preserve">Footing </t>
  </si>
  <si>
    <t xml:space="preserve">Footing Beam </t>
  </si>
  <si>
    <t>IfcDistributionChamberElement</t>
  </si>
  <si>
    <t xml:space="preserve">Foundation </t>
  </si>
  <si>
    <t xml:space="preserve">Freestanding Fan </t>
  </si>
  <si>
    <t>FREESTANDINGFAN</t>
  </si>
  <si>
    <t xml:space="preserve">Freezer </t>
  </si>
  <si>
    <t>FREEZER</t>
  </si>
  <si>
    <t xml:space="preserve">Frequency Meter </t>
  </si>
  <si>
    <t>FREQUENCYMETER</t>
  </si>
  <si>
    <t xml:space="preserve">Fume Hood Exhaust </t>
  </si>
  <si>
    <t>FUMEHOODEXHAUST</t>
  </si>
  <si>
    <t xml:space="preserve">Furniture </t>
  </si>
  <si>
    <t>IfcFurnishingElement</t>
  </si>
  <si>
    <t>IfcFurnitureType</t>
  </si>
  <si>
    <t xml:space="preserve">Furniture Element </t>
  </si>
  <si>
    <t>IfcFurnishingElementType</t>
  </si>
  <si>
    <t xml:space="preserve">Furniture System </t>
  </si>
  <si>
    <t>IfcSystemFurnitureElementType</t>
  </si>
  <si>
    <t xml:space="preserve">Gas Alarm </t>
  </si>
  <si>
    <t xml:space="preserve">Gas Appliance </t>
  </si>
  <si>
    <t>IfcGasTerminalType</t>
  </si>
  <si>
    <t>GASAPPLIANCE</t>
  </si>
  <si>
    <t xml:space="preserve">Gas Boiler </t>
  </si>
  <si>
    <t xml:space="preserve">Gas Burner </t>
  </si>
  <si>
    <t>GASBURNER</t>
  </si>
  <si>
    <t xml:space="preserve">Gas Cooker </t>
  </si>
  <si>
    <t xml:space="preserve">Gas Fire </t>
  </si>
  <si>
    <t xml:space="preserve">Gas Sensor </t>
  </si>
  <si>
    <t>GASSENSOR</t>
  </si>
  <si>
    <t xml:space="preserve">Gas Valve </t>
  </si>
  <si>
    <t xml:space="preserve">IfcWindow </t>
  </si>
  <si>
    <t>IfcWindowStyle</t>
  </si>
  <si>
    <t xml:space="preserve">Glue </t>
  </si>
  <si>
    <t xml:space="preserve">Grease Interceptor </t>
  </si>
  <si>
    <t>GREASEINTERCEPTOR</t>
  </si>
  <si>
    <t xml:space="preserve">Grid </t>
  </si>
  <si>
    <t xml:space="preserve">IfcGrid </t>
  </si>
  <si>
    <t xml:space="preserve">Guardrail </t>
  </si>
  <si>
    <t xml:space="preserve">GUARDRAIL </t>
  </si>
  <si>
    <t xml:space="preserve">Gully Sump </t>
  </si>
  <si>
    <t>GULLYSUMP</t>
  </si>
  <si>
    <t xml:space="preserve">Gully Trap </t>
  </si>
  <si>
    <t>GULLYTRAP</t>
  </si>
  <si>
    <t xml:space="preserve">Gutter </t>
  </si>
  <si>
    <t>IfcPipeSegmentType</t>
  </si>
  <si>
    <t>AIRHANDLER</t>
  </si>
  <si>
    <t xml:space="preserve">Hand Dryer </t>
  </si>
  <si>
    <t>HANDDRYER</t>
  </si>
  <si>
    <t xml:space="preserve">Handrail </t>
  </si>
  <si>
    <t xml:space="preserve">Heat Exchanger </t>
  </si>
  <si>
    <t>IfcHeatExchangerType</t>
  </si>
  <si>
    <t xml:space="preserve">Heat Sensor </t>
  </si>
  <si>
    <t>HEATSENSOR</t>
  </si>
  <si>
    <t xml:space="preserve">Hose Reel </t>
  </si>
  <si>
    <t xml:space="preserve">Humidifier </t>
  </si>
  <si>
    <t>IfcHumidifierType</t>
  </si>
  <si>
    <t xml:space="preserve">Humidity Sensor </t>
  </si>
  <si>
    <t>HUMIDITYSENSOR</t>
  </si>
  <si>
    <t xml:space="preserve">Indirect Water Heater </t>
  </si>
  <si>
    <t>INDIRECTWATERHEATER</t>
  </si>
  <si>
    <t xml:space="preserve">Inspection Chamber </t>
  </si>
  <si>
    <t>INSPECTIONCHAMBER</t>
  </si>
  <si>
    <t xml:space="preserve">Inspection Pit </t>
  </si>
  <si>
    <t>INSPECTIONPIT</t>
  </si>
  <si>
    <t xml:space="preserve">Insulation </t>
  </si>
  <si>
    <t xml:space="preserve">Joint Accessories </t>
  </si>
  <si>
    <t xml:space="preserve">Jointing Mortar </t>
  </si>
  <si>
    <t xml:space="preserve">Joist </t>
  </si>
  <si>
    <t xml:space="preserve">Junction Box </t>
  </si>
  <si>
    <t>IfcJunctionBoxType</t>
  </si>
  <si>
    <t xml:space="preserve">Lamp </t>
  </si>
  <si>
    <t>IfcLampType</t>
  </si>
  <si>
    <t xml:space="preserve">Landing </t>
  </si>
  <si>
    <t xml:space="preserve">Lifting Accessories </t>
  </si>
  <si>
    <t>IfcDiscreteAccessory</t>
  </si>
  <si>
    <t xml:space="preserve">Light Fixture </t>
  </si>
  <si>
    <t>IfcLightFixtureType</t>
  </si>
  <si>
    <t xml:space="preserve">Light Sensor </t>
  </si>
  <si>
    <t>LIGHTSENSOR</t>
  </si>
  <si>
    <t xml:space="preserve">Lintel </t>
  </si>
  <si>
    <t xml:space="preserve">Manhole </t>
  </si>
  <si>
    <t>MANHOLE</t>
  </si>
  <si>
    <t xml:space="preserve">Mechanical Fastener </t>
  </si>
  <si>
    <t>IfcMechanicalFastener</t>
  </si>
  <si>
    <t xml:space="preserve">Member </t>
  </si>
  <si>
    <t xml:space="preserve">Membrane </t>
  </si>
  <si>
    <t xml:space="preserve">Mixing Valve </t>
  </si>
  <si>
    <t xml:space="preserve">Moisture Sensor </t>
  </si>
  <si>
    <t>MOISTURESENSOR</t>
  </si>
  <si>
    <t xml:space="preserve">Moulding </t>
  </si>
  <si>
    <t xml:space="preserve">Movement Sensor </t>
  </si>
  <si>
    <t>MOVEMENTSENSOR</t>
  </si>
  <si>
    <t xml:space="preserve">Moving Walkway </t>
  </si>
  <si>
    <t>IfcTranportElement</t>
  </si>
  <si>
    <t xml:space="preserve">Mullion </t>
  </si>
  <si>
    <t xml:space="preserve">Nail </t>
  </si>
  <si>
    <t xml:space="preserve">Nurse Call Device </t>
  </si>
  <si>
    <t>IfcSwitchingDeviceType</t>
  </si>
  <si>
    <t xml:space="preserve">Nut </t>
  </si>
  <si>
    <t xml:space="preserve">Oil Boiler </t>
  </si>
  <si>
    <t>WATER</t>
  </si>
  <si>
    <t xml:space="preserve">Oil Interceptor </t>
  </si>
  <si>
    <t>OILINTERCEPTOR</t>
  </si>
  <si>
    <t xml:space="preserve">Oil Meter </t>
  </si>
  <si>
    <t xml:space="preserve">Oil Pump </t>
  </si>
  <si>
    <t xml:space="preserve">Oil Tank </t>
  </si>
  <si>
    <t>IfcTankType</t>
  </si>
  <si>
    <t xml:space="preserve">Other </t>
  </si>
  <si>
    <t xml:space="preserve">Outlet </t>
  </si>
  <si>
    <t xml:space="preserve">Petrol Interceptor </t>
  </si>
  <si>
    <t xml:space="preserve">IfcWasteTerminalType </t>
  </si>
  <si>
    <t>PETROLINTERCEPTOR</t>
  </si>
  <si>
    <t xml:space="preserve">Phase Angle Meter </t>
  </si>
  <si>
    <t>PHASEANGLEMETER</t>
  </si>
  <si>
    <t xml:space="preserve">Photocopier </t>
  </si>
  <si>
    <t>PHOTOCOPIER</t>
  </si>
  <si>
    <t xml:space="preserve">Pile </t>
  </si>
  <si>
    <t xml:space="preserve">IfcPile </t>
  </si>
  <si>
    <t xml:space="preserve">Pile Cap </t>
  </si>
  <si>
    <t xml:space="preserve">Pipe Fitting </t>
  </si>
  <si>
    <t>IfcPipeFittingType</t>
  </si>
  <si>
    <t xml:space="preserve">Pipe Insulation </t>
  </si>
  <si>
    <t xml:space="preserve">Pipe Segment </t>
  </si>
  <si>
    <t xml:space="preserve">Pipe Segment (Flexible) </t>
  </si>
  <si>
    <t xml:space="preserve">Pipe Segment (Rigid) </t>
  </si>
  <si>
    <t xml:space="preserve">Planting </t>
  </si>
  <si>
    <t xml:space="preserve">Plate </t>
  </si>
  <si>
    <t xml:space="preserve">Plumbing Fixture </t>
  </si>
  <si>
    <t xml:space="preserve">Plumbing Wall </t>
  </si>
  <si>
    <t xml:space="preserve">Post </t>
  </si>
  <si>
    <t xml:space="preserve">Power Factor Meter </t>
  </si>
  <si>
    <t>POWERFACTORMETER</t>
  </si>
  <si>
    <t xml:space="preserve">Power Outlet </t>
  </si>
  <si>
    <t>POWEROUTLET</t>
  </si>
  <si>
    <t xml:space="preserve">Pressure Gauge </t>
  </si>
  <si>
    <t>PRESSUREGAUGE</t>
  </si>
  <si>
    <t xml:space="preserve">Pressure Sensor </t>
  </si>
  <si>
    <t>PRESSURESENSOR</t>
  </si>
  <si>
    <t xml:space="preserve">Printer </t>
  </si>
  <si>
    <t>PRINTER</t>
  </si>
  <si>
    <t xml:space="preserve">Protective Device </t>
  </si>
  <si>
    <t xml:space="preserve">Pump </t>
  </si>
  <si>
    <t xml:space="preserve">Purlin </t>
  </si>
  <si>
    <t xml:space="preserve">Radiant Heater </t>
  </si>
  <si>
    <t>RADIANTHEATER</t>
  </si>
  <si>
    <t xml:space="preserve">Radiator </t>
  </si>
  <si>
    <t xml:space="preserve">Rafter </t>
  </si>
  <si>
    <t xml:space="preserve">Railing </t>
  </si>
  <si>
    <t xml:space="preserve">Rainwater Downpipe </t>
  </si>
  <si>
    <t>RAINWATERHOPPER</t>
  </si>
  <si>
    <t xml:space="preserve">Rainwater Hopper </t>
  </si>
  <si>
    <t xml:space="preserve">Ramp </t>
  </si>
  <si>
    <t xml:space="preserve">Ramp Flight </t>
  </si>
  <si>
    <t xml:space="preserve">IfcRampFlight </t>
  </si>
  <si>
    <t>IfcRampFlightType</t>
  </si>
  <si>
    <t xml:space="preserve">Refrigerator </t>
  </si>
  <si>
    <t>REFRIGERATOR</t>
  </si>
  <si>
    <t xml:space="preserve">Reinforcing Bar </t>
  </si>
  <si>
    <t xml:space="preserve">IfcReinforcingBar </t>
  </si>
  <si>
    <t xml:space="preserve">Reinforcing Mesh </t>
  </si>
  <si>
    <t xml:space="preserve">IfcReinforcingMesh </t>
  </si>
  <si>
    <t xml:space="preserve">Relay </t>
  </si>
  <si>
    <t>RELAY</t>
  </si>
  <si>
    <t xml:space="preserve">Rivet </t>
  </si>
  <si>
    <t xml:space="preserve">Road </t>
  </si>
  <si>
    <t xml:space="preserve">Roof </t>
  </si>
  <si>
    <t xml:space="preserve">Roof Drain </t>
  </si>
  <si>
    <t>ROOFDRAIN</t>
  </si>
  <si>
    <t xml:space="preserve">Roof Top Unit </t>
  </si>
  <si>
    <t>ROOFTOPUNIT</t>
  </si>
  <si>
    <t xml:space="preserve">Roofing </t>
  </si>
  <si>
    <t xml:space="preserve">Rooflight </t>
  </si>
  <si>
    <t xml:space="preserve">Room </t>
  </si>
  <si>
    <t xml:space="preserve">Sanitary Fixture </t>
  </si>
  <si>
    <t xml:space="preserve">Sanitary Fountain </t>
  </si>
  <si>
    <t xml:space="preserve">Sanitary Terminal </t>
  </si>
  <si>
    <t xml:space="preserve">Scanner </t>
  </si>
  <si>
    <t>SCANNER</t>
  </si>
  <si>
    <t xml:space="preserve">Screw </t>
  </si>
  <si>
    <t xml:space="preserve">Security Alarm </t>
  </si>
  <si>
    <t xml:space="preserve">Security CCTV </t>
  </si>
  <si>
    <t xml:space="preserve">Sensor </t>
  </si>
  <si>
    <t xml:space="preserve">Shading Device </t>
  </si>
  <si>
    <t xml:space="preserve">Shear Wall </t>
  </si>
  <si>
    <t xml:space="preserve">Sheet </t>
  </si>
  <si>
    <t xml:space="preserve">Shower </t>
  </si>
  <si>
    <t xml:space="preserve">Sink </t>
  </si>
  <si>
    <t xml:space="preserve">Siren </t>
  </si>
  <si>
    <t>SIREN</t>
  </si>
  <si>
    <t xml:space="preserve">Site Geometry </t>
  </si>
  <si>
    <t xml:space="preserve">Skirting Board </t>
  </si>
  <si>
    <t xml:space="preserve">Skirting Board Heater </t>
  </si>
  <si>
    <t xml:space="preserve">Skylight </t>
  </si>
  <si>
    <t xml:space="preserve">Slab </t>
  </si>
  <si>
    <t xml:space="preserve">IfcSlab </t>
  </si>
  <si>
    <t xml:space="preserve">Sleeving </t>
  </si>
  <si>
    <t xml:space="preserve">Smoke Damper </t>
  </si>
  <si>
    <t>SMOKEDAMPER</t>
  </si>
  <si>
    <t xml:space="preserve">Smoke Sensor </t>
  </si>
  <si>
    <t>SMOKESENSOR</t>
  </si>
  <si>
    <t xml:space="preserve">Sound Sensor </t>
  </si>
  <si>
    <t>SOUNDSENSOR</t>
  </si>
  <si>
    <t xml:space="preserve">Space </t>
  </si>
  <si>
    <t xml:space="preserve">Space Heater </t>
  </si>
  <si>
    <t xml:space="preserve">Split System </t>
  </si>
  <si>
    <t xml:space="preserve">Spool </t>
  </si>
  <si>
    <t xml:space="preserve">Sprinkler </t>
  </si>
  <si>
    <t xml:space="preserve">Stack Terminal </t>
  </si>
  <si>
    <t xml:space="preserve">Stair </t>
  </si>
  <si>
    <t xml:space="preserve">Stair Flight </t>
  </si>
  <si>
    <t xml:space="preserve">IfcStairFlight </t>
  </si>
  <si>
    <t>IfcStairFlightType</t>
  </si>
  <si>
    <t xml:space="preserve">Steam Boiler </t>
  </si>
  <si>
    <t>STEAM</t>
  </si>
  <si>
    <t xml:space="preserve">Steam Valve </t>
  </si>
  <si>
    <t xml:space="preserve">Stringer </t>
  </si>
  <si>
    <t xml:space="preserve">Strip Footing </t>
  </si>
  <si>
    <t xml:space="preserve">Structural Beam System </t>
  </si>
  <si>
    <t xml:space="preserve">Structural Column </t>
  </si>
  <si>
    <t xml:space="preserve">Structural Foundation </t>
  </si>
  <si>
    <t xml:space="preserve">IfcFooting </t>
  </si>
  <si>
    <t xml:space="preserve">Structural Framing </t>
  </si>
  <si>
    <t xml:space="preserve">Structural Truss </t>
  </si>
  <si>
    <t xml:space="preserve">Strut </t>
  </si>
  <si>
    <t xml:space="preserve">Stud </t>
  </si>
  <si>
    <t xml:space="preserve">Sump </t>
  </si>
  <si>
    <t>SUMP</t>
  </si>
  <si>
    <t xml:space="preserve">Switching Device </t>
  </si>
  <si>
    <t xml:space="preserve">System Furniture Element </t>
  </si>
  <si>
    <t xml:space="preserve">IfcFurnishingElement </t>
  </si>
  <si>
    <t xml:space="preserve">Tank </t>
  </si>
  <si>
    <t xml:space="preserve">T-Beam </t>
  </si>
  <si>
    <t xml:space="preserve">Telephone </t>
  </si>
  <si>
    <t>TELEPHONE</t>
  </si>
  <si>
    <t xml:space="preserve">Temperature Sensor </t>
  </si>
  <si>
    <t>TEMPERATURESENSOR</t>
  </si>
  <si>
    <t xml:space="preserve">Tendon </t>
  </si>
  <si>
    <t xml:space="preserve">IfcTendon </t>
  </si>
  <si>
    <t xml:space="preserve">Tendon Anchor </t>
  </si>
  <si>
    <t xml:space="preserve">IfcTendonAnchor </t>
  </si>
  <si>
    <t xml:space="preserve">Thermal Mix Valve </t>
  </si>
  <si>
    <t xml:space="preserve">Thermometer </t>
  </si>
  <si>
    <t>THERMOMETER</t>
  </si>
  <si>
    <t xml:space="preserve">Time Clock </t>
  </si>
  <si>
    <t>TIMECLOCK</t>
  </si>
  <si>
    <t xml:space="preserve">Time Delay </t>
  </si>
  <si>
    <t>TIMEDELAY</t>
  </si>
  <si>
    <t xml:space="preserve">Toilet Pan </t>
  </si>
  <si>
    <t xml:space="preserve">Tools Hoist </t>
  </si>
  <si>
    <t xml:space="preserve">Topography </t>
  </si>
  <si>
    <t xml:space="preserve">Transformer </t>
  </si>
  <si>
    <t>IfcTransformerType</t>
  </si>
  <si>
    <t xml:space="preserve">Transport Element </t>
  </si>
  <si>
    <t xml:space="preserve">Tree </t>
  </si>
  <si>
    <t xml:space="preserve">Trench </t>
  </si>
  <si>
    <t>TRENCH</t>
  </si>
  <si>
    <t xml:space="preserve">Tube Bundle </t>
  </si>
  <si>
    <t>IfcTubeBundleType</t>
  </si>
  <si>
    <t xml:space="preserve">Tumble Dryer </t>
  </si>
  <si>
    <t>TUMBLEDRYER</t>
  </si>
  <si>
    <t xml:space="preserve">TV </t>
  </si>
  <si>
    <t>TV</t>
  </si>
  <si>
    <t xml:space="preserve">Urinal </t>
  </si>
  <si>
    <t xml:space="preserve">Vacuum Pump </t>
  </si>
  <si>
    <t xml:space="preserve">Wall </t>
  </si>
  <si>
    <t xml:space="preserve">Valve </t>
  </si>
  <si>
    <t xml:space="preserve">Valve Chamber </t>
  </si>
  <si>
    <t>VALVECHAMBER</t>
  </si>
  <si>
    <t xml:space="preserve">Varistor </t>
  </si>
  <si>
    <t>VARISTOR</t>
  </si>
  <si>
    <t xml:space="preserve">Wash Hand Basin </t>
  </si>
  <si>
    <t xml:space="preserve">Washer </t>
  </si>
  <si>
    <t xml:space="preserve">Washing Machine </t>
  </si>
  <si>
    <t>WASHINGMACHINE</t>
  </si>
  <si>
    <t xml:space="preserve">Waste Disposal Unit </t>
  </si>
  <si>
    <t>WASTEDISPOSALUNIT</t>
  </si>
  <si>
    <t xml:space="preserve">Waste Terminal </t>
  </si>
  <si>
    <t xml:space="preserve">Waste Trap </t>
  </si>
  <si>
    <t>WASTETRAP</t>
  </si>
  <si>
    <t xml:space="preserve">Water Boiler </t>
  </si>
  <si>
    <t xml:space="preserve">Water Cooler </t>
  </si>
  <si>
    <t>WATERCOOLER</t>
  </si>
  <si>
    <t xml:space="preserve">Water Heater </t>
  </si>
  <si>
    <t>WATERHEATER</t>
  </si>
  <si>
    <t xml:space="preserve">Water Meter </t>
  </si>
  <si>
    <t xml:space="preserve">Water Pump </t>
  </si>
  <si>
    <t xml:space="preserve">Water Tank </t>
  </si>
  <si>
    <t xml:space="preserve">Weld </t>
  </si>
  <si>
    <t xml:space="preserve">Vending Machine </t>
  </si>
  <si>
    <t>VENDINGMACHINE</t>
  </si>
  <si>
    <t xml:space="preserve">Whistle </t>
  </si>
  <si>
    <t>WHISTLE</t>
  </si>
  <si>
    <t xml:space="preserve">Vibration Isolator </t>
  </si>
  <si>
    <t>IfcVibrationIsolatorType</t>
  </si>
  <si>
    <t xml:space="preserve">Window </t>
  </si>
  <si>
    <t xml:space="preserve">Voltmeter (Peak) </t>
  </si>
  <si>
    <t>VOLTMETER_PEAK</t>
  </si>
  <si>
    <t xml:space="preserve">Voltmeter (RMS) </t>
  </si>
  <si>
    <t>VOLTMETER_RMS</t>
  </si>
  <si>
    <t>IFC 2×3 jaotus</t>
  </si>
  <si>
    <t>Muud pinnakatted (fassaadikatted, katusekatted, raamistused, karniisid jne)</t>
  </si>
  <si>
    <t>001_Nimetus</t>
  </si>
  <si>
    <t>900_Tootja</t>
  </si>
  <si>
    <t>IFC reference</t>
  </si>
  <si>
    <t>905_Mudel</t>
  </si>
  <si>
    <t>910_Tooteinfo</t>
  </si>
  <si>
    <t>Pset_SiteCommon</t>
  </si>
  <si>
    <t>TotalArea</t>
  </si>
  <si>
    <t>BuildingHeightLimit</t>
  </si>
  <si>
    <t>Kinnistu pindala</t>
  </si>
  <si>
    <t>IfcSite.LongName</t>
  </si>
  <si>
    <t>Lelle 24, Tallinn</t>
  </si>
  <si>
    <t>78401:118:0122</t>
  </si>
  <si>
    <t>Pset_BuildingCommon</t>
  </si>
  <si>
    <t>SprinklerProtection</t>
  </si>
  <si>
    <t>Sprinkler</t>
  </si>
  <si>
    <t>IfcBuilding.LongName</t>
  </si>
  <si>
    <t>Büroohoone</t>
  </si>
  <si>
    <t>BaseQuantities</t>
  </si>
  <si>
    <t>Hoone üldnimetus (kasutust iseloomustav)</t>
  </si>
  <si>
    <t>Kas hoones on sprinkler kohustuslik?</t>
  </si>
  <si>
    <t>Hoone netopindala</t>
  </si>
  <si>
    <t>IfcBuildingStorey.LongName</t>
  </si>
  <si>
    <t>Korruse nimetus</t>
  </si>
  <si>
    <t>IfcBuildingStorey.Name</t>
  </si>
  <si>
    <t>Keldrikorrus</t>
  </si>
  <si>
    <t>Korruse number</t>
  </si>
  <si>
    <t>Pset_BuildingStoreyCommon</t>
  </si>
  <si>
    <t>AboveGround</t>
  </si>
  <si>
    <t>IfcLogical</t>
  </si>
  <si>
    <t>Kas tegemist on maa-pealse korrusega?</t>
  </si>
  <si>
    <t>IfcSpace.LongName</t>
  </si>
  <si>
    <t>IfcSpace.Name</t>
  </si>
  <si>
    <t>Autopesula</t>
  </si>
  <si>
    <t>Boileriruum</t>
  </si>
  <si>
    <t>Desokamber</t>
  </si>
  <si>
    <t>Dokumendihoidla</t>
  </si>
  <si>
    <t>Maksimaalne lubatud hoone kõrgus</t>
  </si>
  <si>
    <t>Ruumi tüüp valikust (RKAS)</t>
  </si>
  <si>
    <t>Maa-alune soojusisolatsioon, sandwich paneelide soojustus</t>
  </si>
  <si>
    <t>IfcCoveringType (pinnadetailid)</t>
  </si>
  <si>
    <t>AR_Aken</t>
  </si>
  <si>
    <t>AR_Sein</t>
  </si>
  <si>
    <t>AR_Ruum</t>
  </si>
  <si>
    <t>User defined property set: AR_Sein</t>
  </si>
  <si>
    <t>User defined property set: AR_Aken</t>
  </si>
  <si>
    <t>User defined property set: AR_Santehnika</t>
  </si>
  <si>
    <t>User defined property set: AR_Ramp</t>
  </si>
  <si>
    <t>User defined property set: AR_Valgusti</t>
  </si>
  <si>
    <t>User defined property set: AR_Uks</t>
  </si>
  <si>
    <t>User defined property set: AR_Rippfassaad</t>
  </si>
  <si>
    <t>AR_Santehnika</t>
  </si>
  <si>
    <t>AR_Ramp</t>
  </si>
  <si>
    <t>AR_Valgusti</t>
  </si>
  <si>
    <t>AR_Uks</t>
  </si>
  <si>
    <t>AR_Rippfassaad</t>
  </si>
  <si>
    <t>EK_Tala-Post</t>
  </si>
  <si>
    <t>EK_Vundament</t>
  </si>
  <si>
    <t>EK_Armatuur</t>
  </si>
  <si>
    <t>EK_Vahelagi</t>
  </si>
  <si>
    <t>EK_Sein</t>
  </si>
  <si>
    <t>IfcOpeningElement (avaelement)</t>
  </si>
  <si>
    <t>Seina sees olev ava akna või ukse jaoks, vahelae ava trepi jaoks jne</t>
  </si>
  <si>
    <t>Avad ja süvendid seintes, talades, paneelides jne</t>
  </si>
  <si>
    <t>Alumiinium</t>
  </si>
  <si>
    <t>Komposiitplaat</t>
  </si>
  <si>
    <t>Rippfassaadi raamistiku materjal</t>
  </si>
  <si>
    <t>Rippfassaadi paneelide materjal</t>
  </si>
  <si>
    <t>Vann</t>
  </si>
  <si>
    <t>Redel</t>
  </si>
  <si>
    <t>Tellingud</t>
  </si>
  <si>
    <t>Turvatross, -köis</t>
  </si>
  <si>
    <t>Käiviti</t>
  </si>
  <si>
    <t>Aku</t>
  </si>
  <si>
    <t>Tala</t>
  </si>
  <si>
    <t>Alarmkell</t>
  </si>
  <si>
    <t>Boiler</t>
  </si>
  <si>
    <t>Polt</t>
  </si>
  <si>
    <t>Balustraad</t>
  </si>
  <si>
    <t>Automaatne uks</t>
  </si>
  <si>
    <t>Ala</t>
  </si>
  <si>
    <t>Ankrupolt</t>
  </si>
  <si>
    <t>Alarm</t>
  </si>
  <si>
    <t>Õhujaotaja</t>
  </si>
  <si>
    <t>Omadus / Atribuut</t>
  </si>
  <si>
    <t>IfcCovering.Name</t>
  </si>
  <si>
    <t>IfcCurtainWall.Name</t>
  </si>
  <si>
    <t>Duššisegisti</t>
  </si>
  <si>
    <t>Õhukonditsioneer</t>
  </si>
  <si>
    <t>Audio-visuaalne seade</t>
  </si>
  <si>
    <t>Aluspõrand</t>
  </si>
  <si>
    <r>
      <t>Ifc</t>
    </r>
    <r>
      <rPr>
        <i/>
        <sz val="11"/>
        <rFont val="Calibri"/>
        <family val="2"/>
        <charset val="186"/>
        <scheme val="minor"/>
      </rPr>
      <t>Door.Name</t>
    </r>
  </si>
  <si>
    <r>
      <t>Ifc</t>
    </r>
    <r>
      <rPr>
        <i/>
        <sz val="11"/>
        <rFont val="Calibri"/>
        <family val="2"/>
        <charset val="186"/>
        <scheme val="minor"/>
      </rPr>
      <t>LightFixture.ObjectType</t>
    </r>
  </si>
  <si>
    <r>
      <t>Ifc</t>
    </r>
    <r>
      <rPr>
        <i/>
        <sz val="11"/>
        <rFont val="Calibri"/>
        <family val="2"/>
        <charset val="186"/>
        <scheme val="minor"/>
      </rPr>
      <t>LightFixture.Name</t>
    </r>
  </si>
  <si>
    <t>IfcRamp.Name</t>
  </si>
  <si>
    <t>IfcSanitaryTerminal.Name</t>
  </si>
  <si>
    <t>IfcSlab.Name</t>
  </si>
  <si>
    <t>IfcWall.Name</t>
  </si>
  <si>
    <t>IfcWindow.Name</t>
  </si>
  <si>
    <t>Pset_BeamCommon või Pset_ColumnCommon</t>
  </si>
  <si>
    <t>User defined property set: EK_Tala-Post</t>
  </si>
  <si>
    <t>User defined property set: EK_Vundament</t>
  </si>
  <si>
    <t>User defined property set: EK_Armatuur</t>
  </si>
  <si>
    <t>User defined property set: EK_Vahelagi</t>
  </si>
  <si>
    <t>User defined property set: EK_Sein</t>
  </si>
  <si>
    <t>Korrektne üldnimetus armatuurvarda kohta</t>
  </si>
  <si>
    <t>VL-01</t>
  </si>
  <si>
    <t>Vahelagi</t>
  </si>
  <si>
    <t>Seina ruumala</t>
  </si>
  <si>
    <t>User defined property set: EK_Trepp</t>
  </si>
  <si>
    <t>Pset_StairCommon</t>
  </si>
  <si>
    <t>T-02</t>
  </si>
  <si>
    <t>Korrektne üldnimetus trepi kohta</t>
  </si>
  <si>
    <t>Trepi tüüp projektis</t>
  </si>
  <si>
    <t>Trepi tugevusklass vastavalt materjalile ja standardile</t>
  </si>
  <si>
    <t>Trepi keskkonnaklass vastavalt materjalile ja standardile</t>
  </si>
  <si>
    <t>Trepi ruumala</t>
  </si>
  <si>
    <t>Trepi ülemine kõrgusmärk suhtelisest null-kõrgusest</t>
  </si>
  <si>
    <t>Trepi alumine kõrgusmärk suhtelisest null-kõrgusest</t>
  </si>
  <si>
    <t>EK_Trepp</t>
  </si>
  <si>
    <t>Kaablitee fitting</t>
  </si>
  <si>
    <t>Kaablitee segment</t>
  </si>
  <si>
    <t>Tulekahju teatenupp</t>
  </si>
  <si>
    <t>Kaabel</t>
  </si>
  <si>
    <t>Ripplagi</t>
  </si>
  <si>
    <t>Korsten</t>
  </si>
  <si>
    <t>Fermi vöö</t>
  </si>
  <si>
    <t>Automaatkaitselüliti</t>
  </si>
  <si>
    <t>Pinnakate (viimistlus)</t>
  </si>
  <si>
    <t>CO2 andur</t>
  </si>
  <si>
    <t>Tsistern (paak)</t>
  </si>
  <si>
    <t>Penn</t>
  </si>
  <si>
    <t>Post</t>
  </si>
  <si>
    <t>Pärlin</t>
  </si>
  <si>
    <t>Sarikas</t>
  </si>
  <si>
    <t>Kompressor</t>
  </si>
  <si>
    <t>Arvuti</t>
  </si>
  <si>
    <t>Konvektor</t>
  </si>
  <si>
    <t>Jahutuspalk</t>
  </si>
  <si>
    <t>Jahutustorn</t>
  </si>
  <si>
    <t>Karniis</t>
  </si>
  <si>
    <t>Kate (vooderdis)</t>
  </si>
  <si>
    <t>Väljaviigumüts</t>
  </si>
  <si>
    <t>Rippfassaad</t>
  </si>
  <si>
    <t>Rippfassaadi süsteem</t>
  </si>
  <si>
    <t>Klapp (siiber)</t>
  </si>
  <si>
    <t>Kummunikatsiooni pesa</t>
  </si>
  <si>
    <t>Tarvik</t>
  </si>
  <si>
    <t>Nõudepesumasin</t>
  </si>
  <si>
    <t>Uks</t>
  </si>
  <si>
    <t>Drenaazi pump</t>
  </si>
  <si>
    <t>Õhukanali fitting</t>
  </si>
  <si>
    <t>Õhukanali isolatsioon</t>
  </si>
  <si>
    <t>Õhukanali segment</t>
  </si>
  <si>
    <t>Õhukanal</t>
  </si>
  <si>
    <t>Mürasummuti</t>
  </si>
  <si>
    <t>Elektritarbija</t>
  </si>
  <si>
    <t>Elektriline uks</t>
  </si>
  <si>
    <t>Elektrigeneraator</t>
  </si>
  <si>
    <t>Elektrimootor</t>
  </si>
  <si>
    <t>Eskalaator</t>
  </si>
  <si>
    <t>Ventilaator</t>
  </si>
  <si>
    <t>Filter</t>
  </si>
  <si>
    <t>Tulekahjuandur</t>
  </si>
  <si>
    <t>Tulekahju-ja suitsuandur</t>
  </si>
  <si>
    <t>Tuletõkkeklapp</t>
  </si>
  <si>
    <t>Põranda trapp</t>
  </si>
  <si>
    <t>Põrandakate</t>
  </si>
  <si>
    <t>Vundamendi taldmik</t>
  </si>
  <si>
    <t>Vundamendi tala</t>
  </si>
  <si>
    <t>Vundament</t>
  </si>
  <si>
    <t>Telg</t>
  </si>
  <si>
    <t>Rasvapüüdur</t>
  </si>
  <si>
    <t>Liim</t>
  </si>
  <si>
    <t>Gaasikraan</t>
  </si>
  <si>
    <t>Mööbel</t>
  </si>
  <si>
    <t>Mööbli element</t>
  </si>
  <si>
    <t>Mööblisüsteem</t>
  </si>
  <si>
    <t>Gaasi alarm</t>
  </si>
  <si>
    <t>Gaasiseade</t>
  </si>
  <si>
    <t>Gaasi boiler</t>
  </si>
  <si>
    <t>Ohutuspiire</t>
  </si>
  <si>
    <t>Kätekuivati</t>
  </si>
  <si>
    <t>Käsipuu</t>
  </si>
  <si>
    <t>Harukarp</t>
  </si>
  <si>
    <t>Lamp</t>
  </si>
  <si>
    <t>Tõste tarvikud</t>
  </si>
  <si>
    <t>Valgusti</t>
  </si>
  <si>
    <t>Valgusandur</t>
  </si>
  <si>
    <t>Sillus</t>
  </si>
  <si>
    <t>Trepimade</t>
  </si>
  <si>
    <t>Vuugimört</t>
  </si>
  <si>
    <t>Tuletõrjealarm</t>
  </si>
  <si>
    <t>Diagonaal, kaldtugi</t>
  </si>
  <si>
    <t>Mehaaniline kinnitusvahend</t>
  </si>
  <si>
    <t>Membraan</t>
  </si>
  <si>
    <t>Õhuniiskuse andur</t>
  </si>
  <si>
    <t>Ehisliist (karniis)</t>
  </si>
  <si>
    <t>Liikumisandur</t>
  </si>
  <si>
    <t>Kanttoru</t>
  </si>
  <si>
    <t>Nael</t>
  </si>
  <si>
    <t>Mutter</t>
  </si>
  <si>
    <t>Õlipump</t>
  </si>
  <si>
    <t>Õlipüüdur</t>
  </si>
  <si>
    <t>Õlikatel</t>
  </si>
  <si>
    <t>Muud elemendid</t>
  </si>
  <si>
    <t>Koopiamasin</t>
  </si>
  <si>
    <t>Vai</t>
  </si>
  <si>
    <t>Vaiapea</t>
  </si>
  <si>
    <t>Toru fitting</t>
  </si>
  <si>
    <t>Toru isolatsioon</t>
  </si>
  <si>
    <t>Toru segment</t>
  </si>
  <si>
    <t>Toru segment (gofreeritud)</t>
  </si>
  <si>
    <t>Toru segment (jäik)</t>
  </si>
  <si>
    <t>Haljastus</t>
  </si>
  <si>
    <t>Plaat, leht</t>
  </si>
  <si>
    <t>Sanitaartehnika</t>
  </si>
  <si>
    <t>Šahtisein</t>
  </si>
  <si>
    <t>Pistikupesa</t>
  </si>
  <si>
    <t>Pump</t>
  </si>
  <si>
    <t>Printer</t>
  </si>
  <si>
    <t>Rõhuandur</t>
  </si>
  <si>
    <t>Rõhunäidik (manomeeter)</t>
  </si>
  <si>
    <t>Kaitseseade</t>
  </si>
  <si>
    <t>Radiaator</t>
  </si>
  <si>
    <t>Piire</t>
  </si>
  <si>
    <t>Armatuurvõrk</t>
  </si>
  <si>
    <t>Relee</t>
  </si>
  <si>
    <t>Tee</t>
  </si>
  <si>
    <t>Katus</t>
  </si>
  <si>
    <t>Katuse drenaaž</t>
  </si>
  <si>
    <t>Katuseaken</t>
  </si>
  <si>
    <t>Ruum</t>
  </si>
  <si>
    <t>Skänner</t>
  </si>
  <si>
    <t>Kruvi</t>
  </si>
  <si>
    <t>Valvekaamera</t>
  </si>
  <si>
    <t>Valvealarm</t>
  </si>
  <si>
    <t>Neet</t>
  </si>
  <si>
    <t>Rambi tõus</t>
  </si>
  <si>
    <t>Leht</t>
  </si>
  <si>
    <t>Dušš</t>
  </si>
  <si>
    <t>Kraanikauss</t>
  </si>
  <si>
    <t>Sireen</t>
  </si>
  <si>
    <t>Krundi geomeetria</t>
  </si>
  <si>
    <t>Katterüü (sääris)</t>
  </si>
  <si>
    <t>Suitsuklapp</t>
  </si>
  <si>
    <t>Suitsuandur</t>
  </si>
  <si>
    <t>Põrandaliist</t>
  </si>
  <si>
    <t>Küttekeha</t>
  </si>
  <si>
    <t>Trepp</t>
  </si>
  <si>
    <t>Põskpuu</t>
  </si>
  <si>
    <t>Lintvundament</t>
  </si>
  <si>
    <t>Kandev tala</t>
  </si>
  <si>
    <t>Kandev post</t>
  </si>
  <si>
    <t>Kandev raam</t>
  </si>
  <si>
    <t>Fermi tala</t>
  </si>
  <si>
    <t>Kaldtugi</t>
  </si>
  <si>
    <t>Püstlatt</t>
  </si>
  <si>
    <t>Paak</t>
  </si>
  <si>
    <t>Telefon</t>
  </si>
  <si>
    <t>Temperatuuri andur</t>
  </si>
  <si>
    <t>T-paneelid</t>
  </si>
  <si>
    <t>Terasest pingestusvarras</t>
  </si>
  <si>
    <t>Termomeeter</t>
  </si>
  <si>
    <t>Ankruvarras</t>
  </si>
  <si>
    <t>Kontrollkell</t>
  </si>
  <si>
    <t>Viitajasüsteem</t>
  </si>
  <si>
    <t>Tualetipott</t>
  </si>
  <si>
    <t>Topograafia</t>
  </si>
  <si>
    <t>Puu</t>
  </si>
  <si>
    <t>Vints, tõstuk</t>
  </si>
  <si>
    <t>Kraav</t>
  </si>
  <si>
    <t>Televiisor</t>
  </si>
  <si>
    <t>Pesukuivati</t>
  </si>
  <si>
    <t>Transpordi seade</t>
  </si>
  <si>
    <t>Pissuaar</t>
  </si>
  <si>
    <t>Sein</t>
  </si>
  <si>
    <t>Ventiil</t>
  </si>
  <si>
    <t>Valamu</t>
  </si>
  <si>
    <t>Seib</t>
  </si>
  <si>
    <t>Pesumasin</t>
  </si>
  <si>
    <t>Soojaveeboiler</t>
  </si>
  <si>
    <t>Aken</t>
  </si>
  <si>
    <t>Voltmeeter (RMS)</t>
  </si>
  <si>
    <t>Voltmeeter (PEAK)</t>
  </si>
  <si>
    <t>Vile</t>
  </si>
  <si>
    <t>Keevis</t>
  </si>
  <si>
    <t>Müügiautomaat</t>
  </si>
  <si>
    <t>Veepump</t>
  </si>
  <si>
    <t>Veearvesti</t>
  </si>
  <si>
    <t>Separaator</t>
  </si>
  <si>
    <t>Trapp</t>
  </si>
  <si>
    <t>Veesoojendi</t>
  </si>
  <si>
    <t>Veejahuti</t>
  </si>
  <si>
    <t>Ampermeeter</t>
  </si>
  <si>
    <t>Vahesein</t>
  </si>
  <si>
    <t>Kontroller</t>
  </si>
  <si>
    <t>Kondensaator</t>
  </si>
  <si>
    <t>Otsene veesoojendi</t>
  </si>
  <si>
    <t>Soojusarvesti</t>
  </si>
  <si>
    <t>Energia muundamise seade</t>
  </si>
  <si>
    <t>Tuletõrjehüdrant</t>
  </si>
  <si>
    <t>Faksiaparaat</t>
  </si>
  <si>
    <t>Paigaldustarvikud</t>
  </si>
  <si>
    <t>Tulekustutus terminal</t>
  </si>
  <si>
    <t>Sagedusmõõtur</t>
  </si>
  <si>
    <t>Sügavkülmik</t>
  </si>
  <si>
    <t>Õhuventiil</t>
  </si>
  <si>
    <t xml:space="preserve">Air Valve </t>
  </si>
  <si>
    <t>Kogumiskast (kamber)</t>
  </si>
  <si>
    <t>Jaotuselement</t>
  </si>
  <si>
    <t>Jaotus vooluelement</t>
  </si>
  <si>
    <t>Kaablikanal</t>
  </si>
  <si>
    <t>Õhukanali vooderdis</t>
  </si>
  <si>
    <t>Elektripliit</t>
  </si>
  <si>
    <t>Maandusseade</t>
  </si>
  <si>
    <t>Elektriarvesti</t>
  </si>
  <si>
    <t>Väljatõmbeventilaator</t>
  </si>
  <si>
    <t>Aurusti</t>
  </si>
  <si>
    <t>Aurustusjahuti</t>
  </si>
  <si>
    <t>Elektriline küttekeha</t>
  </si>
  <si>
    <t>Põranda ventilaator</t>
  </si>
  <si>
    <t>Vibratsioonisummuti</t>
  </si>
  <si>
    <t>Varistor</t>
  </si>
  <si>
    <t>Ventiilide kamber</t>
  </si>
  <si>
    <t>Torukimp</t>
  </si>
  <si>
    <t>Trafo</t>
  </si>
  <si>
    <t>Segistiventiil</t>
  </si>
  <si>
    <t>Kogumiskaev</t>
  </si>
  <si>
    <t>Auruventiil</t>
  </si>
  <si>
    <t>Aurukatel</t>
  </si>
  <si>
    <t>Pool</t>
  </si>
  <si>
    <t>Heliandur</t>
  </si>
  <si>
    <t>Põrandaliistu küte</t>
  </si>
  <si>
    <t>Jäikussein</t>
  </si>
  <si>
    <t>Varjutusseade</t>
  </si>
  <si>
    <t>Joogifontään</t>
  </si>
  <si>
    <t>Katusekate</t>
  </si>
  <si>
    <t>Vihmaveekoguja</t>
  </si>
  <si>
    <t>Vihmavee äravoolutoru</t>
  </si>
  <si>
    <t>Kiirguskütteseade</t>
  </si>
  <si>
    <t>Võimsusteguri mõõtur</t>
  </si>
  <si>
    <t>Bensiinieraldaja</t>
  </si>
  <si>
    <t>Faasinurga mõõtur</t>
  </si>
  <si>
    <t>Õlimahuti</t>
  </si>
  <si>
    <t>Õlimõõdik</t>
  </si>
  <si>
    <t>Liikurtee</t>
  </si>
  <si>
    <t>Kanalisatsioonikaev</t>
  </si>
  <si>
    <t>Kandev element</t>
  </si>
  <si>
    <t>Kontrollkaev</t>
  </si>
  <si>
    <t>Vaatluskanal</t>
  </si>
  <si>
    <t>Kaudne veesoojendi (kalorifeer)</t>
  </si>
  <si>
    <t>Ühendustarvikud</t>
  </si>
  <si>
    <t>Õhuniisuti</t>
  </si>
  <si>
    <t>Tuletõrjevooliku pool</t>
  </si>
  <si>
    <t>Termoandur</t>
  </si>
  <si>
    <t>Soojusvaheti</t>
  </si>
  <si>
    <t>Vihmeveerenn</t>
  </si>
  <si>
    <t>Restkaevu trapp</t>
  </si>
  <si>
    <t>Restkaev</t>
  </si>
  <si>
    <t>Ventilatsiooniagregaat</t>
  </si>
  <si>
    <t>Gaasiandur</t>
  </si>
  <si>
    <t>Gaasikamin</t>
  </si>
  <si>
    <t>Gaasipliit</t>
  </si>
  <si>
    <t>Gaasipõleti</t>
  </si>
  <si>
    <t>Äratõmbeklapp</t>
  </si>
  <si>
    <t>Veesisend</t>
  </si>
  <si>
    <t>Automaatika kontroller</t>
  </si>
  <si>
    <t>Õekutsesüsteem</t>
  </si>
  <si>
    <t>Jaotus kontrollielement</t>
  </si>
  <si>
    <t>Jäätmepurustaja</t>
  </si>
  <si>
    <t>Kaablikõri</t>
  </si>
  <si>
    <t>CABLESEGMENT</t>
  </si>
  <si>
    <t>Katuse valgusava</t>
  </si>
  <si>
    <t>Katusele paigaldatav seade</t>
  </si>
  <si>
    <t>Kinnitusvahend</t>
  </si>
  <si>
    <t>Niiskusandur</t>
  </si>
  <si>
    <t>Pistikupesa (tugevvool)</t>
  </si>
  <si>
    <t>Pärlini post</t>
  </si>
  <si>
    <t>Rippfasaadi paneel</t>
  </si>
  <si>
    <t>Andur</t>
  </si>
  <si>
    <t>Split-süsteem</t>
  </si>
  <si>
    <t>Süsteemmööbli element</t>
  </si>
  <si>
    <t>Abitala</t>
  </si>
  <si>
    <t>Trepimarss</t>
  </si>
  <si>
    <t>Vaakumpump</t>
  </si>
  <si>
    <t>Veemahuti</t>
  </si>
  <si>
    <t>Voolu andur</t>
  </si>
  <si>
    <t>Voolu mõõtur</t>
  </si>
  <si>
    <t>Õhukanali tarvik</t>
  </si>
  <si>
    <t>BIRDCAGE</t>
  </si>
  <si>
    <t>Linnutõke</t>
  </si>
  <si>
    <t>Põrandatrapp</t>
  </si>
  <si>
    <t>Varutoiteseade</t>
  </si>
  <si>
    <r>
      <t>Külmamasin (</t>
    </r>
    <r>
      <rPr>
        <i/>
        <sz val="11"/>
        <color theme="1"/>
        <rFont val="Calibri"/>
        <family val="2"/>
        <charset val="186"/>
        <scheme val="minor"/>
      </rPr>
      <t>dry-cooler</t>
    </r>
    <r>
      <rPr>
        <sz val="11"/>
        <color theme="1"/>
        <rFont val="Calibri"/>
        <family val="2"/>
        <charset val="186"/>
        <scheme val="minor"/>
      </rPr>
      <t>)</t>
    </r>
  </si>
  <si>
    <t>Soojendus- ja jahutuspatareid</t>
  </si>
  <si>
    <t>Aegrelee</t>
  </si>
  <si>
    <t>Ventilatsiooniseade</t>
  </si>
  <si>
    <t>Rõhualanduskast</t>
  </si>
  <si>
    <t>Soojustagasti</t>
  </si>
  <si>
    <t>Lülitusseade</t>
  </si>
  <si>
    <t>Tuba</t>
  </si>
  <si>
    <t>Fassaadi varustus, sildid, viidad,  tarvikud, rennid, päikesepaneelid jne</t>
  </si>
  <si>
    <t>Aknad, katuseaknad, suitsuluugid, ventilatsiooni restid</t>
  </si>
  <si>
    <t>Haljastus, teed, katendid, topograafia, välisvarustus, fassaadipesu süsteem, korstnad</t>
  </si>
  <si>
    <t>Vahelaed, aluspõrandad, terrassid, suured plaatelemendid</t>
  </si>
  <si>
    <t>Uksed, luugid tehnosüsteemide teenindamiseks</t>
  </si>
  <si>
    <t>4.14</t>
  </si>
  <si>
    <t>Toru segmendid, vihmaveerennid ja -torud</t>
  </si>
  <si>
    <t>Püstaku linnutõkked, väljaviigumütsid, veekogujad</t>
  </si>
  <si>
    <t>IfcStackTerminalType (katusetarvik)</t>
  </si>
  <si>
    <t>IFC 2X3 referents (A - Z)</t>
  </si>
  <si>
    <t>IfcSpaceType (ruum)</t>
  </si>
  <si>
    <t>IfcBuilding (hoone)</t>
  </si>
  <si>
    <t>IfcBuildingStorey (korrus)</t>
  </si>
  <si>
    <t>IfcSite (kinnistu)</t>
  </si>
  <si>
    <t>User defined property set: AR_Ruum</t>
  </si>
  <si>
    <t>Korruse avatud netopind</t>
  </si>
  <si>
    <t>Tehnopind</t>
  </si>
  <si>
    <t>Vertikaalsete ühendusteede pind</t>
  </si>
  <si>
    <t>Üüritav pind</t>
  </si>
  <si>
    <t>User defined property set: AR_Kinnistu</t>
  </si>
  <si>
    <t>User defined property set: AR_Korrus</t>
  </si>
  <si>
    <t>AR_Hoone</t>
  </si>
  <si>
    <t>AR_Kinnistu</t>
  </si>
  <si>
    <t>AR_Korrus</t>
  </si>
  <si>
    <t>Hoone, maja</t>
  </si>
  <si>
    <t>Kinnistu, krunt</t>
  </si>
  <si>
    <t>Ruumid</t>
  </si>
  <si>
    <t>Hoone korrused</t>
  </si>
  <si>
    <t>TotalHeight</t>
  </si>
  <si>
    <t>SiteCoverage</t>
  </si>
  <si>
    <t>Hoone netoruumala</t>
  </si>
  <si>
    <t>Hoone postiaadress</t>
  </si>
  <si>
    <t>CoveredArea</t>
  </si>
  <si>
    <t>915_Kasutus-ja_hooldusjuhend</t>
  </si>
  <si>
    <t>Kaldtee</t>
  </si>
  <si>
    <t>NetFootprintArea</t>
  </si>
  <si>
    <t>035_Sprinkler</t>
  </si>
  <si>
    <t>070_Maapealne</t>
  </si>
  <si>
    <t>200_Materjal</t>
  </si>
  <si>
    <t>210_Paksus</t>
  </si>
  <si>
    <t>215_Tulekindlusklass</t>
  </si>
  <si>
    <t>220_Viimistlus</t>
  </si>
  <si>
    <t>225_Pindala</t>
  </si>
  <si>
    <t>235_Karkass</t>
  </si>
  <si>
    <t>245_Aluspind</t>
  </si>
  <si>
    <t>500_Kandev</t>
  </si>
  <si>
    <t>505_Paksus</t>
  </si>
  <si>
    <t>550_Kalle</t>
  </si>
  <si>
    <t>IfcBuilding.BuildingAddress</t>
  </si>
  <si>
    <t>2.16</t>
  </si>
  <si>
    <r>
      <t>IfcCoveringType.</t>
    </r>
    <r>
      <rPr>
        <u/>
        <sz val="11"/>
        <color rgb="FFC00000"/>
        <rFont val="Calibri"/>
        <family val="2"/>
        <charset val="186"/>
        <scheme val="minor"/>
      </rPr>
      <t>CEILING</t>
    </r>
    <r>
      <rPr>
        <u/>
        <sz val="11"/>
        <color theme="10"/>
        <rFont val="Calibri"/>
        <family val="2"/>
        <charset val="186"/>
        <scheme val="minor"/>
      </rPr>
      <t xml:space="preserve"> (ripplagi)</t>
    </r>
  </si>
  <si>
    <r>
      <t>IfcCoveringType.</t>
    </r>
    <r>
      <rPr>
        <u/>
        <sz val="11"/>
        <color rgb="FFC00000"/>
        <rFont val="Calibri"/>
        <family val="2"/>
        <charset val="186"/>
        <scheme val="minor"/>
      </rPr>
      <t>FLOORING</t>
    </r>
    <r>
      <rPr>
        <u/>
        <sz val="11"/>
        <color theme="10"/>
        <rFont val="Calibri"/>
        <family val="2"/>
        <charset val="186"/>
        <scheme val="minor"/>
      </rPr>
      <t xml:space="preserve"> (põrandakatted)</t>
    </r>
  </si>
  <si>
    <r>
      <t>IfcSlabType.</t>
    </r>
    <r>
      <rPr>
        <u/>
        <sz val="11"/>
        <color rgb="FFC00000"/>
        <rFont val="Calibri"/>
        <family val="2"/>
        <charset val="186"/>
        <scheme val="minor"/>
      </rPr>
      <t>ROOF</t>
    </r>
    <r>
      <rPr>
        <u/>
        <sz val="11"/>
        <color theme="10"/>
        <rFont val="Calibri"/>
        <family val="2"/>
        <charset val="186"/>
        <scheme val="minor"/>
      </rPr>
      <t xml:space="preserve"> (katus)</t>
    </r>
  </si>
  <si>
    <r>
      <t>IfcCoveringType.</t>
    </r>
    <r>
      <rPr>
        <u/>
        <sz val="11"/>
        <color rgb="FFC00000"/>
        <rFont val="Calibri"/>
        <family val="2"/>
        <charset val="186"/>
        <scheme val="minor"/>
      </rPr>
      <t>INSULATION</t>
    </r>
    <r>
      <rPr>
        <u/>
        <sz val="11"/>
        <color theme="10"/>
        <rFont val="Calibri"/>
        <family val="2"/>
        <charset val="186"/>
        <scheme val="minor"/>
      </rPr>
      <t xml:space="preserve"> (isolatsioon)</t>
    </r>
  </si>
  <si>
    <t>PP-04</t>
  </si>
  <si>
    <t>105_Tugevusklass</t>
  </si>
  <si>
    <t>110_Keskkonnaklass</t>
  </si>
  <si>
    <t>120_Materjal</t>
  </si>
  <si>
    <t>-5,14</t>
  </si>
  <si>
    <t>LPK-1-23</t>
  </si>
  <si>
    <t>Vahelae tugevusklass vastavalt materjalile ja standardile</t>
  </si>
  <si>
    <t>Vahelae keskkonnaklass vastavalt materjalile ja standardile</t>
  </si>
  <si>
    <t>Vahelae neto ruumala</t>
  </si>
  <si>
    <t>Vahelae brutopindala (koos avadega)</t>
  </si>
  <si>
    <t>Vahelae netopindala (avadeta)</t>
  </si>
  <si>
    <t>Vahelae ülemine kõrgusmärk suhtelisest null-kõrgusest</t>
  </si>
  <si>
    <t>Vahelae alumine kõrgusmärk suhtelisest null-kõrgusest</t>
  </si>
  <si>
    <t>Vent. plafoon</t>
  </si>
  <si>
    <t>KSU</t>
  </si>
  <si>
    <t>IfcSystem (osasüsteem)</t>
  </si>
  <si>
    <t>4.15</t>
  </si>
  <si>
    <t>5.13</t>
  </si>
  <si>
    <t>VK</t>
  </si>
  <si>
    <t>KVJ_Külmamasin</t>
  </si>
  <si>
    <t>KVJ_Klapp</t>
  </si>
  <si>
    <t>KVJ_Mürasummuti</t>
  </si>
  <si>
    <t>KVJ_Ventilaator</t>
  </si>
  <si>
    <t>KVJ_Toru</t>
  </si>
  <si>
    <t>KVJ_Pump</t>
  </si>
  <si>
    <t>IfcVolumetricFlowrateMeasure</t>
  </si>
  <si>
    <t>IfcPressureMeasure</t>
  </si>
  <si>
    <t>IfcLinearVelocityMeasure</t>
  </si>
  <si>
    <t>Plafoon</t>
  </si>
  <si>
    <t>Fläkt Woods</t>
  </si>
  <si>
    <t>KSOF-200-C</t>
  </si>
  <si>
    <t>IfcAirTerminalType.Name</t>
  </si>
  <si>
    <t>User defined property set: KVJ_Külmamasin</t>
  </si>
  <si>
    <t>NominalCoolingCapacity</t>
  </si>
  <si>
    <t>Pset_CooledBeamTypeCommon</t>
  </si>
  <si>
    <t>User defined property set: KVJ_Klapp</t>
  </si>
  <si>
    <t>Ümar kanal</t>
  </si>
  <si>
    <t>User defined property set: KVJ_Mürasummuti</t>
  </si>
  <si>
    <t>LRCB 315 1000</t>
  </si>
  <si>
    <t>Lindab</t>
  </si>
  <si>
    <t>User defined property set: KVJ_Toru</t>
  </si>
  <si>
    <t>User defined property set: KVJ_Ventilaator</t>
  </si>
  <si>
    <t>Pset_PipeSegmentTypeCommon</t>
  </si>
  <si>
    <t>IfcPipeSegmentType.Name</t>
  </si>
  <si>
    <t>User defined property set: KVJ_Pump</t>
  </si>
  <si>
    <t>KVJ_Küttekeha</t>
  </si>
  <si>
    <t>IfcDuctSegmentType (õhukanal)</t>
  </si>
  <si>
    <t>IfcDuctFittingType (õhukanali üleminek)</t>
  </si>
  <si>
    <t>IfcAirTerminalBoxType (rõhumuute seade)</t>
  </si>
  <si>
    <t>Veeboiler, soojusenergia akumulatsioonipaak</t>
  </si>
  <si>
    <t>IfcCoilType (patarei)</t>
  </si>
  <si>
    <r>
      <t>Soojendus- ja jahutuspatareid (</t>
    </r>
    <r>
      <rPr>
        <i/>
        <sz val="11"/>
        <color rgb="FF00366A"/>
        <rFont val="Calibri"/>
        <family val="2"/>
        <charset val="186"/>
        <scheme val="minor"/>
      </rPr>
      <t>fan-coil</t>
    </r>
    <r>
      <rPr>
        <sz val="11"/>
        <color rgb="FF00366A"/>
        <rFont val="Calibri"/>
        <family val="2"/>
        <scheme val="minor"/>
      </rPr>
      <t>), kalorifeerid</t>
    </r>
  </si>
  <si>
    <t>Jahutustalad, -palgid</t>
  </si>
  <si>
    <t>Isolatsioon, soojustus</t>
  </si>
  <si>
    <t>Vee-, gaasi-, energiaarvestid</t>
  </si>
  <si>
    <r>
      <t>Ventilatsiooni agregaadid ja seadmed (</t>
    </r>
    <r>
      <rPr>
        <i/>
        <sz val="11"/>
        <color rgb="FF00366A"/>
        <rFont val="Calibri"/>
        <family val="2"/>
        <scheme val="minor"/>
      </rPr>
      <t>AHU</t>
    </r>
    <r>
      <rPr>
        <sz val="11"/>
        <color rgb="FF00366A"/>
        <rFont val="Calibri"/>
        <family val="2"/>
        <scheme val="minor"/>
      </rPr>
      <t>), split-süsteemid</t>
    </r>
  </si>
  <si>
    <t>A500HW</t>
  </si>
  <si>
    <t>User defined property set: KVJ_Küttekeha</t>
  </si>
  <si>
    <t>AR_Viimistlus</t>
  </si>
  <si>
    <t>User defined property set: AR_Viimistlus</t>
  </si>
  <si>
    <t>IfcSystem</t>
  </si>
  <si>
    <t>Paisupaak</t>
  </si>
  <si>
    <t>Flamco</t>
  </si>
  <si>
    <t>PP-01</t>
  </si>
  <si>
    <t>Flexcon Premium  18</t>
  </si>
  <si>
    <t>Üldnimetus elemendi kohta</t>
  </si>
  <si>
    <t>Elemendi tähis või tüüp projektis</t>
  </si>
  <si>
    <t>Osasüsteem, kuhu element kuulub</t>
  </si>
  <si>
    <t>Soojussõlm</t>
  </si>
  <si>
    <t>003_Osasüsteem</t>
  </si>
  <si>
    <t>Sissepuhe</t>
  </si>
  <si>
    <t>IfcAirTerminalType.ObjectType</t>
  </si>
  <si>
    <t>Seadme ühendusmõõt torustikuga</t>
  </si>
  <si>
    <t>IfcVolumeMeasure</t>
  </si>
  <si>
    <t>Pset_ChillerTypeCommon</t>
  </si>
  <si>
    <t>305_Jahutustegur(EER)</t>
  </si>
  <si>
    <t>NominalEfficiency</t>
  </si>
  <si>
    <t>310_H-Jahutustegur(SEER)</t>
  </si>
  <si>
    <t>IfcReal</t>
  </si>
  <si>
    <t>70/50</t>
  </si>
  <si>
    <t>NominalSensibleCapacity</t>
  </si>
  <si>
    <t>Pset_CoilTypeCommon</t>
  </si>
  <si>
    <t>OutputCapacity</t>
  </si>
  <si>
    <t>Pset_SpaceHeaterTypeCommon</t>
  </si>
  <si>
    <t xml:space="preserve">	IfcPowerMeasure </t>
  </si>
  <si>
    <t>60/40</t>
  </si>
  <si>
    <t xml:space="preserve">Suspended Ceiling </t>
  </si>
  <si>
    <t>Sissepuhe SP5</t>
  </si>
  <si>
    <t>100_Rõhukadu(Pa)</t>
  </si>
  <si>
    <t>R-01-1</t>
  </si>
  <si>
    <t>Sissepuhke õhuvooluhulk</t>
  </si>
  <si>
    <t>Väljatõmbe õhuvooluhulk</t>
  </si>
  <si>
    <t>Pset_ValveTypeCommon</t>
  </si>
  <si>
    <t>Size</t>
  </si>
  <si>
    <t>Tsirkulatsioon</t>
  </si>
  <si>
    <t>S110 Kaabliredelid ja -rennid</t>
  </si>
  <si>
    <t>S120 Kaablikanalid</t>
  </si>
  <si>
    <t>S130 Põrandasse paigaldusega kaablikanalid ja karbid</t>
  </si>
  <si>
    <t>S140 Valgustiriputusrennid</t>
  </si>
  <si>
    <t>S150 Läbiviigud</t>
  </si>
  <si>
    <t>S160 Üldkasutatavad paigaldustorud ja kaablikaevud</t>
  </si>
  <si>
    <t>S170 Esitlustehnika abisüsteemid</t>
  </si>
  <si>
    <t>S211 Elektriühendus</t>
  </si>
  <si>
    <t>S212 Elektrienergia tootmissüsteemid ja seadmed</t>
  </si>
  <si>
    <t>S221 Keskpingejaotussüsteem</t>
  </si>
  <si>
    <t>S222 Madalpingejaotussüsteem</t>
  </si>
  <si>
    <t>S231 Seadmete ja aparaatide elektrifitseerimine</t>
  </si>
  <si>
    <t>S232 KVVK-seadmete elektrifitseerimine</t>
  </si>
  <si>
    <t>S233 Üldseadmete elektrifitseerimine</t>
  </si>
  <si>
    <t>S241 Pistikupesad</t>
  </si>
  <si>
    <t>S242 Siinid</t>
  </si>
  <si>
    <t>S243 Latisüsteem</t>
  </si>
  <si>
    <t>S244 Pistikupesa postid</t>
  </si>
  <si>
    <t>S245 Autosoojenduse pistikupesad</t>
  </si>
  <si>
    <t>S246 Pistikupesakilbid</t>
  </si>
  <si>
    <t>S247 Klemmi- ja kaablikimbu süsteem</t>
  </si>
  <si>
    <t>S251 Sisevalgustus</t>
  </si>
  <si>
    <t>S252 Hoone välisvalgustus</t>
  </si>
  <si>
    <t>S253 Väliala valgustus</t>
  </si>
  <si>
    <t>S254 Fassaadivalgustus</t>
  </si>
  <si>
    <t>S255 Reklaamivalgustus</t>
  </si>
  <si>
    <t>S256 Esitlusvalgustus</t>
  </si>
  <si>
    <t>S261 Hoone elektriküte</t>
  </si>
  <si>
    <t>S262 Põrandaküte</t>
  </si>
  <si>
    <t>S263 Aknaküte</t>
  </si>
  <si>
    <t>S264 Vihmaveesüsteemide küte</t>
  </si>
  <si>
    <t>S265 Torustiku küte</t>
  </si>
  <si>
    <t>S266 Jäätumiskaitsesüsteem</t>
  </si>
  <si>
    <t>S321 Tootmisseadmete keskpingevõrk</t>
  </si>
  <si>
    <t>S322 Tootmisseadmete peajaotusvõrk</t>
  </si>
  <si>
    <t>S333 Tootmisseadmete elektrifitseerimine</t>
  </si>
  <si>
    <t>S341 Tootmisseadmete pistikupesad</t>
  </si>
  <si>
    <t>S343 Tootmisseadmete lattliinid</t>
  </si>
  <si>
    <t>S351 Tootmisseadmete valgustus</t>
  </si>
  <si>
    <t>S361 Tootmisseadmete küte</t>
  </si>
  <si>
    <t>S412 Reservtoite tootmissüsteem ja - seadmed</t>
  </si>
  <si>
    <t>S422 Reservtoite peajaotusvõrk</t>
  </si>
  <si>
    <t>S431 Reservtoiteseadmete elektrifitseerimine</t>
  </si>
  <si>
    <t>S441 Reservtoitega ühendatud pistikupesad</t>
  </si>
  <si>
    <t>S451 Reservtoitega ühendatud valgustus</t>
  </si>
  <si>
    <t>S461 Reservtoitega ühendatud küte</t>
  </si>
  <si>
    <t>S512 UPS- seadmed</t>
  </si>
  <si>
    <t>S522 UPS- peajaotusvõrk</t>
  </si>
  <si>
    <t>S531 UPS- seadmete elektrifitseerimine</t>
  </si>
  <si>
    <t>S541 UPS - pistikupesad</t>
  </si>
  <si>
    <t>S551 UPS - valgustus</t>
  </si>
  <si>
    <t>S610 Evakuatsioonivalgustus</t>
  </si>
  <si>
    <t>S620 Hädavalgustus</t>
  </si>
  <si>
    <t>S710 Piksekaitsesüsteem</t>
  </si>
  <si>
    <t>S720 Potentsiaaliühtlustussüsteem</t>
  </si>
  <si>
    <t>T110 Antennisüsteem</t>
  </si>
  <si>
    <t>T120 Audiosüsteem</t>
  </si>
  <si>
    <t>T130 Üldkaabeldus</t>
  </si>
  <si>
    <t>T140 Telefonisüsteem</t>
  </si>
  <si>
    <t>T150 Uksetelefon</t>
  </si>
  <si>
    <t>T160 Lähivõrgusüsteem</t>
  </si>
  <si>
    <t>T210 Antennisüsteem</t>
  </si>
  <si>
    <t>T220 Pildiesitlussüsteemid</t>
  </si>
  <si>
    <t>T230 Audioesitlussüsteem</t>
  </si>
  <si>
    <t>T240 Kuuldeabisüsteem</t>
  </si>
  <si>
    <t>T250 Konverentsisüsteem</t>
  </si>
  <si>
    <t>T260 Videokonverentsisüsteem</t>
  </si>
  <si>
    <t>T310 Uksekellasüsteem</t>
  </si>
  <si>
    <t>T320 Hõivatusevalgussüsteem</t>
  </si>
  <si>
    <t>T330 Kutsesüsteem</t>
  </si>
  <si>
    <t>T340 Appikutsesüsteem</t>
  </si>
  <si>
    <t>T350 Kutsesüsteem</t>
  </si>
  <si>
    <t>T360 Järjekorranumbrisüsteem</t>
  </si>
  <si>
    <t>T370 Õekutsesüsteem</t>
  </si>
  <si>
    <t>T410 Ajanäitajasüsteem</t>
  </si>
  <si>
    <t>T420 Infosüsteem</t>
  </si>
  <si>
    <t>T430 Signaalvalgustussüsteem</t>
  </si>
  <si>
    <t>T440 Ilmateatesüsteem</t>
  </si>
  <si>
    <t>T450 Ajavõtusüsteem</t>
  </si>
  <si>
    <t>T510 Turvalukustussüsteem</t>
  </si>
  <si>
    <t>T520 Läbipääsukontrollisüsteem</t>
  </si>
  <si>
    <t>T530 Sissetungija alarmissüsteem</t>
  </si>
  <si>
    <t>T540 Varguse tuvastussüsteem</t>
  </si>
  <si>
    <t>T550 Videovalvesüsteem</t>
  </si>
  <si>
    <t>T560 Multi kontrollsüsteem</t>
  </si>
  <si>
    <t>T570 Isikukaitsesüsteem</t>
  </si>
  <si>
    <t>T580 Asukohasüsteem</t>
  </si>
  <si>
    <t>T610 Tulekahjusignalisastioon</t>
  </si>
  <si>
    <t>T620 Tulekahjusignalisastioon</t>
  </si>
  <si>
    <t>T630 Suitsueemalduse juhtimis- ja järelvalvesüsteem</t>
  </si>
  <si>
    <t>T640 Tulesiibrite juhtimis- ja järelvalvesüsteem</t>
  </si>
  <si>
    <t>T650 Suitsutõkkesüsteem</t>
  </si>
  <si>
    <t>T660 Tuletõkkeuste juhtimis- ja järelvalvesüsteem</t>
  </si>
  <si>
    <t>T670 Avarii helisüsteem</t>
  </si>
  <si>
    <t>T710 Asutuste teabesüsteem</t>
  </si>
  <si>
    <t>T720 Tsiviilkaitsealarm</t>
  </si>
  <si>
    <t>T810 Hooneautomaatika süsteem</t>
  </si>
  <si>
    <t>T820 Tootmisautomaatika süsteem</t>
  </si>
  <si>
    <t>T830 Tarbevee mõõtesüsteem</t>
  </si>
  <si>
    <t>T840 Elektrienergia mõõtesüsteem</t>
  </si>
  <si>
    <t>T850 Kütte mõõtesüsteem</t>
  </si>
  <si>
    <t>Radiaatorkütte pealevool</t>
  </si>
  <si>
    <t>Radiaatorkütte tagasivool</t>
  </si>
  <si>
    <t>Õhuvõtt</t>
  </si>
  <si>
    <t>Väljatõmme</t>
  </si>
  <si>
    <t>Suitsueemaldus</t>
  </si>
  <si>
    <t>Jahutussõlm</t>
  </si>
  <si>
    <t>Külm vesi</t>
  </si>
  <si>
    <t>Soe vesi</t>
  </si>
  <si>
    <t xml:space="preserve">Tuletõrjevesi </t>
  </si>
  <si>
    <t>Niisutusvesi</t>
  </si>
  <si>
    <t>Kastmisvesi</t>
  </si>
  <si>
    <t>Veesüsteemi primaarpool</t>
  </si>
  <si>
    <t>Veesõlm</t>
  </si>
  <si>
    <t>Reoveekanalisatsioon</t>
  </si>
  <si>
    <t>Sademeveekanalisatsioon</t>
  </si>
  <si>
    <t>Tehnoloogiline reoveekanalisatsioon</t>
  </si>
  <si>
    <t>Kondensaadi kanalisatsioon</t>
  </si>
  <si>
    <t>Drenaaž</t>
  </si>
  <si>
    <t>Radoon</t>
  </si>
  <si>
    <t>VK_Toru</t>
  </si>
  <si>
    <t>VK_Pump</t>
  </si>
  <si>
    <t>VK_Santehnika</t>
  </si>
  <si>
    <t>EL_Valgusti</t>
  </si>
  <si>
    <t>VK_Äravool</t>
  </si>
  <si>
    <t>VK_Sprinkler</t>
  </si>
  <si>
    <t>User defined property set: VK_Äravool</t>
  </si>
  <si>
    <t>User defined property set: VK_Sprinkler</t>
  </si>
  <si>
    <t>User defined property set: VK_Toru</t>
  </si>
  <si>
    <t>User defined property set: VK_Pump</t>
  </si>
  <si>
    <t>User defined property set: VK_Santehnika</t>
  </si>
  <si>
    <t>Kinnituselemendid</t>
  </si>
  <si>
    <t>IfcSanitaryTerminal.ObjectType</t>
  </si>
  <si>
    <t>DT-01</t>
  </si>
  <si>
    <t>920_Skeem</t>
  </si>
  <si>
    <t>Peajaotuskeskus</t>
  </si>
  <si>
    <t>PJK</t>
  </si>
  <si>
    <t>IP30</t>
  </si>
  <si>
    <t>Pinnapealne, põrandal seisev</t>
  </si>
  <si>
    <t>Kaabliredelid ja -kandurid, riputusrennid, latid, siinid, kaablikarbikud ja põrandakanalid</t>
  </si>
  <si>
    <t>Kaablikarbik</t>
  </si>
  <si>
    <t>Allvalgusti</t>
  </si>
  <si>
    <t>V-03</t>
  </si>
  <si>
    <t>IP20</t>
  </si>
  <si>
    <t>18W</t>
  </si>
  <si>
    <t>Fagerhult</t>
  </si>
  <si>
    <t>Pleiad Evo art.no.: 77484, EAN 7320047243790</t>
  </si>
  <si>
    <t>IP44</t>
  </si>
  <si>
    <t>Pindpaigaldus</t>
  </si>
  <si>
    <t>2-pesaga</t>
  </si>
  <si>
    <t>Surunupplüliti</t>
  </si>
  <si>
    <t>1-klahviga</t>
  </si>
  <si>
    <t>Süvistatav</t>
  </si>
  <si>
    <t>Schneider Electric</t>
  </si>
  <si>
    <t>SDN1100121</t>
  </si>
  <si>
    <t>UPS</t>
  </si>
  <si>
    <t>U-01</t>
  </si>
  <si>
    <t>Salicru</t>
  </si>
  <si>
    <t>SLC CUBE3+ 15/13,5</t>
  </si>
  <si>
    <t>Obo Betermann</t>
  </si>
  <si>
    <t>STD-D0 RW1, OBO Bettermann</t>
  </si>
  <si>
    <t>100_Tulekindlus</t>
  </si>
  <si>
    <t>IfcDistributionElementType (jaotuskeskused)</t>
  </si>
  <si>
    <t>205_IP_klass</t>
  </si>
  <si>
    <t>200_Paigaldus</t>
  </si>
  <si>
    <t>300_Paigaldusviis</t>
  </si>
  <si>
    <t>305_Võimsus</t>
  </si>
  <si>
    <t>Elemendi paigalduse kirjeldus</t>
  </si>
  <si>
    <r>
      <t>Elemendi IP klassifikatsioon (</t>
    </r>
    <r>
      <rPr>
        <i/>
        <sz val="11"/>
        <color theme="1"/>
        <rFont val="Calibri"/>
        <family val="2"/>
        <charset val="186"/>
        <scheme val="minor"/>
      </rPr>
      <t>Ingress protection</t>
    </r>
    <r>
      <rPr>
        <sz val="11"/>
        <color theme="1"/>
        <rFont val="Calibri"/>
        <family val="2"/>
        <charset val="186"/>
        <scheme val="minor"/>
      </rPr>
      <t>)</t>
    </r>
  </si>
  <si>
    <t>Jumax</t>
  </si>
  <si>
    <t>Keskuse struktuur- või toimimisskeem</t>
  </si>
  <si>
    <t>Kas kaablitee on tulekindel või mitte</t>
  </si>
  <si>
    <t>Rico</t>
  </si>
  <si>
    <t>153R02-300-N</t>
  </si>
  <si>
    <t>Pistikupesad, põrandakarbid</t>
  </si>
  <si>
    <t>Häirekellad, sireenid, viled, häirenupud, suitsu- ja CO2 andurid</t>
  </si>
  <si>
    <t>5.14</t>
  </si>
  <si>
    <t>Liikumis-, temperatuuri- ja niiskusandurid</t>
  </si>
  <si>
    <t>IfcSensorType (andur)</t>
  </si>
  <si>
    <t>IfcRoot.Name</t>
  </si>
  <si>
    <t>IfcObject.ObjectType</t>
  </si>
  <si>
    <t>RL-02</t>
  </si>
  <si>
    <t>040_Kõrgus</t>
  </si>
  <si>
    <t>240_Märghõõrdekindlus</t>
  </si>
  <si>
    <t>BuildableArea</t>
  </si>
  <si>
    <t>Maksimaalne lubatud hoonealune pind (maapealne)</t>
  </si>
  <si>
    <t>020_Pindala</t>
  </si>
  <si>
    <t>230_Niiskuskindel</t>
  </si>
  <si>
    <t>VS-03</t>
  </si>
  <si>
    <t>Drenaazid, trapid, katuselehtrid, äravoolud, muda-, õli- , liiva- ja rasvapüüdurid, radoonikaevud</t>
  </si>
  <si>
    <r>
      <t>Valgusti IP klassifikatsioon (</t>
    </r>
    <r>
      <rPr>
        <i/>
        <sz val="11"/>
        <color theme="1"/>
        <rFont val="Calibri"/>
        <family val="2"/>
        <charset val="186"/>
        <scheme val="minor"/>
      </rPr>
      <t>Ingress protection</t>
    </r>
    <r>
      <rPr>
        <sz val="11"/>
        <color theme="1"/>
        <rFont val="Calibri"/>
        <family val="2"/>
        <charset val="186"/>
        <scheme val="minor"/>
      </rPr>
      <t>)</t>
    </r>
  </si>
  <si>
    <t>IFC2X3 standardile vastav IfcTypeProduct (klikitavad). Punasega markeeritud PredefinedType tase, seal kus vajalik.</t>
  </si>
  <si>
    <t>Viide konkreetse elemendi andmesisu nõuetele (hüperlink järgmisele exceli töölehele). Eksporditav omaduste kogum peab olema täpselt sellise kirjapildiga.</t>
  </si>
  <si>
    <t>010_Katastritunnus</t>
  </si>
  <si>
    <t>IfcLengthMeasure</t>
  </si>
  <si>
    <t>IfcMassMeasure</t>
  </si>
  <si>
    <t xml:space="preserve">	IfcLabel</t>
  </si>
  <si>
    <t>Elemendi tähis, tüüp või positsiooninumber projektis</t>
  </si>
  <si>
    <t>1.25</t>
  </si>
  <si>
    <t>085_Tuletõkkesektsioon</t>
  </si>
  <si>
    <t>090_Pindala</t>
  </si>
  <si>
    <t>TTS-1</t>
  </si>
  <si>
    <t>IfcZone.Name</t>
  </si>
  <si>
    <t>Tuletõkkesektsiooni tulepüsivus</t>
  </si>
  <si>
    <t>IfcFooting.Name</t>
  </si>
  <si>
    <t>IfcFooting.ObjectType</t>
  </si>
  <si>
    <t>IfcStair.Name</t>
  </si>
  <si>
    <t xml:space="preserve">	IfcLengthMeasure</t>
  </si>
  <si>
    <t xml:space="preserve">	IfcVolumeMeasure</t>
  </si>
  <si>
    <t>125_Positsioon</t>
  </si>
  <si>
    <t>130_Pikkus</t>
  </si>
  <si>
    <t>135_Ruumala</t>
  </si>
  <si>
    <t>140_Mass</t>
  </si>
  <si>
    <t>145_Pindala</t>
  </si>
  <si>
    <t>150_Paksus</t>
  </si>
  <si>
    <t>155_Bruto_pindala</t>
  </si>
  <si>
    <t>160_Neto_pindala</t>
  </si>
  <si>
    <t>Tuletõkkesektsiooni tähis</t>
  </si>
  <si>
    <t>0.136</t>
  </si>
  <si>
    <t>Projekteeritud või seadistatud diffuuseri seadeasend</t>
  </si>
  <si>
    <t>Projekteeritud või seadistatud õhuvooluhulk diffuuseris</t>
  </si>
  <si>
    <t>Projekteeritud või seadistatud õhuvoolukiirus diffuuseris</t>
  </si>
  <si>
    <t>Systemair</t>
  </si>
  <si>
    <t>DVS 400DV sileo+FTG 540</t>
  </si>
  <si>
    <t>Katuseventilaator</t>
  </si>
  <si>
    <t>110_Vooluhulk(l/s)</t>
  </si>
  <si>
    <t>115_Voolukiirus(m/s)</t>
  </si>
  <si>
    <t>EI 60P/80 "Tuleisolatsioon EI 60P"</t>
  </si>
  <si>
    <t>190_Isolatsioon</t>
  </si>
  <si>
    <t>Üldnimetus õhukanali kohta, mis sisaldab "ümar" või "kandiline"</t>
  </si>
  <si>
    <t>Reguleerklapp</t>
  </si>
  <si>
    <t>Halton</t>
  </si>
  <si>
    <t>PRA-125</t>
  </si>
  <si>
    <t>FläktGroup</t>
  </si>
  <si>
    <t>WEGA II (IQII-240-11-*-*-1)</t>
  </si>
  <si>
    <t>JP-1</t>
  </si>
  <si>
    <t>Jahutuskonvektor</t>
  </si>
  <si>
    <t>Aermec</t>
  </si>
  <si>
    <t>FCL42VL</t>
  </si>
  <si>
    <t>Tunnetatav jahutusvõimsus</t>
  </si>
  <si>
    <t>Airedale</t>
  </si>
  <si>
    <t>TCC_TCF_R134a_24</t>
  </si>
  <si>
    <t>VJ-01</t>
  </si>
  <si>
    <t>Õhkjahuti</t>
  </si>
  <si>
    <t>Grundfos</t>
  </si>
  <si>
    <t>Magna3 32-120 F</t>
  </si>
  <si>
    <t>Tsirkulatsioonipump</t>
  </si>
  <si>
    <t>TP-01</t>
  </si>
  <si>
    <t>Katherm NK 300</t>
  </si>
  <si>
    <t>Purmo</t>
  </si>
  <si>
    <t>600_SP_õhuvooluhulk(l/s)</t>
  </si>
  <si>
    <t>605_VT_õhuvooluhulk(l/s)</t>
  </si>
  <si>
    <t>VTS</t>
  </si>
  <si>
    <t>VVS040-R-FFREHE/VVS040-L-FRE_cd</t>
  </si>
  <si>
    <t>Venilatsiooni agregaat</t>
  </si>
  <si>
    <t>Tasakaalustusventiil</t>
  </si>
  <si>
    <t>Danfoss</t>
  </si>
  <si>
    <t>MSV-F2</t>
  </si>
  <si>
    <t>3.26</t>
  </si>
  <si>
    <t>KVJ_Sõlm</t>
  </si>
  <si>
    <t>User defined property set: KVJ_Sõlm</t>
  </si>
  <si>
    <t>SS-01</t>
  </si>
  <si>
    <t>Sõlme põhimõtteline skeem</t>
  </si>
  <si>
    <t>Soojussõlm, külmasõlm, segamissõlmed, kollektorikapid</t>
  </si>
  <si>
    <t>455_Eriomadused</t>
  </si>
  <si>
    <t>Malmerk Fassaadid</t>
  </si>
  <si>
    <t>WICONA (Hydro Building Systems)</t>
  </si>
  <si>
    <t>Schüco</t>
  </si>
  <si>
    <t>ADS 80 FR30</t>
  </si>
  <si>
    <t>ALU78</t>
  </si>
  <si>
    <t>Lasita Aken</t>
  </si>
  <si>
    <t>hõbedane RAL 9006</t>
  </si>
  <si>
    <t>hall RAL 7036</t>
  </si>
  <si>
    <t>Ukse viimistlus seest</t>
  </si>
  <si>
    <t>Ukse viimistlus väljast</t>
  </si>
  <si>
    <t>SU-11</t>
  </si>
  <si>
    <t>SU-01</t>
  </si>
  <si>
    <t>310_Materjal</t>
  </si>
  <si>
    <t>Puitalumiinium</t>
  </si>
  <si>
    <t>315_Avanemine</t>
  </si>
  <si>
    <t>320_Klaas</t>
  </si>
  <si>
    <t>325_Helipidavus</t>
  </si>
  <si>
    <t>330_Tulekindlus</t>
  </si>
  <si>
    <t>335_Välispiire</t>
  </si>
  <si>
    <t>340_Soojusläbivus</t>
  </si>
  <si>
    <t>350_Klaaspakett</t>
  </si>
  <si>
    <t>355_Pindala</t>
  </si>
  <si>
    <t>360_Ratastooliga</t>
  </si>
  <si>
    <t>365_Isesulguv</t>
  </si>
  <si>
    <t>370_Evakuatsiooniväljapääs</t>
  </si>
  <si>
    <t>380_Lukustus</t>
  </si>
  <si>
    <t>Pöörd-kaldavanev aken - parem</t>
  </si>
  <si>
    <t>Kirgas klaas</t>
  </si>
  <si>
    <t>Komposiit</t>
  </si>
  <si>
    <t>Abloy, sarjastatud</t>
  </si>
  <si>
    <t>Roostevaba teras</t>
  </si>
  <si>
    <t>Ukse konstruktsiooni materjal</t>
  </si>
  <si>
    <t>Avanemise kirjeldus</t>
  </si>
  <si>
    <t>Klaasingu kirjeldus, erisused</t>
  </si>
  <si>
    <t>Ukse klaasingu päikese kiirgustegur</t>
  </si>
  <si>
    <t>Ukse klaaspaketti kirjeldus</t>
  </si>
  <si>
    <t>Ukse pindala</t>
  </si>
  <si>
    <t>Kas uks on läbitav ratastooliga?</t>
  </si>
  <si>
    <t>Rippfassaadi viimistlus seest</t>
  </si>
  <si>
    <t>Rippfassaadi viimistlus väljast</t>
  </si>
  <si>
    <t>Rippfassaadi päikese kiirgustegur</t>
  </si>
  <si>
    <t>A-22</t>
  </si>
  <si>
    <t>mitte avatav</t>
  </si>
  <si>
    <t>Akna konstruktsiooni materjal</t>
  </si>
  <si>
    <t>Akna klaaspaketti kirjeldus</t>
  </si>
  <si>
    <t>Akna pindala</t>
  </si>
  <si>
    <t>Akna viimistlus seest</t>
  </si>
  <si>
    <t>Akna viimistlus väljast</t>
  </si>
  <si>
    <t>KVJ_Toruarmatuur</t>
  </si>
  <si>
    <t>VK_Toruarmatuur</t>
  </si>
  <si>
    <t>User defined property set: KVJ_Toruarmatuur</t>
  </si>
  <si>
    <t>120_Suurus(mm)</t>
  </si>
  <si>
    <t>125_Seadeasend</t>
  </si>
  <si>
    <t>KVJ_Õhukanal</t>
  </si>
  <si>
    <t>User defined property set: KVJ_Õhukanal</t>
  </si>
  <si>
    <t>Elemendi toimimisskeem</t>
  </si>
  <si>
    <t>ElectricalDeviceNominalPower</t>
  </si>
  <si>
    <t>200_El.võimsus</t>
  </si>
  <si>
    <t>NominalCapacity</t>
  </si>
  <si>
    <t>Seadme elektriline võimsus</t>
  </si>
  <si>
    <t>JK-1-02</t>
  </si>
  <si>
    <t>140_Tulepüsivus</t>
  </si>
  <si>
    <t>EIS 60</t>
  </si>
  <si>
    <t>Vesi</t>
  </si>
  <si>
    <t>Üldnimetus elemendi kohta, koos materjali infoga</t>
  </si>
  <si>
    <t>405_Toru_ühendus</t>
  </si>
  <si>
    <t>505_Temperatuurid</t>
  </si>
  <si>
    <t xml:space="preserve">IfcPowerMeasure </t>
  </si>
  <si>
    <t>IfcChillerType.Name</t>
  </si>
  <si>
    <t>IfcChillerType.ObjectType</t>
  </si>
  <si>
    <t>IfcCoilType.Name</t>
  </si>
  <si>
    <t>IfcCoilType.ObjectType</t>
  </si>
  <si>
    <t>IfcCooledBeamType.Name</t>
  </si>
  <si>
    <t>IfcCooledBeamType.ObjectType</t>
  </si>
  <si>
    <t>IfcDuctSilencerType.Name</t>
  </si>
  <si>
    <t>IfcDuctSilencerType.ObjectType</t>
  </si>
  <si>
    <t>IfcFanType.Name</t>
  </si>
  <si>
    <t>IfcFanType.ObjectType</t>
  </si>
  <si>
    <t>IfcValveType.Name</t>
  </si>
  <si>
    <t>IfcValveType.ObjectType</t>
  </si>
  <si>
    <t>IfcSpaceHeaterType (küttekeha)</t>
  </si>
  <si>
    <t>IfcValveType (toru armatuur)</t>
  </si>
  <si>
    <t>IfcUnitaryEquipmentType.Name</t>
  </si>
  <si>
    <t>IfcUnitaryEquipmentType.ObjectType</t>
  </si>
  <si>
    <t>IfcSpaceHeaterType.Name</t>
  </si>
  <si>
    <t>IfcSpaceHeaterType.ObjectType</t>
  </si>
  <si>
    <t>IfcPumpType.Name</t>
  </si>
  <si>
    <t>IfcPumpType.ObjectType</t>
  </si>
  <si>
    <t>Projekteeritud või seadistatud vooluhulk</t>
  </si>
  <si>
    <t>Projekteeritud või seadistatud voolukiirus</t>
  </si>
  <si>
    <t>Klapi ühendusmõõt</t>
  </si>
  <si>
    <t>Külmamasina jahutusvõimsus</t>
  </si>
  <si>
    <t>Õhukanali isolatsiooni kirjeldus</t>
  </si>
  <si>
    <t>Õhukanali isolatsiooni paksus</t>
  </si>
  <si>
    <t>Mürasummuti ühendusmõõt torustikuga</t>
  </si>
  <si>
    <t>Ventilaatori ühendusmõõt torustikuga</t>
  </si>
  <si>
    <t>Toru armatuuri ühendusmõõt torustikuga</t>
  </si>
  <si>
    <t>500_Võimsus(W)</t>
  </si>
  <si>
    <t>Toru isolatsiooni kirjeldus</t>
  </si>
  <si>
    <t>Toru isolatsiooni paksus</t>
  </si>
  <si>
    <t>Toru diameeter</t>
  </si>
  <si>
    <t>IfcWasteTerminalType.ObjectType</t>
  </si>
  <si>
    <t>IfcWasteTerminalType.Name</t>
  </si>
  <si>
    <t>IfcSanitaryTerminalType.Name</t>
  </si>
  <si>
    <t>IfcSanitaryTerminalType.ObjectType</t>
  </si>
  <si>
    <t>IfcFireSuppressionTerminalType.Name</t>
  </si>
  <si>
    <t>IfcFireSuppressionTerminalType.ObjectType</t>
  </si>
  <si>
    <t>IfcRoot.ObjectType</t>
  </si>
  <si>
    <t>User defined property set: VK_Toruarmatuur</t>
  </si>
  <si>
    <t>Liiniseadeventiil</t>
  </si>
  <si>
    <t>STAD Balancing</t>
  </si>
  <si>
    <t>AAI538</t>
  </si>
  <si>
    <t>LV-01</t>
  </si>
  <si>
    <t>800_K-faktor</t>
  </si>
  <si>
    <t>KVJ + VK</t>
  </si>
  <si>
    <t>Ringlusveemõõtja</t>
  </si>
  <si>
    <t>DN15</t>
  </si>
  <si>
    <t>Smart JS-02</t>
  </si>
  <si>
    <t>Apator</t>
  </si>
  <si>
    <t>Uponor</t>
  </si>
  <si>
    <t>Vertikaaltrapp</t>
  </si>
  <si>
    <t>VT-01</t>
  </si>
  <si>
    <t>Vertikaaltrapp 75/110 3x32</t>
  </si>
  <si>
    <t>tyco</t>
  </si>
  <si>
    <t>TY3231</t>
  </si>
  <si>
    <t>Sprinkleripea</t>
  </si>
  <si>
    <t>SP-1</t>
  </si>
  <si>
    <t>Sesoonne jahutustegur (SEER) jahutamisel</t>
  </si>
  <si>
    <t>315_Külmaagens</t>
  </si>
  <si>
    <t>R410A</t>
  </si>
  <si>
    <t>Külmamasina külmaaine</t>
  </si>
  <si>
    <t>7/12</t>
  </si>
  <si>
    <t>340_Kondensaadipump</t>
  </si>
  <si>
    <t>Kas jahutuskonvektoril on kondensaadipump või mitte?</t>
  </si>
  <si>
    <t>Sekundaarpoole temperatuur</t>
  </si>
  <si>
    <t>185_Materjal</t>
  </si>
  <si>
    <t>Tsingitud teras</t>
  </si>
  <si>
    <t>410_Sagedusmuundur</t>
  </si>
  <si>
    <t>Kas pumbal on sagedusmuundur või mitte?</t>
  </si>
  <si>
    <t>620_Soojustagasti_tüüp</t>
  </si>
  <si>
    <t>625_Soojustagasti_kasutegur</t>
  </si>
  <si>
    <t>630_Filtrid</t>
  </si>
  <si>
    <t>Plaatsoojustagasti</t>
  </si>
  <si>
    <t>M5 + M5</t>
  </si>
  <si>
    <t>S241 Pistikupesa</t>
  </si>
  <si>
    <t>Sprinkleri k-faktor</t>
  </si>
  <si>
    <t>Sprinkleri toru ühenduse suurus</t>
  </si>
  <si>
    <t>Pumba toru ühenduse suurus</t>
  </si>
  <si>
    <t>Kanalisatsioonitoru lang millimeetrites ühe meetri kohta</t>
  </si>
  <si>
    <t>Toru materjal</t>
  </si>
  <si>
    <t>Veetoru</t>
  </si>
  <si>
    <t>PE-Xa</t>
  </si>
  <si>
    <t>Ümartoru</t>
  </si>
  <si>
    <t>Teras</t>
  </si>
  <si>
    <t>Väljatõmme VT1</t>
  </si>
  <si>
    <t>WaterRequirement</t>
  </si>
  <si>
    <t>Küttekalorifeeri võimsus, selle olemasolul</t>
  </si>
  <si>
    <t>Soojustagasti tüüp</t>
  </si>
  <si>
    <t>Arvutuslik vooluhulk äravoolu elemendis</t>
  </si>
  <si>
    <t>Äravoolu ühendusmõõt torustikuga</t>
  </si>
  <si>
    <t>Santehnika ühendusmõõt torustikuga</t>
  </si>
  <si>
    <t>Arvutuslik vooluhulk elemendis</t>
  </si>
  <si>
    <t>400_Tõstekõrgus(kPa)</t>
  </si>
  <si>
    <t>Punane</t>
  </si>
  <si>
    <t>A-7</t>
  </si>
  <si>
    <t>Armatuurvarda armatuuri klass</t>
  </si>
  <si>
    <t>Armatuurvarda positsioon</t>
  </si>
  <si>
    <t>Armatuurvarda mass</t>
  </si>
  <si>
    <t>200_Diameeter</t>
  </si>
  <si>
    <t>Viide IFC standardi järgsele omadusele.</t>
  </si>
  <si>
    <t>Viide IFC standardi järgsele omaduste kogumile.</t>
  </si>
  <si>
    <t>Omaduse või atribuudi täpne nimekuju.</t>
  </si>
  <si>
    <t>Kaldtee maksimaalne kalle, mõõdetuna horisontaaltasapinnast.</t>
  </si>
  <si>
    <t>100_Nimi</t>
  </si>
  <si>
    <t>105_Number</t>
  </si>
  <si>
    <t>110_Tüüp</t>
  </si>
  <si>
    <t>115_Kategooria</t>
  </si>
  <si>
    <t>120_Pindala</t>
  </si>
  <si>
    <t>125_Turvatsoon</t>
  </si>
  <si>
    <t>Omadused</t>
  </si>
  <si>
    <t>Põranda</t>
  </si>
  <si>
    <t>Riputatav</t>
  </si>
  <si>
    <t>Siini</t>
  </si>
  <si>
    <t>Seina</t>
  </si>
  <si>
    <t>Lae</t>
  </si>
  <si>
    <t>Masti</t>
  </si>
  <si>
    <t>Pöördavanev - parem</t>
  </si>
  <si>
    <t>56 dB</t>
  </si>
  <si>
    <t>45 dB</t>
  </si>
  <si>
    <t>002_Tähis</t>
  </si>
  <si>
    <t>205_Tähis</t>
  </si>
  <si>
    <t>300_Tähis</t>
  </si>
  <si>
    <t>IfcEntity.Name</t>
  </si>
  <si>
    <t>Kamin</t>
  </si>
  <si>
    <t>Korrektne tüüpne üldnimetus elemendi kohta</t>
  </si>
  <si>
    <r>
      <t>IfcCoveringType.</t>
    </r>
    <r>
      <rPr>
        <u/>
        <sz val="11"/>
        <color rgb="FFC00000"/>
        <rFont val="Calibri"/>
        <family val="2"/>
        <charset val="186"/>
        <scheme val="minor"/>
      </rPr>
      <t>CLADDING</t>
    </r>
    <r>
      <rPr>
        <u/>
        <sz val="11"/>
        <color theme="10"/>
        <rFont val="Calibri"/>
        <family val="2"/>
        <charset val="186"/>
        <scheme val="minor"/>
      </rPr>
      <t xml:space="preserve"> (seina viimistlus)</t>
    </r>
  </si>
  <si>
    <t>Viimistlus (seinakatted, seina akustilised katted, välisseina viimistlus)</t>
  </si>
  <si>
    <t>Korrektne tüüpne üldnimetus viimistluse kohta</t>
  </si>
  <si>
    <t>Viimistluse materjal</t>
  </si>
  <si>
    <t>Viimistluse tähis projektis</t>
  </si>
  <si>
    <t>Viimistluse kogupaksus (sh alusmaterjal paigalduseks)</t>
  </si>
  <si>
    <t>Viimistluse tulekindlusklass</t>
  </si>
  <si>
    <t>Viimistluse värvitoon ja läige</t>
  </si>
  <si>
    <t>Viimistluse netopindala (ilma avadeta ja mahalõikamisteta)</t>
  </si>
  <si>
    <t>Kas viimistlus peab olema niiskuskindel või mitte ?</t>
  </si>
  <si>
    <t>AR_Plaat</t>
  </si>
  <si>
    <t>User defined property set: AR_Plaat</t>
  </si>
  <si>
    <t>Tähis projektis</t>
  </si>
  <si>
    <t>Elemendi helipidavus</t>
  </si>
  <si>
    <t>Elemendi soojusläbivus (U-arv)</t>
  </si>
  <si>
    <t>Kas element on kandev?</t>
  </si>
  <si>
    <t>Elemendi kogupaksus</t>
  </si>
  <si>
    <t>Elemendi netopindala (avad välja arvestatud)</t>
  </si>
  <si>
    <t>Direktori kabinet</t>
  </si>
  <si>
    <t>Kabinet</t>
  </si>
  <si>
    <t>Ruumi nimi (vabatekst)</t>
  </si>
  <si>
    <t>Ruumi number või tähis</t>
  </si>
  <si>
    <t>Ruumile omistatud turvatsoon (jaotus täpsustakse turvakontseptsiooniga). Täidetakse juhindudes hoonele koostatud turvakontseptsioonist.</t>
  </si>
  <si>
    <t>377_Leng</t>
  </si>
  <si>
    <t>378_Lävepakk</t>
  </si>
  <si>
    <t>379_Käepide</t>
  </si>
  <si>
    <t>381_Lukuraam</t>
  </si>
  <si>
    <t>382_Südamik</t>
  </si>
  <si>
    <t>383_Vasturaud</t>
  </si>
  <si>
    <t>384_Sulgur</t>
  </si>
  <si>
    <t>ABEL480-35 solenoidlukk</t>
  </si>
  <si>
    <t>LP712</t>
  </si>
  <si>
    <t>DC500 hall/must</t>
  </si>
  <si>
    <t>42 x 92 mm, lakitud männileng</t>
  </si>
  <si>
    <t>Sile lävepakk mudel 651, mänd</t>
  </si>
  <si>
    <t>752 siseukse käepide Stockholm</t>
  </si>
  <si>
    <t>Ukse lengi informatsioon</t>
  </si>
  <si>
    <t>Ukse lävepaku informatsioon</t>
  </si>
  <si>
    <t>Ukse käepideme informatsioon</t>
  </si>
  <si>
    <t>Ukse lukuraami informatsioon</t>
  </si>
  <si>
    <t>Ukse lukusüdame informatsioon</t>
  </si>
  <si>
    <t>Ukse luku vasturaud informatsioon</t>
  </si>
  <si>
    <t>Ukse sulguri informatsioon</t>
  </si>
  <si>
    <t>CY035U HCr/must</t>
  </si>
  <si>
    <t>Hoppe London 013/U34 RAL 8019</t>
  </si>
  <si>
    <t>395_Veeplekk</t>
  </si>
  <si>
    <t>396_Aknalaud</t>
  </si>
  <si>
    <t>Tsingitud terasplekk, RR32</t>
  </si>
  <si>
    <t>PVC, Anthratzitgrau, b-300mm</t>
  </si>
  <si>
    <t>Akna käepideme informatsioon</t>
  </si>
  <si>
    <t>Akna veepleki informatsioon</t>
  </si>
  <si>
    <t>Aknalaua informatsioon</t>
  </si>
  <si>
    <t>Rippfassaadi laius (gabariit)</t>
  </si>
  <si>
    <t>Rippfassaadi kõrgus (gabariit)</t>
  </si>
  <si>
    <t>Ukseava laius</t>
  </si>
  <si>
    <t>Ukseava kõrgus</t>
  </si>
  <si>
    <t>Aknaava laius</t>
  </si>
  <si>
    <t>Aknaava kõrgus</t>
  </si>
  <si>
    <t>Akna tähis projektis</t>
  </si>
  <si>
    <t>Ukse tähis projektis</t>
  </si>
  <si>
    <t>IfcBuildingElementProxyType (reeper)</t>
  </si>
  <si>
    <t>Koordineerimise reeper</t>
  </si>
  <si>
    <t>AR_Reeper</t>
  </si>
  <si>
    <t>User defined property set: AR_Reeper</t>
  </si>
  <si>
    <t>01_X-(L-EST)</t>
  </si>
  <si>
    <t>02_Y-(L-EST)</t>
  </si>
  <si>
    <t>03_Z-(EH2000)</t>
  </si>
  <si>
    <t xml:space="preserve">04_Nurk(◦)	</t>
  </si>
  <si>
    <t>Kokkulepitud reeperi punkti X-koordinaat L-EST 97' süsteemis</t>
  </si>
  <si>
    <t>Kokkulepitud reeperi punkti Y-koordinaat L-EST 97' süsteemis</t>
  </si>
  <si>
    <t>Kokkulepitud reeperi punkti kõrgusmärk EH2000 kõrgusssüsteemis</t>
  </si>
  <si>
    <t>Nurk tegeliku põhjasuuna ja projekti põhjasuuna vahel mõõdetuna päripäeva</t>
  </si>
  <si>
    <t>AR_Piire</t>
  </si>
  <si>
    <t>User defined property set: AR_Piire</t>
  </si>
  <si>
    <t>IfcRailing.Name</t>
  </si>
  <si>
    <t>250_Kõrgus</t>
  </si>
  <si>
    <t>255_Kogupikkus</t>
  </si>
  <si>
    <t>Malmerk Klaasium OÜ</t>
  </si>
  <si>
    <t>System MK Standard FF-F1 RAL 9004</t>
  </si>
  <si>
    <t>Korrektne tüüpne üldnimetus piirde kohta</t>
  </si>
  <si>
    <t>Rõdupiire</t>
  </si>
  <si>
    <t>RP-0-1</t>
  </si>
  <si>
    <t>Piirde tähis projektis</t>
  </si>
  <si>
    <t>Piirde kogupikkus (3D pikkus)</t>
  </si>
  <si>
    <t>Piirde kõrgus</t>
  </si>
  <si>
    <t>AR_Mööbel</t>
  </si>
  <si>
    <t>User defined property set: AR_Mööbel</t>
  </si>
  <si>
    <t>Kontorilaud</t>
  </si>
  <si>
    <t>KL-D-05</t>
  </si>
  <si>
    <t>Isku</t>
  </si>
  <si>
    <t>2061EASY-A16</t>
  </si>
  <si>
    <t>Elemendi tähis projektis</t>
  </si>
  <si>
    <t>Kas sein on konstruktsiooniliselt oluline (kandev, jäigastav vms) või mitte?</t>
  </si>
  <si>
    <t>IfcInteger</t>
  </si>
  <si>
    <t>Suitsueemalduse lahendusviis (1, 2 või 3)</t>
  </si>
  <si>
    <t>Suitsueemalduse käivitustase (1, 2, 3 või 4)</t>
  </si>
  <si>
    <t>SE 1.3M</t>
  </si>
  <si>
    <t>Suitsutsooni tähis</t>
  </si>
  <si>
    <t>Tsooni pindala</t>
  </si>
  <si>
    <t>Neopreen</t>
  </si>
  <si>
    <r>
      <t>X</t>
    </r>
    <r>
      <rPr>
        <vertAlign val="superscript"/>
        <sz val="11"/>
        <color rgb="FF00366A"/>
        <rFont val="Calibri"/>
        <family val="2"/>
        <charset val="186"/>
        <scheme val="minor"/>
      </rPr>
      <t>1</t>
    </r>
  </si>
  <si>
    <r>
      <t>X</t>
    </r>
    <r>
      <rPr>
        <vertAlign val="superscript"/>
        <sz val="11"/>
        <color rgb="FF00366A"/>
        <rFont val="Calibri"/>
        <family val="2"/>
        <charset val="186"/>
        <scheme val="minor"/>
      </rPr>
      <t>2</t>
    </r>
  </si>
  <si>
    <r>
      <t>X</t>
    </r>
    <r>
      <rPr>
        <vertAlign val="superscript"/>
        <sz val="11"/>
        <color theme="1"/>
        <rFont val="Calibri"/>
        <family val="2"/>
        <charset val="186"/>
        <scheme val="minor"/>
      </rPr>
      <t>2</t>
    </r>
    <r>
      <rPr>
        <sz val="11"/>
        <color theme="1"/>
        <rFont val="Calibri"/>
        <family val="2"/>
        <charset val="186"/>
        <scheme val="minor"/>
      </rPr>
      <t xml:space="preserve"> - eelprojektis modelleeritakse suure ruumivajadusega elemendid ja peamagistralid</t>
    </r>
  </si>
  <si>
    <t>Trepid, trepimarsid ja trepimademed (podestid)</t>
  </si>
  <si>
    <t>111_Armeerimistegur</t>
  </si>
  <si>
    <r>
      <t>Armeermistegur (ρ</t>
    </r>
    <r>
      <rPr>
        <vertAlign val="subscript"/>
        <sz val="11"/>
        <color theme="1"/>
        <rFont val="Calibri"/>
        <family val="2"/>
        <charset val="186"/>
        <scheme val="minor"/>
      </rPr>
      <t>1</t>
    </r>
    <r>
      <rPr>
        <sz val="11"/>
        <color theme="1"/>
        <rFont val="Calibri"/>
        <family val="2"/>
        <charset val="186"/>
        <scheme val="minor"/>
      </rPr>
      <t>) lisatakse juhul kui armatuur pole modelleeritud</t>
    </r>
  </si>
  <si>
    <t>003_Ristlõige</t>
  </si>
  <si>
    <t>Tala või posti ristlõike tähis</t>
  </si>
  <si>
    <t>800*300</t>
  </si>
  <si>
    <t>Vundamendi ristlõike tähis</t>
  </si>
  <si>
    <t>400*250</t>
  </si>
  <si>
    <t>146_Täispindala</t>
  </si>
  <si>
    <t>Vundamendi põhja pindala</t>
  </si>
  <si>
    <t>Vundamendi positsiooni tähis projektis</t>
  </si>
  <si>
    <t>Tala või posti positsiooni tähis projektis</t>
  </si>
  <si>
    <t>Tala või posti materjal (sh monteeritav või monoliitne)</t>
  </si>
  <si>
    <t>Vundamendi materjal (sh monteeritav või monoliitne)</t>
  </si>
  <si>
    <t>Monoliitne raudbetoon</t>
  </si>
  <si>
    <t>Monteeritav raudbetoon</t>
  </si>
  <si>
    <t>Vahelae materjal (sh monteeritav või monoliitne)</t>
  </si>
  <si>
    <t>Trepi materjal (sh monteeritav või monoliitne)</t>
  </si>
  <si>
    <t>Seina materjal (sh monteeritav või monoliitne)</t>
  </si>
  <si>
    <t>Columbia kivi</t>
  </si>
  <si>
    <t>Korrektne tüüpne üldnimetus tala või posti kohta</t>
  </si>
  <si>
    <r>
      <t>- tuleb esitada infoloend (</t>
    </r>
    <r>
      <rPr>
        <i/>
        <sz val="11"/>
        <color rgb="FF00366A"/>
        <rFont val="Calibri"/>
        <family val="2"/>
        <scheme val="minor"/>
      </rPr>
      <t>ITO</t>
    </r>
    <r>
      <rPr>
        <sz val="11"/>
        <color rgb="FF00366A"/>
        <rFont val="Calibri"/>
        <family val="2"/>
        <scheme val="minor"/>
      </rPr>
      <t xml:space="preserve">) koondmudelis </t>
    </r>
  </si>
  <si>
    <t>Parameetri väärtuse andmetüüp.</t>
  </si>
  <si>
    <t>Millises faasis parameeter peab olema usaldusväärne. Andmed peavad muutuma ajas täpsemaks.</t>
  </si>
  <si>
    <t>Lihtsõnaline selgitus parameetri sisule.</t>
  </si>
  <si>
    <t>Korrektne tüüpne üldnimetus valgusti kohta</t>
  </si>
  <si>
    <t>Korrektne tüüpne üldnimetus kaldtee kohta</t>
  </si>
  <si>
    <t>Korrektne tüüpne üldnimetus santehnika kohta</t>
  </si>
  <si>
    <t>Korrektne tüüpne üldnimetus seina kohta</t>
  </si>
  <si>
    <t>Korrektne tüüpne üldnimetus akna kohta</t>
  </si>
  <si>
    <t>Korrektne tüüpne üldnimetus rippfassaadi kohta</t>
  </si>
  <si>
    <t>Korrektne tüüpne üldnimetus ukse kohta</t>
  </si>
  <si>
    <t>KVJ_Isolatsioon</t>
  </si>
  <si>
    <t>User defined property set: KVJ_Isolatsioon</t>
  </si>
  <si>
    <t>Korrektne tüüpne üldnimetus isolatsiooni kohta</t>
  </si>
  <si>
    <t>Isolatsioon</t>
  </si>
  <si>
    <t>170_Pikkus</t>
  </si>
  <si>
    <t>Isolatsiooni segmendi pikkus</t>
  </si>
  <si>
    <t>Paroc</t>
  </si>
  <si>
    <t>Hvac Section AluCoat T</t>
  </si>
  <si>
    <t>Isolatsiooni kirjeldus</t>
  </si>
  <si>
    <t>Isolatsiooni paksus</t>
  </si>
  <si>
    <t>Õhukanali segmendi pikkus</t>
  </si>
  <si>
    <t>300_Võimsus(kW)</t>
  </si>
  <si>
    <t>Toru segmendi pikkus</t>
  </si>
  <si>
    <t>VK_Isolatsioon</t>
  </si>
  <si>
    <t>User defined property set: VK_Isolatsioon</t>
  </si>
  <si>
    <t>171_Laius</t>
  </si>
  <si>
    <t>IfcPostiveLengthMeasure</t>
  </si>
  <si>
    <t>Kaablitee segmendi pikkus</t>
  </si>
  <si>
    <t>Kaablitee ristlõike laius</t>
  </si>
  <si>
    <t>IfcPositiveLengtheMeasure</t>
  </si>
  <si>
    <r>
      <t>X</t>
    </r>
    <r>
      <rPr>
        <vertAlign val="superscript"/>
        <sz val="11"/>
        <color theme="1"/>
        <rFont val="Calibri"/>
        <family val="2"/>
        <charset val="186"/>
        <scheme val="minor"/>
      </rPr>
      <t>1</t>
    </r>
    <r>
      <rPr>
        <sz val="11"/>
        <color theme="1"/>
        <rFont val="Calibri"/>
        <family val="2"/>
        <charset val="186"/>
        <scheme val="minor"/>
      </rPr>
      <t xml:space="preserve"> - eelprojektis modelleeritakse need trepid, mis omavad tähtsust kandeskeemi seisukohast</t>
    </r>
  </si>
  <si>
    <t>1.01</t>
  </si>
  <si>
    <t>1.02</t>
  </si>
  <si>
    <t>1.02.1</t>
  </si>
  <si>
    <t>1.03</t>
  </si>
  <si>
    <t>1.04</t>
  </si>
  <si>
    <t>1.05</t>
  </si>
  <si>
    <t>1.06</t>
  </si>
  <si>
    <t>1.07</t>
  </si>
  <si>
    <t>1.08</t>
  </si>
  <si>
    <t>1.09</t>
  </si>
  <si>
    <t>2.01</t>
  </si>
  <si>
    <t>2.02</t>
  </si>
  <si>
    <t>2.03</t>
  </si>
  <si>
    <t>2.04</t>
  </si>
  <si>
    <t>2.05</t>
  </si>
  <si>
    <t>2.06</t>
  </si>
  <si>
    <t>2.07</t>
  </si>
  <si>
    <t>2.08</t>
  </si>
  <si>
    <t>2.09</t>
  </si>
  <si>
    <t>3.01</t>
  </si>
  <si>
    <t>3.02</t>
  </si>
  <si>
    <t>3.03</t>
  </si>
  <si>
    <t>3.04</t>
  </si>
  <si>
    <t>3.05</t>
  </si>
  <si>
    <t>3.06</t>
  </si>
  <si>
    <t>3.07</t>
  </si>
  <si>
    <t>3.08</t>
  </si>
  <si>
    <t>3.09</t>
  </si>
  <si>
    <t>4.01</t>
  </si>
  <si>
    <t>4.02</t>
  </si>
  <si>
    <t>4.03</t>
  </si>
  <si>
    <t>4.04</t>
  </si>
  <si>
    <t>4.05</t>
  </si>
  <si>
    <t>4.06</t>
  </si>
  <si>
    <t>4.07</t>
  </si>
  <si>
    <t>4.08</t>
  </si>
  <si>
    <t>4.09</t>
  </si>
  <si>
    <t>5.01</t>
  </si>
  <si>
    <t>5.02</t>
  </si>
  <si>
    <t>5.03</t>
  </si>
  <si>
    <t>5.04</t>
  </si>
  <si>
    <t>5.05</t>
  </si>
  <si>
    <t>5.06</t>
  </si>
  <si>
    <t>5.07</t>
  </si>
  <si>
    <t>5.08</t>
  </si>
  <si>
    <t>5.09</t>
  </si>
  <si>
    <t>1.0.1</t>
  </si>
  <si>
    <t>1.0.2</t>
  </si>
  <si>
    <t>1.0.3</t>
  </si>
  <si>
    <t>1.0.4</t>
  </si>
  <si>
    <t>Hoone iseloomule vastav ruumide jaotus vastavalt BIM rakenduskavas kokkulepitule</t>
  </si>
  <si>
    <r>
      <t xml:space="preserve">Millise projekti osapoole kohustuste hulka kuulub </t>
    </r>
    <r>
      <rPr>
        <u/>
        <sz val="11"/>
        <rFont val="Calibri"/>
        <family val="2"/>
        <charset val="186"/>
        <scheme val="minor"/>
      </rPr>
      <t>vaikimisi</t>
    </r>
    <r>
      <rPr>
        <sz val="11"/>
        <color theme="1"/>
        <rFont val="Calibri"/>
        <family val="2"/>
        <charset val="186"/>
        <scheme val="minor"/>
      </rPr>
      <t xml:space="preserve"> konkreetse mudelielemendi andmesisu tagamine.</t>
    </r>
  </si>
  <si>
    <t>Parameetri väärtuse näide ilma ühikuta. Heleoranz taust tähendab, et sellel parameetril on eeldefineeritud valikud.</t>
  </si>
  <si>
    <t>X sümboliseerib, et on tarvilik modelleerida vastavas projekteerimise etapis.</t>
  </si>
  <si>
    <t>Viirutusega on markeeritud need elemendid, mille kohta on tarvilik esitada selles etapis infoloend.</t>
  </si>
  <si>
    <t>Selgitus, mis elemendid kuuluvad selle IFC klassi hulka (vt ka alamlehte "IFC klassid").</t>
  </si>
  <si>
    <t>Elemendi tulekindluse klass</t>
  </si>
  <si>
    <t>Seina tulekindluse klass</t>
  </si>
  <si>
    <t>Valgusti tähis projektis</t>
  </si>
  <si>
    <t>Santehnika tähis projektis</t>
  </si>
  <si>
    <r>
      <t>IfcFurniture</t>
    </r>
    <r>
      <rPr>
        <i/>
        <sz val="11"/>
        <rFont val="Calibri"/>
        <family val="2"/>
        <charset val="186"/>
        <scheme val="minor"/>
      </rPr>
      <t>.Name</t>
    </r>
  </si>
  <si>
    <r>
      <t>IfcFurniture</t>
    </r>
    <r>
      <rPr>
        <i/>
        <sz val="11"/>
        <rFont val="Calibri"/>
        <family val="2"/>
        <charset val="186"/>
        <scheme val="minor"/>
      </rPr>
      <t>.ObjectType</t>
    </r>
  </si>
  <si>
    <t>\suhteline link</t>
  </si>
  <si>
    <t>Põrandkütte tagasivool</t>
  </si>
  <si>
    <t>Põrandkütte pealevool</t>
  </si>
  <si>
    <t>Ventilatsioonikütte tagasivool</t>
  </si>
  <si>
    <t>Ventilatsioonikütte pealevool</t>
  </si>
  <si>
    <t>Primaarkütte pealevool</t>
  </si>
  <si>
    <t>Primaarkütte tagasivool</t>
  </si>
  <si>
    <t>Jahutusseadmete jahutuse pealevool</t>
  </si>
  <si>
    <t>Jahutusseadmete jahutuse tagasivool</t>
  </si>
  <si>
    <t>Ventilatsiooni jahutuse pealevool</t>
  </si>
  <si>
    <t>Ventilatsiooni jahutuse tagasivool</t>
  </si>
  <si>
    <t>Primaarjahutuse pealevool</t>
  </si>
  <si>
    <t>Primaarjahutuse tagasivool</t>
  </si>
  <si>
    <t>Jahutuse splitsüsteem</t>
  </si>
  <si>
    <t>Tehnoloogiline vesi</t>
  </si>
  <si>
    <t>Väljavise</t>
  </si>
  <si>
    <t>Survekanalisatsioon</t>
  </si>
  <si>
    <t>LEGEND EHR</t>
  </si>
  <si>
    <t>Lisatud EHR jaoks</t>
  </si>
  <si>
    <t>TJ</t>
  </si>
  <si>
    <t>3D kaksik+EHR</t>
  </si>
  <si>
    <t>Hoone EHR kood</t>
  </si>
  <si>
    <t>Hoone ETAK identifikaator</t>
  </si>
  <si>
    <t>Hoone ADS identifikaator</t>
  </si>
  <si>
    <t>041_Sügavus</t>
  </si>
  <si>
    <t>Hoone sügavus ümbritsevast maapinnast</t>
  </si>
  <si>
    <t>Hoonealune pind (maapealne) TEGELIKULT EHiTISEALUNE</t>
  </si>
  <si>
    <t>Pset_SpaceOccupancyRequirements</t>
  </si>
  <si>
    <t>OccupancyNumber</t>
  </si>
  <si>
    <t>Kasutajate arv hoones</t>
  </si>
  <si>
    <t>704_Kasutusotstarve</t>
  </si>
  <si>
    <t>Muu kolme või enama korteriga elamu</t>
  </si>
  <si>
    <t>Kasutusotsarbe tekst</t>
  </si>
  <si>
    <t>OccupancyType</t>
  </si>
  <si>
    <t>Kasutusotsarbe kood</t>
  </si>
  <si>
    <t>706_Eripõlemiskoormus</t>
  </si>
  <si>
    <t>MJ/m2</t>
  </si>
  <si>
    <t>707_Tuleohutusklass</t>
  </si>
  <si>
    <t>MainFireUse (??)</t>
  </si>
  <si>
    <t>TP1</t>
  </si>
  <si>
    <t>TP1/TP2/TP3</t>
  </si>
  <si>
    <t>Kas tegemist on korrusega Määruse 57 mõistes</t>
  </si>
  <si>
    <t>715_Evakuatsioonitee</t>
  </si>
  <si>
    <t>Tegemist on evakuatsiooniteega (TRUE) või väljumisteega (FALSE)</t>
  </si>
  <si>
    <t>Kas tegemist on köetava pinnaga?</t>
  </si>
  <si>
    <t>Kas tegemist on ruumitemperatuuriga pinnaga, mis on köetava pinna osapind?</t>
  </si>
  <si>
    <t>Korteri (eluruumi) number (mitteeluruumi vms korral "-") [vastavalt Määrus 57-le]</t>
  </si>
  <si>
    <t>Mitteeluruumi (nt. Kohvik, salong vms) number (eluruumi korral "-") [vastavalt Määrus 57-le]</t>
  </si>
  <si>
    <t>elutuba</t>
  </si>
  <si>
    <t>töötuba</t>
  </si>
  <si>
    <t>magamistuba</t>
  </si>
  <si>
    <t>rõdu</t>
  </si>
  <si>
    <t>wc</t>
  </si>
  <si>
    <t>lodža</t>
  </si>
  <si>
    <t>köök</t>
  </si>
  <si>
    <t>vannituba</t>
  </si>
  <si>
    <t>parkla</t>
  </si>
  <si>
    <t>terrass</t>
  </si>
  <si>
    <t>liftiruum</t>
  </si>
  <si>
    <t>elutuba/köök</t>
  </si>
  <si>
    <t>Arvutuslik või tegelik rõhukadu</t>
  </si>
  <si>
    <t>MS1</t>
  </si>
  <si>
    <t>Jahutuse puhul külmakandja. Freooni puhul ei ole vaja määrata tüüpi. Kasutada "freoon".</t>
  </si>
  <si>
    <t>Toru pikkus</t>
  </si>
  <si>
    <t>Seadme installeeritud elektriline võimsus</t>
  </si>
  <si>
    <t>Arvutuslik või tegelik rõhukadu. Freooni puhul jääb väli tühjaks</t>
  </si>
  <si>
    <t>KV1</t>
  </si>
  <si>
    <t>Ventilaatori tõstekõrgus, kogurõhk.</t>
  </si>
  <si>
    <t>ePM1-50% / ePM10-60%</t>
  </si>
  <si>
    <t>RK1</t>
  </si>
  <si>
    <t>User defined property set: KVJ_Jahutuspalk</t>
  </si>
  <si>
    <t>TKV1</t>
  </si>
  <si>
    <t>SV1</t>
  </si>
  <si>
    <t xml:space="preserve">S1 </t>
  </si>
  <si>
    <t>Seadme elektriline võimsus.</t>
  </si>
  <si>
    <t>Tavaventilaatori puhul ei täideta.</t>
  </si>
  <si>
    <t>Osasüsteemi nimetus, kuhu element kuulub</t>
  </si>
  <si>
    <t>Projekteeritud või seadistatud vooluhulk.</t>
  </si>
  <si>
    <t xml:space="preserve">Projekteeritud või seadistatud voolukiirus. </t>
  </si>
  <si>
    <t xml:space="preserve">Klapi tulepüsivuse näitaja. </t>
  </si>
  <si>
    <t>S10</t>
  </si>
  <si>
    <t>Üldkasutatav pind</t>
  </si>
  <si>
    <t>115_kategooria</t>
  </si>
  <si>
    <r>
      <t>Osasüsteem</t>
    </r>
    <r>
      <rPr>
        <sz val="11"/>
        <color theme="1"/>
        <rFont val="Calibri"/>
        <family val="2"/>
        <charset val="186"/>
        <scheme val="minor"/>
      </rPr>
      <t>i tähis, kuhu element kuulub</t>
    </r>
  </si>
  <si>
    <t>User defined property set: KVJ_ÜLD</t>
  </si>
  <si>
    <t>User defined property set: AR_ÜLD</t>
  </si>
  <si>
    <t>User defined property set: AR_Tsoon_Kasutusotstarve</t>
  </si>
  <si>
    <t>User defined property set: AR_Tsoon_Tuleohutus</t>
  </si>
  <si>
    <t>Ripplae karkassi kirjeldus, selle olemasolul</t>
  </si>
  <si>
    <t>Seina viimistluse märghõõrdekindluse klass (1-5)</t>
  </si>
  <si>
    <t>Seina viimistluse ja põrandakatte aluspinna kirjeldus</t>
  </si>
  <si>
    <t>User defined property set: EK_ÜLD</t>
  </si>
  <si>
    <r>
      <rPr>
        <sz val="11"/>
        <color theme="1"/>
        <rFont val="Calibri"/>
        <family val="2"/>
        <charset val="186"/>
        <scheme val="minor"/>
      </rPr>
      <t>Monteeritava tala või posti neto mass</t>
    </r>
  </si>
  <si>
    <r>
      <rPr>
        <sz val="11"/>
        <color theme="1"/>
        <rFont val="Calibri"/>
        <family val="2"/>
        <charset val="186"/>
        <scheme val="minor"/>
      </rPr>
      <t>Õõnespaneelide puhul horisontaalpinna pindala (põhja pindala)</t>
    </r>
  </si>
  <si>
    <r>
      <rPr>
        <sz val="11"/>
        <color theme="1"/>
        <rFont val="Calibri"/>
        <family val="2"/>
        <charset val="186"/>
        <scheme val="minor"/>
      </rPr>
      <t xml:space="preserve">Terastala või -posti täispindala (välispindade pindala kokku, </t>
    </r>
    <r>
      <rPr>
        <i/>
        <sz val="11"/>
        <color theme="1"/>
        <rFont val="Calibri"/>
        <family val="2"/>
        <charset val="186"/>
        <scheme val="minor"/>
      </rPr>
      <t>skin area</t>
    </r>
    <r>
      <rPr>
        <sz val="11"/>
        <color theme="1"/>
        <rFont val="Calibri"/>
        <family val="2"/>
        <charset val="186"/>
        <scheme val="minor"/>
      </rPr>
      <t>)</t>
    </r>
  </si>
  <si>
    <t>Monteeritava vundamendi osa mass</t>
  </si>
  <si>
    <t>Monteeritava tala või posti positsiooni tähis projektis</t>
  </si>
  <si>
    <t>Monteeritava elemendi neto mass</t>
  </si>
  <si>
    <t>Monteeritava trepielemendi positsiooni tähis projektis</t>
  </si>
  <si>
    <t>Monteeritava trepielemendi mass</t>
  </si>
  <si>
    <t>Monteeritava seina positsiooni tähis projektis</t>
  </si>
  <si>
    <t>Monteeritava seina elemendi mass</t>
  </si>
  <si>
    <t>User defined property set: KVJ_Lõppelement</t>
  </si>
  <si>
    <t>Osasüsteemi tähis, kuhu element kuulub</t>
  </si>
  <si>
    <t>200_El.võimsus (kW)</t>
  </si>
  <si>
    <t>Seadme installeeritav elektriline võimsus</t>
  </si>
  <si>
    <t>User defined property set: KVJ_Jahutusseade</t>
  </si>
  <si>
    <t>Õhukanali ristlõike laius (kandilise ristlõike korral)</t>
  </si>
  <si>
    <t>Õhukanali ristlõike kõrgus (kandilise ristlõike korral)</t>
  </si>
  <si>
    <t>Õhukanali ristlõike diameeter (ümara ristlõike korral)</t>
  </si>
  <si>
    <t>Õhukanali materjali lühikirjeldus ja omadused</t>
  </si>
  <si>
    <t>180_Soojuskandja</t>
  </si>
  <si>
    <t>Projekteeritud või seadistatud vooluhulk. Freooni puhul jääb tühjaks</t>
  </si>
  <si>
    <t>Projekteeritud või seadistatud voolukiirus. Freooni puhul jääb tühjaks</t>
  </si>
  <si>
    <t>Toru läbimõõt. Terase puhul dN, teised torud välisläbimõõt.</t>
  </si>
  <si>
    <t>Toru materjal või materjali tähis</t>
  </si>
  <si>
    <t>Toru isolatsiooni tüüp, kirjeldus</t>
  </si>
  <si>
    <t>User defined property set: KVJ_Ventilatsiooni tsentraalseade</t>
  </si>
  <si>
    <t>Jahutuskalorifeeri koguvõimsus, selle olemasolul</t>
  </si>
  <si>
    <t>Soojustagasti kasutegur EVS-EN 308 järgi</t>
  </si>
  <si>
    <t>Filtrite tüübid, kirjeldus ISO standardi järgi</t>
  </si>
  <si>
    <t>100_Rõhukadu(kPa)</t>
  </si>
  <si>
    <t>User defined property set: VK_ÜLD</t>
  </si>
  <si>
    <t>Pumba vooluhulk</t>
  </si>
  <si>
    <r>
      <t>Pumba</t>
    </r>
    <r>
      <rPr>
        <strike/>
        <sz val="11"/>
        <color theme="1"/>
        <rFont val="Calibri"/>
        <family val="2"/>
        <charset val="186"/>
        <scheme val="minor"/>
      </rPr>
      <t xml:space="preserve"> </t>
    </r>
    <r>
      <rPr>
        <sz val="11"/>
        <color theme="1"/>
        <rFont val="Calibri"/>
        <family val="2"/>
        <charset val="186"/>
        <scheme val="minor"/>
      </rPr>
      <t>tõstekõrgus</t>
    </r>
  </si>
  <si>
    <t>User defined property set: ELENEA_ÜLD</t>
  </si>
  <si>
    <t>User defined property set: ELENEA_Kaablitee</t>
  </si>
  <si>
    <t>User defined property set: ELENEA_Keskus</t>
  </si>
  <si>
    <t>User defined property set: ELENEA_Valgusti</t>
  </si>
  <si>
    <t>User defined property set: ELENEA_Pesa</t>
  </si>
  <si>
    <t>User defined property set: ELENEA_Lüliti</t>
  </si>
  <si>
    <t>User defined property set: AR_Hoone</t>
  </si>
  <si>
    <t>V1</t>
  </si>
  <si>
    <t>O1</t>
  </si>
  <si>
    <t>K21</t>
  </si>
  <si>
    <t>S1</t>
  </si>
  <si>
    <t>IP55</t>
  </si>
  <si>
    <t>J21</t>
  </si>
  <si>
    <t>J31</t>
  </si>
  <si>
    <t>J0</t>
  </si>
  <si>
    <t>K1</t>
  </si>
  <si>
    <t>Jahutuspalgi ühendus suurus õhukanaliga</t>
  </si>
  <si>
    <t>510_Kvs-arv</t>
  </si>
  <si>
    <t>Toru armatuuri läbimõõt torustikuga</t>
  </si>
  <si>
    <r>
      <t>Küttekeha</t>
    </r>
    <r>
      <rPr>
        <sz val="11"/>
        <color rgb="FFFF0000"/>
        <rFont val="Calibri"/>
        <family val="2"/>
        <charset val="186"/>
        <scheme val="minor"/>
      </rPr>
      <t xml:space="preserve"> projekteeritud </t>
    </r>
    <r>
      <rPr>
        <sz val="11"/>
        <color theme="1"/>
        <rFont val="Calibri"/>
        <family val="2"/>
        <scheme val="minor"/>
      </rPr>
      <t xml:space="preserve"> soojuslik võimsus</t>
    </r>
  </si>
  <si>
    <r>
      <t xml:space="preserve">Seadme installeeritud elektriline võimsus, </t>
    </r>
    <r>
      <rPr>
        <sz val="11"/>
        <color rgb="FFFF0000"/>
        <rFont val="Calibri"/>
        <family val="2"/>
        <charset val="186"/>
        <scheme val="minor"/>
      </rPr>
      <t>kui see on olemas (nt. õhkkardina puhul)</t>
    </r>
  </si>
  <si>
    <t>Pumba tööpunkti  vooluhulk</t>
  </si>
  <si>
    <r>
      <t xml:space="preserve">Seadme installeeritud elektriline </t>
    </r>
    <r>
      <rPr>
        <sz val="11"/>
        <color rgb="FFFF0000"/>
        <rFont val="Calibri"/>
        <family val="2"/>
        <charset val="186"/>
        <scheme val="minor"/>
      </rPr>
      <t>maks.</t>
    </r>
    <r>
      <rPr>
        <sz val="11"/>
        <color theme="1"/>
        <rFont val="Calibri"/>
        <family val="2"/>
        <scheme val="minor"/>
      </rPr>
      <t xml:space="preserve"> võimsus</t>
    </r>
  </si>
  <si>
    <t>3F</t>
  </si>
  <si>
    <t>Pumba elektriühenduse faas</t>
  </si>
  <si>
    <t>Pumba tööpunkti tõstekõrgus</t>
  </si>
  <si>
    <r>
      <rPr>
        <sz val="11"/>
        <color rgb="FFFF0000"/>
        <rFont val="Calibri"/>
        <family val="2"/>
        <charset val="186"/>
        <scheme val="minor"/>
      </rPr>
      <t>Jahutuspalgi</t>
    </r>
    <r>
      <rPr>
        <sz val="11"/>
        <color theme="1"/>
        <rFont val="Calibri"/>
        <family val="2"/>
        <charset val="186"/>
        <scheme val="minor"/>
      </rPr>
      <t xml:space="preserve"> pealevool</t>
    </r>
  </si>
  <si>
    <r>
      <t>Jahutus</t>
    </r>
    <r>
      <rPr>
        <sz val="11"/>
        <color rgb="FFFF0000"/>
        <rFont val="Calibri"/>
        <family val="2"/>
        <charset val="186"/>
        <scheme val="minor"/>
      </rPr>
      <t xml:space="preserve">palgi </t>
    </r>
    <r>
      <rPr>
        <sz val="11"/>
        <color theme="1"/>
        <rFont val="Calibri"/>
        <family val="2"/>
        <charset val="186"/>
        <scheme val="minor"/>
      </rPr>
      <t>projekteeritud või tegelik õhuvoolhulk</t>
    </r>
  </si>
  <si>
    <t>201_Müratase (dbA)</t>
  </si>
  <si>
    <r>
      <t xml:space="preserve">Seadme  </t>
    </r>
    <r>
      <rPr>
        <sz val="11"/>
        <color rgb="FFFF0000"/>
        <rFont val="Calibri"/>
        <family val="2"/>
        <charset val="186"/>
        <scheme val="minor"/>
      </rPr>
      <t>helirõhutase Lp dB(A)</t>
    </r>
  </si>
  <si>
    <r>
      <t>Jahutus</t>
    </r>
    <r>
      <rPr>
        <sz val="11"/>
        <color rgb="FFFF0000"/>
        <rFont val="Calibri"/>
        <family val="2"/>
        <charset val="186"/>
        <scheme val="minor"/>
      </rPr>
      <t>palgi</t>
    </r>
    <r>
      <rPr>
        <sz val="11"/>
        <color theme="1"/>
        <rFont val="Calibri"/>
        <family val="2"/>
        <charset val="186"/>
        <scheme val="minor"/>
      </rPr>
      <t xml:space="preserve"> jahutusvõimsus</t>
    </r>
  </si>
  <si>
    <t>Jahutuspalgi kütevõimsus, kui jahutuspalk on küte funkt.</t>
  </si>
  <si>
    <t xml:space="preserve"> isolatsiooni kooriku toru läbimõõt</t>
  </si>
  <si>
    <r>
      <rPr>
        <sz val="11"/>
        <color rgb="FFFF0000"/>
        <rFont val="Calibri"/>
        <family val="2"/>
        <charset val="186"/>
        <scheme val="minor"/>
      </rPr>
      <t>Lõppelemendi</t>
    </r>
    <r>
      <rPr>
        <sz val="11"/>
        <rFont val="Calibri"/>
        <family val="2"/>
        <scheme val="minor"/>
      </rPr>
      <t xml:space="preserve"> ühendusmõõt torustikuga</t>
    </r>
  </si>
  <si>
    <t>105_Kogurõhk(Pa)</t>
  </si>
  <si>
    <t>Ventilaatori elektriühenduse faas</t>
  </si>
  <si>
    <r>
      <t xml:space="preserve">Toru armatuuri </t>
    </r>
    <r>
      <rPr>
        <sz val="11"/>
        <color rgb="FFFF0000"/>
        <rFont val="Calibri"/>
        <family val="2"/>
        <charset val="186"/>
        <scheme val="minor"/>
      </rPr>
      <t>Kvs-arv</t>
    </r>
    <r>
      <rPr>
        <sz val="11"/>
        <color theme="1"/>
        <rFont val="Calibri"/>
        <family val="2"/>
        <scheme val="minor"/>
      </rPr>
      <t>. Omadus käib ventiilide kohta</t>
    </r>
  </si>
  <si>
    <t>K11</t>
  </si>
  <si>
    <t>Põrandküte süsteem 1</t>
  </si>
  <si>
    <t>Õhuvõtt 1</t>
  </si>
  <si>
    <t>Radiaatorküte süsteem 1</t>
  </si>
  <si>
    <t>Sissepuhe 1</t>
  </si>
  <si>
    <t>Fan-coilid Jahutussüsteem 1</t>
  </si>
  <si>
    <t xml:space="preserve">Külmajaama süsteem 1 </t>
  </si>
  <si>
    <t xml:space="preserve">V1 </t>
  </si>
  <si>
    <t>Väljatõmme 1</t>
  </si>
  <si>
    <t>AR_ÜLD</t>
  </si>
  <si>
    <t>EK_ÜLD</t>
  </si>
  <si>
    <t>KVJ_Lõppelement</t>
  </si>
  <si>
    <t>KVJ_ÜLD</t>
  </si>
  <si>
    <t>KVJ_Jahutusseade</t>
  </si>
  <si>
    <t>KVJ_Jahutuspalk</t>
  </si>
  <si>
    <t>KVJ_Tsentraalseade</t>
  </si>
  <si>
    <t>VK_ÜLD</t>
  </si>
  <si>
    <t>ELENEA_ÜLD</t>
  </si>
  <si>
    <t>ELENEA_Kaablitee</t>
  </si>
  <si>
    <t>ELENEA_Keskus</t>
  </si>
  <si>
    <t>ELENEA_Valgusti</t>
  </si>
  <si>
    <t>ELENEA_Pesa</t>
  </si>
  <si>
    <t>ELENEA_Lüliti</t>
  </si>
  <si>
    <t>E11</t>
  </si>
  <si>
    <t>202_Faasid</t>
  </si>
  <si>
    <t>201_Müratase(dbA)</t>
  </si>
  <si>
    <t>015_Ehitatav-pindala</t>
  </si>
  <si>
    <t>025_Max-kõrgus</t>
  </si>
  <si>
    <t>030_Hoone-aadress</t>
  </si>
  <si>
    <t>700_EHR-kood</t>
  </si>
  <si>
    <t>701_ETAK-id</t>
  </si>
  <si>
    <t>702_ADS-id</t>
  </si>
  <si>
    <t>045_Hoonealune-pindala</t>
  </si>
  <si>
    <t>050_Neto-pindala</t>
  </si>
  <si>
    <t>055_Neto-ruumala</t>
  </si>
  <si>
    <t>703_Kasutajate-arv</t>
  </si>
  <si>
    <t>705_Kasutusotstarbe-kood</t>
  </si>
  <si>
    <t>060_Korruse-nimi</t>
  </si>
  <si>
    <t>065_Korruse-number</t>
  </si>
  <si>
    <t>710_Määrusejärgne-korrus</t>
  </si>
  <si>
    <t>081_Tuletõkketsooni-tähis</t>
  </si>
  <si>
    <t>082_Suitsutsooni-tähis</t>
  </si>
  <si>
    <t>087_Suitsutõrje-lahendusviis</t>
  </si>
  <si>
    <t>088_Suitsutõrje-käivitustase</t>
  </si>
  <si>
    <t>915_Kasutus-ja-hooldusjuhend</t>
  </si>
  <si>
    <t>306_Ava-laius</t>
  </si>
  <si>
    <t>307_Ava-kõrgus</t>
  </si>
  <si>
    <t>345_Päikesekiirgus-tegur</t>
  </si>
  <si>
    <t>375_Viimistlus-seest</t>
  </si>
  <si>
    <t>376_Viimistlus-väljast</t>
  </si>
  <si>
    <t>385_Raami-materjal</t>
  </si>
  <si>
    <t>390_Paneeli-materjal</t>
  </si>
  <si>
    <t>515_Neto-pindala</t>
  </si>
  <si>
    <t>720_Köetav-pind</t>
  </si>
  <si>
    <t>721_Ruumitemperatuuriga-pind</t>
  </si>
  <si>
    <t>722_Eluruumi-number</t>
  </si>
  <si>
    <t>723_Mitteeluruumi-number</t>
  </si>
  <si>
    <t>600_Bruto-pindala</t>
  </si>
  <si>
    <t>605_Neto-pindala</t>
  </si>
  <si>
    <t>190_Ülemine-kõrgusmärk</t>
  </si>
  <si>
    <t>195_Alumine-kõrgusmärk</t>
  </si>
  <si>
    <t>205_Armatuuri-klass</t>
  </si>
  <si>
    <t>155_Bruto-pindala</t>
  </si>
  <si>
    <t>160_Neto-pindala</t>
  </si>
  <si>
    <t>003_Osasüsteemi-nimetus</t>
  </si>
  <si>
    <t>004_Osasüsteemi-tähis</t>
  </si>
  <si>
    <t>195_Isolatsiooni-paksus</t>
  </si>
  <si>
    <t>155_Toru-läbimõõt</t>
  </si>
  <si>
    <r>
      <t>300_Võimsus-</t>
    </r>
    <r>
      <rPr>
        <sz val="11"/>
        <color rgb="FFFF0000"/>
        <rFont val="Calibri"/>
        <family val="2"/>
        <charset val="186"/>
        <scheme val="minor"/>
      </rPr>
      <t>jah(W)</t>
    </r>
  </si>
  <si>
    <t>610_Võimsus-küte(W)</t>
  </si>
  <si>
    <t>350_Sekundaar-temp</t>
  </si>
  <si>
    <t>151_Kanali-laius</t>
  </si>
  <si>
    <t>152_Kanali-kõrgus</t>
  </si>
  <si>
    <t>153_Kanali-diameeter</t>
  </si>
  <si>
    <t>006_SE-ventilaatori-klass</t>
  </si>
  <si>
    <t>200_El-võimsus (W)</t>
  </si>
  <si>
    <t>195_Isolatsiooni-paksus(mm)</t>
  </si>
  <si>
    <t>200_El-võimsus</t>
  </si>
  <si>
    <t>615_Jahutuskalorifeeri_võimsus(kW)</t>
  </si>
  <si>
    <t>200_El-võimsus-ventilaatorile(kW)</t>
  </si>
  <si>
    <t>610_Võimsus-küte(kW)</t>
  </si>
  <si>
    <t>405_Toru-ühendus</t>
  </si>
  <si>
    <t>155_Toru-diameeter</t>
  </si>
  <si>
    <t>160_Toru-lang(prm)</t>
  </si>
  <si>
    <t>205_IP-klass</t>
  </si>
  <si>
    <t>180_Transporditav-aine</t>
  </si>
  <si>
    <t>003_Osasüsteem-nimetus</t>
  </si>
  <si>
    <t>300_Võimsus-jah(W)</t>
  </si>
  <si>
    <t>330_Niisutus-võimsus(l/h)</t>
  </si>
  <si>
    <t>600_SP-õhuvooluhulk(l/s)</t>
  </si>
  <si>
    <t>605_VT-õhuvooluhulk(l/s)</t>
  </si>
  <si>
    <t>615_Jahutuskalorifeeri-võimsus</t>
  </si>
  <si>
    <t>620_Soojustagasti-tüüp</t>
  </si>
  <si>
    <t>625_Soojustagasti-kasutegur</t>
  </si>
  <si>
    <r>
      <t>ELENEA</t>
    </r>
    <r>
      <rPr>
        <sz val="11"/>
        <rFont val="Calibri"/>
        <family val="2"/>
        <scheme val="minor"/>
      </rPr>
      <t xml:space="preserve"> (sh tugev-, nõrkvool, automaatika ja valve)</t>
    </r>
  </si>
  <si>
    <t>LISA 1 BIM ANDMESISU NÕUDED</t>
  </si>
  <si>
    <t>ÜBN tabelist kasutatud EHR jaoks</t>
  </si>
  <si>
    <t>Hoone kõrgus ümbritsevÜBN maapinnÜBN</t>
  </si>
  <si>
    <t>Kasutustsoon</t>
  </si>
  <si>
    <t>Katastritunnus</t>
  </si>
  <si>
    <t>ME03262635</t>
  </si>
  <si>
    <r>
      <t xml:space="preserve">NB! </t>
    </r>
    <r>
      <rPr>
        <sz val="11"/>
        <color rgb="FFFF0000"/>
        <rFont val="Calibri"/>
        <family val="2"/>
        <charset val="186"/>
        <scheme val="minor"/>
      </rPr>
      <t xml:space="preserve">Kuniks käesolevas dokumendis ei ole tehtud muudatusi ning praegust väidet kustutatud, tuleb hoone peamine kasutusotstarve kajastada AR_Hoone </t>
    </r>
    <r>
      <rPr>
        <i/>
        <sz val="11"/>
        <color rgb="FFFF0000"/>
        <rFont val="Calibri"/>
        <family val="2"/>
        <charset val="186"/>
        <scheme val="minor"/>
      </rPr>
      <t>property set`is</t>
    </r>
    <r>
      <rPr>
        <sz val="11"/>
        <color rgb="FFFF0000"/>
        <rFont val="Calibri"/>
        <family val="2"/>
        <charset val="186"/>
        <scheme val="minor"/>
      </rPr>
      <t xml:space="preserve"> ning täita omadused 703-707 vastavalt peamisele kasutusotstarbele. AR_Tsoon_Kasutus järgset kontrolli ei ole BIM-põhise ehitusloa menetluse raames veel rakendatud ning seda tehakse jätkuarenduse raames peale esimese etapi </t>
    </r>
    <r>
      <rPr>
        <i/>
        <sz val="11"/>
        <color rgb="FFFF0000"/>
        <rFont val="Calibri"/>
        <family val="2"/>
        <charset val="186"/>
        <scheme val="minor"/>
      </rPr>
      <t>live`i.</t>
    </r>
  </si>
  <si>
    <t>Tuleohutusklass lähtuvalt tuleohutusmäärusest</t>
  </si>
  <si>
    <t>AR_Tuleohutus</t>
  </si>
  <si>
    <t>AR_Kasutusotstarve</t>
  </si>
  <si>
    <t>Lisa 1 ÜBN hoonete andmesisu nõuded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</si>
</sst>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4" formatCode="0.0"/>
  </numFmts>
  <fonts count="54" x14ac:knownFonts="1">
    <font>
      <sz val="11"/>
      <color theme="1"/>
      <name val="Calibri"/>
      <family val="2"/>
      <charset val="186"/>
      <scheme val="minor"/>
    </font>
    <font>
      <sz val="11"/>
      <color theme="1"/>
      <name val="Calibri"/>
      <family val="2"/>
      <charset val="186"/>
      <scheme val="minor"/>
    </font>
    <font>
      <b/>
      <sz val="11"/>
      <color theme="1"/>
      <name val="Calibri"/>
      <family val="2"/>
      <charset val="186"/>
      <scheme val="minor"/>
    </font>
    <font>
      <i/>
      <sz val="11"/>
      <color theme="1"/>
      <name val="Calibri"/>
      <family val="2"/>
      <charset val="186"/>
      <scheme val="minor"/>
    </font>
    <font>
      <u/>
      <sz val="11"/>
      <color theme="10"/>
      <name val="Calibri"/>
      <family val="2"/>
      <charset val="186"/>
      <scheme val="minor"/>
    </font>
    <font>
      <b/>
      <sz val="18"/>
      <name val="Calibri"/>
      <family val="2"/>
      <scheme val="minor"/>
    </font>
    <font>
      <b/>
      <sz val="11"/>
      <color theme="1"/>
      <name val="Calibri"/>
      <family val="2"/>
      <scheme val="minor"/>
    </font>
    <font>
      <sz val="11"/>
      <color theme="1"/>
      <name val="Calibri"/>
      <family val="2"/>
      <scheme val="minor"/>
    </font>
    <font>
      <sz val="11"/>
      <color rgb="FFFF0000"/>
      <name val="Calibri"/>
      <family val="2"/>
      <charset val="186"/>
      <scheme val="minor"/>
    </font>
    <font>
      <b/>
      <i/>
      <sz val="11"/>
      <color theme="1"/>
      <name val="Calibri"/>
      <family val="2"/>
      <charset val="186"/>
      <scheme val="minor"/>
    </font>
    <font>
      <b/>
      <sz val="20"/>
      <name val="Calibri"/>
      <family val="2"/>
      <charset val="186"/>
      <scheme val="minor"/>
    </font>
    <font>
      <i/>
      <u/>
      <sz val="11"/>
      <color theme="10"/>
      <name val="Calibri"/>
      <family val="2"/>
      <charset val="186"/>
      <scheme val="minor"/>
    </font>
    <font>
      <sz val="11"/>
      <color theme="9" tint="-0.249977111117893"/>
      <name val="Calibri"/>
      <family val="2"/>
      <charset val="186"/>
      <scheme val="minor"/>
    </font>
    <font>
      <sz val="11"/>
      <color rgb="FFFF8B8B"/>
      <name val="Calibri"/>
      <family val="2"/>
      <charset val="186"/>
      <scheme val="minor"/>
    </font>
    <font>
      <sz val="11"/>
      <color rgb="FFFF9900"/>
      <name val="Calibri"/>
      <family val="2"/>
      <charset val="186"/>
      <scheme val="minor"/>
    </font>
    <font>
      <sz val="11"/>
      <color theme="0" tint="-0.499984740745262"/>
      <name val="Calibri"/>
      <family val="2"/>
      <charset val="186"/>
      <scheme val="minor"/>
    </font>
    <font>
      <sz val="11"/>
      <name val="Calibri"/>
      <family val="2"/>
      <charset val="186"/>
      <scheme val="minor"/>
    </font>
    <font>
      <sz val="11"/>
      <color rgb="FFC00000"/>
      <name val="Calibri"/>
      <family val="2"/>
      <charset val="186"/>
      <scheme val="minor"/>
    </font>
    <font>
      <sz val="9"/>
      <color indexed="81"/>
      <name val="Segoe UI"/>
      <family val="2"/>
      <charset val="186"/>
    </font>
    <font>
      <b/>
      <sz val="22"/>
      <color rgb="FF00366A"/>
      <name val="Calibri"/>
      <family val="2"/>
      <scheme val="minor"/>
    </font>
    <font>
      <sz val="11"/>
      <color rgb="FF00366A"/>
      <name val="Calibri"/>
      <family val="2"/>
      <scheme val="minor"/>
    </font>
    <font>
      <b/>
      <sz val="14"/>
      <color rgb="FF00366A"/>
      <name val="Calibri"/>
      <family val="2"/>
      <scheme val="minor"/>
    </font>
    <font>
      <i/>
      <sz val="11"/>
      <color rgb="FF00366A"/>
      <name val="Calibri"/>
      <family val="2"/>
      <scheme val="minor"/>
    </font>
    <font>
      <b/>
      <sz val="11"/>
      <color rgb="FF00366A"/>
      <name val="Calibri"/>
      <family val="2"/>
      <scheme val="minor"/>
    </font>
    <font>
      <sz val="10"/>
      <color rgb="FF00366A"/>
      <name val="Calibri"/>
      <family val="2"/>
      <scheme val="minor"/>
    </font>
    <font>
      <sz val="12"/>
      <color rgb="FF00366A"/>
      <name val="Calibri"/>
      <family val="2"/>
      <charset val="186"/>
      <scheme val="minor"/>
    </font>
    <font>
      <b/>
      <sz val="14"/>
      <name val="Calibri"/>
      <family val="2"/>
      <scheme val="minor"/>
    </font>
    <font>
      <sz val="11"/>
      <name val="Calibri"/>
      <family val="2"/>
      <scheme val="minor"/>
    </font>
    <font>
      <b/>
      <sz val="11"/>
      <name val="Calibri"/>
      <family val="2"/>
      <scheme val="minor"/>
    </font>
    <font>
      <u/>
      <sz val="11"/>
      <color rgb="FFC00000"/>
      <name val="Calibri"/>
      <family val="2"/>
      <charset val="186"/>
      <scheme val="minor"/>
    </font>
    <font>
      <b/>
      <sz val="48"/>
      <color theme="1"/>
      <name val="Calibri"/>
      <family val="2"/>
      <charset val="186"/>
      <scheme val="minor"/>
    </font>
    <font>
      <b/>
      <sz val="11"/>
      <name val="Calibri"/>
      <family val="2"/>
      <charset val="186"/>
      <scheme val="minor"/>
    </font>
    <font>
      <i/>
      <sz val="11"/>
      <name val="Calibri"/>
      <family val="2"/>
      <charset val="186"/>
      <scheme val="minor"/>
    </font>
    <font>
      <sz val="11"/>
      <color theme="1"/>
      <name val="Times New Roman"/>
      <family val="1"/>
    </font>
    <font>
      <sz val="11"/>
      <color theme="1"/>
      <name val="Calibri"/>
      <family val="2"/>
      <charset val="186"/>
    </font>
    <font>
      <i/>
      <sz val="11"/>
      <color rgb="FF00366A"/>
      <name val="Calibri"/>
      <family val="2"/>
      <charset val="186"/>
      <scheme val="minor"/>
    </font>
    <font>
      <sz val="8"/>
      <name val="Calibri"/>
      <family val="2"/>
      <charset val="186"/>
      <scheme val="minor"/>
    </font>
    <font>
      <b/>
      <sz val="12"/>
      <color theme="1" tint="0.249977111117893"/>
      <name val="Calibri"/>
      <family val="2"/>
      <charset val="186"/>
      <scheme val="minor"/>
    </font>
    <font>
      <u/>
      <sz val="11"/>
      <name val="Calibri"/>
      <family val="2"/>
      <charset val="186"/>
      <scheme val="minor"/>
    </font>
    <font>
      <sz val="11"/>
      <color theme="4" tint="-0.499984740745262"/>
      <name val="Calibri"/>
      <family val="2"/>
      <charset val="186"/>
      <scheme val="minor"/>
    </font>
    <font>
      <b/>
      <sz val="18"/>
      <name val="Calibri"/>
      <family val="2"/>
      <charset val="186"/>
      <scheme val="minor"/>
    </font>
    <font>
      <b/>
      <sz val="16"/>
      <name val="Calibri"/>
      <family val="2"/>
      <charset val="186"/>
      <scheme val="minor"/>
    </font>
    <font>
      <b/>
      <sz val="14"/>
      <name val="Calibri"/>
      <family val="2"/>
      <charset val="186"/>
      <scheme val="minor"/>
    </font>
    <font>
      <i/>
      <sz val="11"/>
      <color rgb="FFC00000"/>
      <name val="Calibri"/>
      <family val="2"/>
      <charset val="186"/>
      <scheme val="minor"/>
    </font>
    <font>
      <vertAlign val="superscript"/>
      <sz val="11"/>
      <color rgb="FF00366A"/>
      <name val="Calibri"/>
      <family val="2"/>
      <charset val="186"/>
      <scheme val="minor"/>
    </font>
    <font>
      <vertAlign val="superscript"/>
      <sz val="11"/>
      <color theme="1"/>
      <name val="Calibri"/>
      <family val="2"/>
      <charset val="186"/>
      <scheme val="minor"/>
    </font>
    <font>
      <vertAlign val="subscript"/>
      <sz val="11"/>
      <color theme="1"/>
      <name val="Calibri"/>
      <family val="2"/>
      <charset val="186"/>
      <scheme val="minor"/>
    </font>
    <font>
      <b/>
      <sz val="11"/>
      <color rgb="FFFF0000"/>
      <name val="Calibri"/>
      <family val="2"/>
      <scheme val="minor"/>
    </font>
    <font>
      <i/>
      <u/>
      <sz val="11"/>
      <name val="Calibri"/>
      <family val="2"/>
      <charset val="186"/>
      <scheme val="minor"/>
    </font>
    <font>
      <strike/>
      <sz val="11"/>
      <color theme="1"/>
      <name val="Calibri"/>
      <family val="2"/>
      <charset val="186"/>
      <scheme val="minor"/>
    </font>
    <font>
      <i/>
      <u/>
      <sz val="11"/>
      <color rgb="FFFF0000"/>
      <name val="Calibri"/>
      <family val="2"/>
      <charset val="186"/>
      <scheme val="minor"/>
    </font>
    <font>
      <i/>
      <sz val="11"/>
      <color rgb="FFFF0000"/>
      <name val="Calibri"/>
      <family val="2"/>
      <charset val="186"/>
      <scheme val="minor"/>
    </font>
    <font>
      <sz val="11"/>
      <color rgb="FFFF0000"/>
      <name val="Calibri"/>
      <family val="2"/>
      <scheme val="minor"/>
    </font>
    <font>
      <i/>
      <sz val="11"/>
      <color rgb="FFFF0000"/>
      <name val="Calibri"/>
      <family val="2"/>
      <scheme val="minor"/>
    </font>
  </fonts>
  <fills count="24">
    <fill>
      <patternFill patternType="none"/>
    </fill>
    <fill>
      <patternFill patternType="gray125"/>
    </fill>
    <fill>
      <patternFill patternType="solid">
        <fgColor theme="9" tint="0.59999389629810485"/>
        <bgColor indexed="64"/>
      </patternFill>
    </fill>
    <fill>
      <patternFill patternType="solid">
        <fgColor theme="3" tint="0.59999389629810485"/>
        <bgColor indexed="64"/>
      </patternFill>
    </fill>
    <fill>
      <patternFill patternType="solid">
        <fgColor theme="3" tint="0.39997558519241921"/>
        <bgColor indexed="64"/>
      </patternFill>
    </fill>
    <fill>
      <patternFill patternType="lightUp">
        <fgColor theme="0"/>
        <bgColor theme="3" tint="0.59999389629810485"/>
      </patternFill>
    </fill>
    <fill>
      <patternFill patternType="solid">
        <fgColor theme="3" tint="0.59999389629810485"/>
        <bgColor theme="1"/>
      </patternFill>
    </fill>
    <fill>
      <patternFill patternType="solid">
        <fgColor theme="3" tint="0.59999389629810485"/>
        <bgColor theme="0"/>
      </patternFill>
    </fill>
    <fill>
      <patternFill patternType="solid">
        <fgColor theme="9" tint="0.79998168889431442"/>
        <bgColor indexed="64"/>
      </patternFill>
    </fill>
    <fill>
      <patternFill patternType="solid">
        <fgColor theme="6" tint="0.59999389629810485"/>
        <bgColor indexed="64"/>
      </patternFill>
    </fill>
    <fill>
      <patternFill patternType="solid">
        <fgColor theme="7" tint="0.79998168889431442"/>
        <bgColor indexed="64"/>
      </patternFill>
    </fill>
    <fill>
      <patternFill patternType="solid">
        <fgColor rgb="FFFFFFBD"/>
        <bgColor indexed="64"/>
      </patternFill>
    </fill>
    <fill>
      <patternFill patternType="solid">
        <fgColor theme="7" tint="0.59999389629810485"/>
        <bgColor indexed="64"/>
      </patternFill>
    </fill>
    <fill>
      <patternFill patternType="solid">
        <fgColor theme="5" tint="0.79998168889431442"/>
        <bgColor indexed="64"/>
      </patternFill>
    </fill>
    <fill>
      <patternFill patternType="solid">
        <fgColor theme="3" tint="0.79998168889431442"/>
        <bgColor indexed="64"/>
      </patternFill>
    </fill>
    <fill>
      <patternFill patternType="solid">
        <fgColor theme="4" tint="0.59999389629810485"/>
        <bgColor indexed="64"/>
      </patternFill>
    </fill>
    <fill>
      <patternFill patternType="solid">
        <fgColor rgb="FF92D050"/>
        <bgColor indexed="64"/>
      </patternFill>
    </fill>
    <fill>
      <patternFill patternType="solid">
        <fgColor theme="9" tint="0.39997558519241921"/>
        <bgColor indexed="64"/>
      </patternFill>
    </fill>
    <fill>
      <patternFill patternType="solid">
        <fgColor rgb="FFFFFF9F"/>
        <bgColor indexed="64"/>
      </patternFill>
    </fill>
    <fill>
      <patternFill patternType="solid">
        <fgColor theme="0" tint="-0.249977111117893"/>
        <bgColor indexed="64"/>
      </patternFill>
    </fill>
    <fill>
      <patternFill patternType="solid">
        <fgColor rgb="FFFFC000"/>
        <bgColor indexed="64"/>
      </patternFill>
    </fill>
    <fill>
      <patternFill patternType="solid">
        <fgColor rgb="FFFFFF00"/>
        <bgColor indexed="64"/>
      </patternFill>
    </fill>
    <fill>
      <patternFill patternType="solid">
        <fgColor rgb="FF00B050"/>
        <bgColor indexed="64"/>
      </patternFill>
    </fill>
    <fill>
      <patternFill patternType="solid">
        <fgColor rgb="FFFFC5C5"/>
        <bgColor indexed="64"/>
      </patternFill>
    </fill>
  </fills>
  <borders count="54">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style="thin">
        <color theme="1" tint="0.249977111117893"/>
      </left>
      <right style="thin">
        <color theme="1" tint="0.249977111117893"/>
      </right>
      <top style="thin">
        <color theme="1" tint="0.249977111117893"/>
      </top>
      <bottom style="thin">
        <color theme="1" tint="0.249977111117893"/>
      </bottom>
      <diagonal/>
    </border>
    <border>
      <left/>
      <right style="thin">
        <color theme="1" tint="0.249977111117893"/>
      </right>
      <top style="thin">
        <color theme="1" tint="0.249977111117893"/>
      </top>
      <bottom style="thin">
        <color theme="1" tint="0.249977111117893"/>
      </bottom>
      <diagonal/>
    </border>
    <border>
      <left style="medium">
        <color indexed="64"/>
      </left>
      <right style="thin">
        <color indexed="64"/>
      </right>
      <top style="medium">
        <color indexed="64"/>
      </top>
      <bottom style="thin">
        <color indexed="64"/>
      </bottom>
      <diagonal/>
    </border>
    <border>
      <left/>
      <right style="thin">
        <color theme="1" tint="0.249977111117893"/>
      </right>
      <top style="medium">
        <color indexed="64"/>
      </top>
      <bottom style="thin">
        <color theme="1" tint="0.249977111117893"/>
      </bottom>
      <diagonal/>
    </border>
    <border>
      <left style="thin">
        <color theme="1" tint="0.249977111117893"/>
      </left>
      <right style="thin">
        <color theme="1" tint="0.249977111117893"/>
      </right>
      <top style="medium">
        <color indexed="64"/>
      </top>
      <bottom style="thin">
        <color theme="1" tint="0.249977111117893"/>
      </bottom>
      <diagonal/>
    </border>
    <border>
      <left style="thin">
        <color theme="1" tint="0.249977111117893"/>
      </left>
      <right style="medium">
        <color indexed="64"/>
      </right>
      <top style="medium">
        <color indexed="64"/>
      </top>
      <bottom style="thin">
        <color theme="1" tint="0.249977111117893"/>
      </bottom>
      <diagonal/>
    </border>
    <border>
      <left style="medium">
        <color indexed="64"/>
      </left>
      <right style="thin">
        <color indexed="64"/>
      </right>
      <top style="thin">
        <color indexed="64"/>
      </top>
      <bottom style="thin">
        <color indexed="64"/>
      </bottom>
      <diagonal/>
    </border>
    <border>
      <left style="thin">
        <color theme="1" tint="0.249977111117893"/>
      </left>
      <right style="medium">
        <color indexed="64"/>
      </right>
      <top style="thin">
        <color theme="1" tint="0.249977111117893"/>
      </top>
      <bottom style="thin">
        <color theme="1" tint="0.249977111117893"/>
      </bottom>
      <diagonal/>
    </border>
    <border>
      <left style="thin">
        <color theme="1" tint="0.249977111117893"/>
      </left>
      <right style="thin">
        <color theme="1" tint="0.249977111117893"/>
      </right>
      <top style="thin">
        <color theme="1" tint="0.249977111117893"/>
      </top>
      <bottom style="medium">
        <color indexed="64"/>
      </bottom>
      <diagonal/>
    </border>
    <border>
      <left style="thin">
        <color theme="1" tint="0.249977111117893"/>
      </left>
      <right style="medium">
        <color indexed="64"/>
      </right>
      <top style="thin">
        <color theme="1" tint="0.249977111117893"/>
      </top>
      <bottom style="medium">
        <color indexed="64"/>
      </bottom>
      <diagonal/>
    </border>
    <border>
      <left style="thin">
        <color indexed="64"/>
      </left>
      <right/>
      <top style="thin">
        <color indexed="64"/>
      </top>
      <bottom/>
      <diagonal/>
    </border>
    <border>
      <left style="thin">
        <color indexed="64"/>
      </left>
      <right/>
      <top/>
      <bottom/>
      <diagonal/>
    </border>
    <border>
      <left/>
      <right style="thin">
        <color indexed="64"/>
      </right>
      <top/>
      <bottom style="thin">
        <color indexed="64"/>
      </bottom>
      <diagonal/>
    </border>
    <border>
      <left style="thin">
        <color indexed="64"/>
      </left>
      <right style="medium">
        <color indexed="64"/>
      </right>
      <top style="thin">
        <color indexed="64"/>
      </top>
      <bottom style="thin">
        <color indexed="64"/>
      </bottom>
      <diagonal/>
    </border>
    <border>
      <left style="thin">
        <color theme="1" tint="0.249977111117893"/>
      </left>
      <right style="thin">
        <color theme="1" tint="0.249977111117893"/>
      </right>
      <top/>
      <bottom style="thin">
        <color theme="1" tint="0.249977111117893"/>
      </bottom>
      <diagonal/>
    </border>
    <border>
      <left style="thin">
        <color theme="1" tint="0.249977111117893"/>
      </left>
      <right style="thin">
        <color theme="1" tint="0.249977111117893"/>
      </right>
      <top style="thin">
        <color theme="1" tint="0.249977111117893"/>
      </top>
      <bottom/>
      <diagonal/>
    </border>
    <border>
      <left style="thin">
        <color theme="1" tint="0.249977111117893"/>
      </left>
      <right/>
      <top style="thin">
        <color theme="1" tint="0.249977111117893"/>
      </top>
      <bottom style="thin">
        <color theme="1" tint="0.249977111117893"/>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theme="1" tint="0.249977111117893"/>
      </left>
      <right style="medium">
        <color indexed="64"/>
      </right>
      <top style="thin">
        <color theme="1" tint="0.249977111117893"/>
      </top>
      <bottom/>
      <diagonal/>
    </border>
    <border>
      <left style="thin">
        <color theme="6" tint="0.39997558519241921"/>
      </left>
      <right style="thin">
        <color theme="1" tint="0.249977111117893"/>
      </right>
      <top style="thin">
        <color theme="1" tint="0.249977111117893"/>
      </top>
      <bottom style="thin">
        <color theme="1" tint="0.249977111117893"/>
      </bottom>
      <diagonal/>
    </border>
    <border>
      <left style="thin">
        <color theme="6" tint="0.39997558519241921"/>
      </left>
      <right style="thin">
        <color theme="1" tint="0.249977111117893"/>
      </right>
      <top style="thin">
        <color theme="1" tint="0.249977111117893"/>
      </top>
      <bottom style="medium">
        <color indexed="64"/>
      </bottom>
      <diagonal/>
    </border>
    <border>
      <left style="thin">
        <color theme="1" tint="0.249977111117893"/>
      </left>
      <right style="medium">
        <color indexed="64"/>
      </right>
      <top/>
      <bottom style="thin">
        <color theme="1" tint="0.249977111117893"/>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theme="1" tint="0.249977111117893"/>
      </right>
      <top style="thin">
        <color theme="1" tint="0.249977111117893"/>
      </top>
      <bottom style="medium">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thin">
        <color indexed="64"/>
      </top>
      <bottom/>
      <diagonal/>
    </border>
    <border>
      <left/>
      <right style="thin">
        <color theme="1" tint="0.249977111117893"/>
      </right>
      <top style="thin">
        <color theme="1" tint="0.249977111117893"/>
      </top>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bottom/>
      <diagonal/>
    </border>
    <border>
      <left/>
      <right style="thin">
        <color theme="1" tint="0.249977111117893"/>
      </right>
      <top/>
      <bottom style="medium">
        <color indexed="64"/>
      </bottom>
      <diagonal/>
    </border>
    <border>
      <left style="thin">
        <color theme="1" tint="0.249977111117893"/>
      </left>
      <right style="thin">
        <color theme="1" tint="0.249977111117893"/>
      </right>
      <top/>
      <bottom style="medium">
        <color indexed="64"/>
      </bottom>
      <diagonal/>
    </border>
    <border>
      <left style="thin">
        <color theme="1" tint="0.249977111117893"/>
      </left>
      <right style="medium">
        <color indexed="64"/>
      </right>
      <top/>
      <bottom style="medium">
        <color indexed="64"/>
      </bottom>
      <diagonal/>
    </border>
    <border>
      <left style="medium">
        <color indexed="64"/>
      </left>
      <right style="thin">
        <color indexed="64"/>
      </right>
      <top/>
      <bottom style="thin">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right style="medium">
        <color indexed="64"/>
      </right>
      <top/>
      <bottom/>
      <diagonal/>
    </border>
  </borders>
  <cellStyleXfs count="4">
    <xf numFmtId="0" fontId="0" fillId="0" borderId="0"/>
    <xf numFmtId="0" fontId="4" fillId="0" borderId="0" applyNumberFormat="0" applyFill="0" applyBorder="0" applyAlignment="0" applyProtection="0"/>
    <xf numFmtId="0" fontId="1" fillId="0" borderId="0"/>
    <xf numFmtId="43" fontId="1" fillId="0" borderId="0" applyFont="0" applyFill="0" applyBorder="0" applyAlignment="0" applyProtection="0"/>
  </cellStyleXfs>
  <cellXfs count="445">
    <xf numFmtId="0" fontId="0" fillId="0" borderId="0" xfId="0"/>
    <xf numFmtId="0" fontId="0" fillId="3" borderId="0" xfId="0" applyFill="1"/>
    <xf numFmtId="0" fontId="0" fillId="8" borderId="0" xfId="0" applyFill="1"/>
    <xf numFmtId="0" fontId="6" fillId="8" borderId="0" xfId="0" applyFont="1" applyFill="1" applyBorder="1" applyAlignment="1">
      <alignment horizontal="center"/>
    </xf>
    <xf numFmtId="0" fontId="6" fillId="8" borderId="0" xfId="0" applyFont="1" applyFill="1" applyBorder="1"/>
    <xf numFmtId="0" fontId="7" fillId="8" borderId="0" xfId="0" applyFont="1" applyFill="1" applyBorder="1"/>
    <xf numFmtId="0" fontId="0" fillId="8" borderId="0" xfId="0" applyFill="1" applyBorder="1"/>
    <xf numFmtId="0" fontId="10" fillId="8" borderId="0" xfId="1" applyFont="1" applyFill="1" applyBorder="1" applyAlignment="1">
      <alignment horizontal="center" vertical="center"/>
    </xf>
    <xf numFmtId="0" fontId="0" fillId="2" borderId="1" xfId="0" applyFill="1" applyBorder="1"/>
    <xf numFmtId="0" fontId="3" fillId="2" borderId="1" xfId="0" applyFont="1" applyFill="1" applyBorder="1"/>
    <xf numFmtId="0" fontId="0" fillId="2" borderId="1" xfId="0" applyFill="1" applyBorder="1" applyAlignment="1">
      <alignment horizontal="left" vertical="top"/>
    </xf>
    <xf numFmtId="0" fontId="0" fillId="2" borderId="1" xfId="0" applyFill="1" applyBorder="1" applyAlignment="1">
      <alignment horizontal="center" vertical="center"/>
    </xf>
    <xf numFmtId="0" fontId="8" fillId="2" borderId="1" xfId="0" applyFont="1" applyFill="1" applyBorder="1" applyAlignment="1">
      <alignment horizontal="center" vertical="center"/>
    </xf>
    <xf numFmtId="0" fontId="14" fillId="2" borderId="1" xfId="0" applyFont="1" applyFill="1" applyBorder="1" applyAlignment="1">
      <alignment horizontal="center" vertical="center"/>
    </xf>
    <xf numFmtId="0" fontId="12" fillId="2" borderId="1" xfId="0" applyFont="1" applyFill="1" applyBorder="1" applyAlignment="1">
      <alignment horizontal="center" vertical="center"/>
    </xf>
    <xf numFmtId="0" fontId="7" fillId="2" borderId="1" xfId="0" applyFont="1" applyFill="1" applyBorder="1"/>
    <xf numFmtId="0" fontId="7" fillId="2" borderId="1" xfId="0" applyFont="1" applyFill="1" applyBorder="1" applyAlignment="1">
      <alignment horizontal="left" vertical="center"/>
    </xf>
    <xf numFmtId="0" fontId="0" fillId="2" borderId="1" xfId="0" applyFill="1" applyBorder="1" applyAlignment="1">
      <alignment horizontal="left" vertical="center"/>
    </xf>
    <xf numFmtId="2" fontId="0" fillId="2" borderId="1" xfId="0" applyNumberFormat="1" applyFill="1" applyBorder="1" applyAlignment="1">
      <alignment horizontal="left" vertical="top"/>
    </xf>
    <xf numFmtId="0" fontId="11" fillId="2" borderId="1" xfId="1" applyFont="1" applyFill="1" applyBorder="1"/>
    <xf numFmtId="0" fontId="15" fillId="2" borderId="1" xfId="0" applyFont="1" applyFill="1" applyBorder="1" applyAlignment="1">
      <alignment horizontal="center" vertical="center"/>
    </xf>
    <xf numFmtId="0" fontId="3" fillId="2" borderId="1" xfId="0" applyFont="1" applyFill="1" applyBorder="1" applyAlignment="1">
      <alignment horizontal="left" vertical="center"/>
    </xf>
    <xf numFmtId="0" fontId="13" fillId="2" borderId="1" xfId="0" applyFont="1" applyFill="1" applyBorder="1" applyAlignment="1">
      <alignment horizontal="center" vertical="center"/>
    </xf>
    <xf numFmtId="0" fontId="0" fillId="2" borderId="1" xfId="0" applyFont="1" applyFill="1" applyBorder="1" applyAlignment="1">
      <alignment horizontal="left" vertical="top"/>
    </xf>
    <xf numFmtId="0" fontId="9" fillId="2" borderId="1" xfId="0" applyFont="1" applyFill="1" applyBorder="1"/>
    <xf numFmtId="0" fontId="6" fillId="2" borderId="1" xfId="0" applyFont="1" applyFill="1" applyBorder="1"/>
    <xf numFmtId="0" fontId="6" fillId="2" borderId="1" xfId="0" applyFont="1" applyFill="1" applyBorder="1" applyAlignment="1">
      <alignment horizontal="center" vertical="center"/>
    </xf>
    <xf numFmtId="0" fontId="16" fillId="2" borderId="1" xfId="0" applyFont="1" applyFill="1" applyBorder="1" applyAlignment="1">
      <alignment horizontal="left" vertical="top"/>
    </xf>
    <xf numFmtId="0" fontId="0" fillId="9" borderId="0" xfId="0" applyFill="1"/>
    <xf numFmtId="0" fontId="17" fillId="9" borderId="0" xfId="0" applyFont="1" applyFill="1"/>
    <xf numFmtId="0" fontId="10" fillId="9" borderId="0" xfId="1" applyFont="1" applyFill="1" applyBorder="1" applyAlignment="1">
      <alignment horizontal="center" vertical="center"/>
    </xf>
    <xf numFmtId="0" fontId="2" fillId="3" borderId="2" xfId="0" applyFont="1" applyFill="1" applyBorder="1" applyAlignment="1">
      <alignment horizontal="center" vertical="center"/>
    </xf>
    <xf numFmtId="0" fontId="2" fillId="3" borderId="13" xfId="0" applyFont="1" applyFill="1" applyBorder="1" applyAlignment="1">
      <alignment horizontal="center" vertical="center"/>
    </xf>
    <xf numFmtId="0" fontId="19" fillId="3" borderId="0" xfId="0" applyFont="1" applyFill="1"/>
    <xf numFmtId="0" fontId="20" fillId="3" borderId="0" xfId="0" applyFont="1" applyFill="1"/>
    <xf numFmtId="0" fontId="21" fillId="3" borderId="0" xfId="0" applyFont="1" applyFill="1"/>
    <xf numFmtId="0" fontId="20" fillId="6" borderId="0" xfId="0" quotePrefix="1" applyFont="1" applyFill="1" applyAlignment="1">
      <alignment vertical="center"/>
    </xf>
    <xf numFmtId="0" fontId="19" fillId="3" borderId="0" xfId="0" applyFont="1" applyFill="1" applyAlignment="1">
      <alignment horizontal="center"/>
    </xf>
    <xf numFmtId="0" fontId="23" fillId="3" borderId="0" xfId="0" applyFont="1" applyFill="1" applyAlignment="1">
      <alignment vertical="top"/>
    </xf>
    <xf numFmtId="0" fontId="20" fillId="7" borderId="0" xfId="0" applyFont="1" applyFill="1"/>
    <xf numFmtId="0" fontId="20" fillId="3" borderId="0" xfId="0" applyFont="1" applyFill="1" applyAlignment="1">
      <alignment vertical="top"/>
    </xf>
    <xf numFmtId="0" fontId="24" fillId="3" borderId="0" xfId="0" applyFont="1" applyFill="1" applyAlignment="1">
      <alignment vertical="top"/>
    </xf>
    <xf numFmtId="0" fontId="20" fillId="3" borderId="1" xfId="0" applyFont="1" applyFill="1" applyBorder="1" applyAlignment="1">
      <alignment horizontal="center" vertical="center"/>
    </xf>
    <xf numFmtId="0" fontId="20" fillId="3" borderId="1" xfId="0" applyFont="1" applyFill="1" applyBorder="1" applyAlignment="1">
      <alignment horizontal="center"/>
    </xf>
    <xf numFmtId="0" fontId="20" fillId="3" borderId="1" xfId="0" applyFont="1" applyFill="1" applyBorder="1"/>
    <xf numFmtId="49" fontId="20" fillId="3" borderId="1" xfId="0" quotePrefix="1" applyNumberFormat="1" applyFont="1" applyFill="1" applyBorder="1" applyAlignment="1">
      <alignment horizontal="center" vertical="center"/>
    </xf>
    <xf numFmtId="0" fontId="20" fillId="3" borderId="0" xfId="0" quotePrefix="1" applyFont="1" applyFill="1"/>
    <xf numFmtId="49" fontId="20" fillId="3" borderId="1" xfId="0" applyNumberFormat="1" applyFont="1" applyFill="1" applyBorder="1" applyAlignment="1">
      <alignment horizontal="center" vertical="center"/>
    </xf>
    <xf numFmtId="0" fontId="25" fillId="5" borderId="1" xfId="1" applyFont="1" applyFill="1" applyBorder="1" applyAlignment="1">
      <alignment horizontal="center" vertical="center"/>
    </xf>
    <xf numFmtId="0" fontId="20" fillId="7" borderId="1" xfId="0" applyFont="1" applyFill="1" applyBorder="1" applyAlignment="1">
      <alignment horizontal="center" vertical="center"/>
    </xf>
    <xf numFmtId="0" fontId="20" fillId="3" borderId="1" xfId="0" quotePrefix="1" applyFont="1" applyFill="1" applyBorder="1"/>
    <xf numFmtId="16" fontId="20" fillId="3" borderId="1" xfId="0" quotePrefix="1" applyNumberFormat="1" applyFont="1" applyFill="1" applyBorder="1" applyAlignment="1">
      <alignment horizontal="center"/>
    </xf>
    <xf numFmtId="0" fontId="20" fillId="3" borderId="1" xfId="0" quotePrefix="1" applyFont="1" applyFill="1" applyBorder="1" applyAlignment="1">
      <alignment horizontal="center" vertical="center"/>
    </xf>
    <xf numFmtId="0" fontId="20" fillId="3" borderId="0" xfId="0" applyFont="1" applyFill="1" applyAlignment="1">
      <alignment horizontal="center" vertical="center"/>
    </xf>
    <xf numFmtId="0" fontId="20" fillId="3" borderId="0" xfId="0" applyFont="1" applyFill="1" applyAlignment="1">
      <alignment horizontal="center"/>
    </xf>
    <xf numFmtId="0" fontId="28" fillId="4" borderId="1" xfId="0" applyFont="1" applyFill="1" applyBorder="1"/>
    <xf numFmtId="0" fontId="28" fillId="4" borderId="1" xfId="0" applyFont="1" applyFill="1" applyBorder="1" applyAlignment="1">
      <alignment horizontal="center" vertical="center"/>
    </xf>
    <xf numFmtId="0" fontId="28" fillId="4" borderId="1" xfId="0" applyFont="1" applyFill="1" applyBorder="1" applyAlignment="1">
      <alignment horizontal="center"/>
    </xf>
    <xf numFmtId="0" fontId="27" fillId="4" borderId="1" xfId="0" applyFont="1" applyFill="1" applyBorder="1" applyAlignment="1">
      <alignment horizontal="center" vertical="center"/>
    </xf>
    <xf numFmtId="0" fontId="27" fillId="4" borderId="1" xfId="0" applyFont="1" applyFill="1" applyBorder="1" applyAlignment="1">
      <alignment horizontal="center"/>
    </xf>
    <xf numFmtId="0" fontId="27" fillId="4" borderId="1" xfId="0" applyFont="1" applyFill="1" applyBorder="1"/>
    <xf numFmtId="0" fontId="28" fillId="4" borderId="1" xfId="0" quotePrefix="1" applyFont="1" applyFill="1" applyBorder="1"/>
    <xf numFmtId="0" fontId="16" fillId="2" borderId="1" xfId="0" applyFont="1" applyFill="1" applyBorder="1"/>
    <xf numFmtId="0" fontId="4" fillId="3" borderId="1" xfId="1" applyFill="1" applyBorder="1" applyAlignment="1">
      <alignment horizontal="left"/>
    </xf>
    <xf numFmtId="0" fontId="4" fillId="3" borderId="1" xfId="1" applyFill="1" applyBorder="1" applyAlignment="1">
      <alignment horizontal="center"/>
    </xf>
    <xf numFmtId="164" fontId="16" fillId="2" borderId="1" xfId="0" applyNumberFormat="1" applyFont="1" applyFill="1" applyBorder="1" applyAlignment="1">
      <alignment horizontal="left" vertical="top"/>
    </xf>
    <xf numFmtId="0" fontId="0" fillId="8" borderId="0" xfId="0" quotePrefix="1" applyFill="1"/>
    <xf numFmtId="0" fontId="16" fillId="2" borderId="1" xfId="0" applyFont="1" applyFill="1" applyBorder="1" applyAlignment="1">
      <alignment horizontal="left"/>
    </xf>
    <xf numFmtId="0" fontId="3" fillId="2" borderId="1" xfId="0" applyFont="1" applyFill="1" applyBorder="1" applyAlignment="1">
      <alignment wrapText="1"/>
    </xf>
    <xf numFmtId="0" fontId="4" fillId="3" borderId="1" xfId="1" quotePrefix="1" applyFill="1" applyBorder="1" applyAlignment="1">
      <alignment horizontal="center"/>
    </xf>
    <xf numFmtId="0" fontId="0" fillId="2" borderId="1" xfId="0" applyFont="1" applyFill="1" applyBorder="1"/>
    <xf numFmtId="0" fontId="2" fillId="2" borderId="1" xfId="0" applyFont="1" applyFill="1" applyBorder="1"/>
    <xf numFmtId="0" fontId="32" fillId="2" borderId="1" xfId="0" applyFont="1" applyFill="1" applyBorder="1"/>
    <xf numFmtId="0" fontId="0" fillId="3" borderId="12" xfId="0" applyFill="1" applyBorder="1"/>
    <xf numFmtId="0" fontId="0" fillId="3" borderId="24" xfId="0" applyFont="1" applyFill="1" applyBorder="1"/>
    <xf numFmtId="0" fontId="31" fillId="4" borderId="26" xfId="0" applyFont="1" applyFill="1" applyBorder="1"/>
    <xf numFmtId="0" fontId="31" fillId="4" borderId="25" xfId="0" applyFont="1" applyFill="1" applyBorder="1"/>
    <xf numFmtId="0" fontId="4" fillId="3" borderId="1" xfId="1" applyFill="1" applyBorder="1"/>
    <xf numFmtId="0" fontId="0" fillId="3" borderId="1" xfId="0" applyFill="1" applyBorder="1"/>
    <xf numFmtId="0" fontId="0" fillId="3" borderId="11" xfId="0" applyFill="1" applyBorder="1"/>
    <xf numFmtId="0" fontId="33" fillId="3" borderId="1" xfId="0" applyFont="1" applyFill="1" applyBorder="1"/>
    <xf numFmtId="0" fontId="0" fillId="3" borderId="9" xfId="0" applyFill="1" applyBorder="1"/>
    <xf numFmtId="164" fontId="0" fillId="2" borderId="1" xfId="0" applyNumberFormat="1" applyFont="1" applyFill="1" applyBorder="1" applyAlignment="1">
      <alignment horizontal="left" vertical="top"/>
    </xf>
    <xf numFmtId="0" fontId="3" fillId="8" borderId="0" xfId="0" applyFont="1" applyFill="1"/>
    <xf numFmtId="0" fontId="0" fillId="2" borderId="1" xfId="0" applyFont="1" applyFill="1" applyBorder="1" applyAlignment="1">
      <alignment horizontal="left"/>
    </xf>
    <xf numFmtId="0" fontId="11" fillId="2" borderId="1" xfId="1" applyFont="1" applyFill="1" applyBorder="1" applyAlignment="1">
      <alignment horizontal="left" vertical="center"/>
    </xf>
    <xf numFmtId="0" fontId="0" fillId="2" borderId="1" xfId="0" quotePrefix="1" applyFill="1" applyBorder="1" applyAlignment="1">
      <alignment horizontal="center" vertical="center"/>
    </xf>
    <xf numFmtId="164" fontId="1" fillId="2" borderId="1" xfId="0" applyNumberFormat="1" applyFont="1" applyFill="1" applyBorder="1" applyAlignment="1">
      <alignment horizontal="left" vertical="center"/>
    </xf>
    <xf numFmtId="2" fontId="0" fillId="2" borderId="1" xfId="0" applyNumberFormat="1" applyFill="1" applyBorder="1" applyAlignment="1">
      <alignment horizontal="left"/>
    </xf>
    <xf numFmtId="2" fontId="1" fillId="2" borderId="1" xfId="0" applyNumberFormat="1" applyFont="1" applyFill="1" applyBorder="1" applyAlignment="1">
      <alignment horizontal="left" vertical="center"/>
    </xf>
    <xf numFmtId="2" fontId="0" fillId="2" borderId="1" xfId="0" applyNumberFormat="1" applyFill="1" applyBorder="1" applyAlignment="1">
      <alignment horizontal="left" vertical="center"/>
    </xf>
    <xf numFmtId="0" fontId="34" fillId="3" borderId="11" xfId="0" applyFont="1" applyFill="1" applyBorder="1"/>
    <xf numFmtId="0" fontId="34" fillId="3" borderId="1" xfId="0" applyFont="1" applyFill="1" applyBorder="1"/>
    <xf numFmtId="0" fontId="4" fillId="3" borderId="1" xfId="1" quotePrefix="1" applyFill="1" applyBorder="1"/>
    <xf numFmtId="0" fontId="3" fillId="9" borderId="0" xfId="0" applyFont="1" applyFill="1"/>
    <xf numFmtId="0" fontId="0" fillId="10" borderId="0" xfId="0" applyFill="1"/>
    <xf numFmtId="0" fontId="10" fillId="10" borderId="0" xfId="1" applyFont="1" applyFill="1" applyBorder="1" applyAlignment="1">
      <alignment horizontal="center" vertical="center"/>
    </xf>
    <xf numFmtId="0" fontId="17" fillId="10" borderId="0" xfId="0" applyFont="1" applyFill="1"/>
    <xf numFmtId="0" fontId="3" fillId="10" borderId="0" xfId="0" applyFont="1" applyFill="1"/>
    <xf numFmtId="0" fontId="0" fillId="11" borderId="0" xfId="0" applyFill="1"/>
    <xf numFmtId="0" fontId="10" fillId="11" borderId="0" xfId="1" applyFont="1" applyFill="1" applyBorder="1" applyAlignment="1">
      <alignment horizontal="center" vertical="center"/>
    </xf>
    <xf numFmtId="0" fontId="17" fillId="11" borderId="0" xfId="0" applyFont="1" applyFill="1"/>
    <xf numFmtId="0" fontId="3" fillId="11" borderId="0" xfId="0" applyFont="1" applyFill="1"/>
    <xf numFmtId="0" fontId="0" fillId="2" borderId="0" xfId="0" applyFill="1"/>
    <xf numFmtId="0" fontId="10" fillId="2" borderId="0" xfId="1" applyFont="1" applyFill="1" applyBorder="1" applyAlignment="1">
      <alignment horizontal="center" vertical="center"/>
    </xf>
    <xf numFmtId="0" fontId="17" fillId="2" borderId="0" xfId="0" applyFont="1" applyFill="1"/>
    <xf numFmtId="0" fontId="3" fillId="2" borderId="0" xfId="0" applyFont="1" applyFill="1"/>
    <xf numFmtId="0" fontId="2" fillId="12" borderId="1" xfId="0" applyFont="1" applyFill="1" applyBorder="1"/>
    <xf numFmtId="0" fontId="9" fillId="12" borderId="1" xfId="0" applyFont="1" applyFill="1" applyBorder="1"/>
    <xf numFmtId="0" fontId="6" fillId="12" borderId="1" xfId="0" applyFont="1" applyFill="1" applyBorder="1"/>
    <xf numFmtId="0" fontId="6" fillId="12" borderId="1" xfId="0" applyFont="1" applyFill="1" applyBorder="1" applyAlignment="1">
      <alignment horizontal="center" vertical="center"/>
    </xf>
    <xf numFmtId="0" fontId="0" fillId="12" borderId="1" xfId="0" applyFill="1" applyBorder="1"/>
    <xf numFmtId="0" fontId="3" fillId="12" borderId="1" xfId="0" applyFont="1" applyFill="1" applyBorder="1" applyAlignment="1">
      <alignment horizontal="left" vertical="center"/>
    </xf>
    <xf numFmtId="0" fontId="3" fillId="12" borderId="1" xfId="0" applyFont="1" applyFill="1" applyBorder="1"/>
    <xf numFmtId="0" fontId="0" fillId="12" borderId="1" xfId="0" applyFill="1" applyBorder="1" applyAlignment="1">
      <alignment horizontal="left" vertical="top"/>
    </xf>
    <xf numFmtId="0" fontId="15" fillId="12" borderId="1" xfId="0" applyFont="1" applyFill="1" applyBorder="1" applyAlignment="1">
      <alignment horizontal="center" vertical="center"/>
    </xf>
    <xf numFmtId="0" fontId="13" fillId="12" borderId="1" xfId="0" applyFont="1" applyFill="1" applyBorder="1" applyAlignment="1">
      <alignment horizontal="center" vertical="center"/>
    </xf>
    <xf numFmtId="0" fontId="8" fillId="12" borderId="1" xfId="0" applyFont="1" applyFill="1" applyBorder="1" applyAlignment="1">
      <alignment horizontal="center" vertical="center"/>
    </xf>
    <xf numFmtId="0" fontId="14" fillId="12" borderId="1" xfId="0" applyFont="1" applyFill="1" applyBorder="1" applyAlignment="1">
      <alignment horizontal="center" vertical="center"/>
    </xf>
    <xf numFmtId="0" fontId="12" fillId="12" borderId="1" xfId="0" applyFont="1" applyFill="1" applyBorder="1" applyAlignment="1">
      <alignment horizontal="center" vertical="center"/>
    </xf>
    <xf numFmtId="0" fontId="7" fillId="12" borderId="1" xfId="0" applyFont="1" applyFill="1" applyBorder="1"/>
    <xf numFmtId="0" fontId="32" fillId="12" borderId="1" xfId="0" applyFont="1" applyFill="1" applyBorder="1"/>
    <xf numFmtId="0" fontId="11" fillId="12" borderId="1" xfId="1" applyFont="1" applyFill="1" applyBorder="1"/>
    <xf numFmtId="2" fontId="0" fillId="12" borderId="1" xfId="0" applyNumberFormat="1" applyFill="1" applyBorder="1" applyAlignment="1">
      <alignment horizontal="left" vertical="top"/>
    </xf>
    <xf numFmtId="0" fontId="32" fillId="12" borderId="1" xfId="1" applyFont="1" applyFill="1" applyBorder="1"/>
    <xf numFmtId="0" fontId="16" fillId="3" borderId="31" xfId="0" applyFont="1" applyFill="1" applyBorder="1"/>
    <xf numFmtId="0" fontId="16" fillId="3" borderId="32" xfId="0" applyFont="1" applyFill="1" applyBorder="1"/>
    <xf numFmtId="2" fontId="16" fillId="12" borderId="1" xfId="0" applyNumberFormat="1" applyFont="1" applyFill="1" applyBorder="1" applyAlignment="1">
      <alignment horizontal="left" vertical="top"/>
    </xf>
    <xf numFmtId="0" fontId="16" fillId="12" borderId="1" xfId="0" applyFont="1" applyFill="1" applyBorder="1"/>
    <xf numFmtId="0" fontId="27" fillId="12" borderId="1" xfId="0" applyFont="1" applyFill="1" applyBorder="1"/>
    <xf numFmtId="0" fontId="32" fillId="12" borderId="1" xfId="0" applyFont="1" applyFill="1" applyBorder="1" applyAlignment="1">
      <alignment horizontal="left" vertical="center"/>
    </xf>
    <xf numFmtId="0" fontId="16" fillId="12" borderId="1" xfId="0" applyFont="1" applyFill="1" applyBorder="1" applyAlignment="1">
      <alignment horizontal="left" vertical="top"/>
    </xf>
    <xf numFmtId="0" fontId="16" fillId="12" borderId="1" xfId="0" applyFont="1" applyFill="1" applyBorder="1" applyAlignment="1" applyProtection="1">
      <alignment horizontal="left" vertical="top"/>
      <protection locked="0"/>
    </xf>
    <xf numFmtId="0" fontId="1" fillId="14" borderId="1" xfId="2" applyFill="1" applyBorder="1"/>
    <xf numFmtId="0" fontId="1" fillId="15" borderId="1" xfId="2" applyFill="1" applyBorder="1"/>
    <xf numFmtId="0" fontId="1" fillId="15" borderId="9" xfId="2" applyFill="1" applyBorder="1"/>
    <xf numFmtId="0" fontId="0" fillId="8" borderId="1" xfId="0" applyFill="1" applyBorder="1"/>
    <xf numFmtId="0" fontId="0" fillId="8" borderId="9" xfId="0" applyFill="1" applyBorder="1"/>
    <xf numFmtId="0" fontId="0" fillId="13" borderId="1" xfId="0" applyFill="1" applyBorder="1"/>
    <xf numFmtId="0" fontId="0" fillId="12" borderId="9" xfId="0" applyFill="1" applyBorder="1"/>
    <xf numFmtId="0" fontId="20" fillId="5" borderId="1" xfId="0" applyFont="1" applyFill="1" applyBorder="1"/>
    <xf numFmtId="0" fontId="20" fillId="5" borderId="1" xfId="0" applyFont="1" applyFill="1" applyBorder="1" applyAlignment="1">
      <alignment horizontal="center"/>
    </xf>
    <xf numFmtId="1" fontId="0" fillId="2" borderId="1" xfId="0" applyNumberFormat="1" applyFont="1" applyFill="1" applyBorder="1" applyAlignment="1">
      <alignment horizontal="left" vertical="top"/>
    </xf>
    <xf numFmtId="0" fontId="39" fillId="3" borderId="1" xfId="0" applyFont="1" applyFill="1" applyBorder="1" applyAlignment="1">
      <alignment horizontal="center" vertical="center"/>
    </xf>
    <xf numFmtId="1" fontId="0" fillId="12" borderId="1" xfId="0" applyNumberFormat="1" applyFont="1" applyFill="1" applyBorder="1" applyAlignment="1">
      <alignment horizontal="left"/>
    </xf>
    <xf numFmtId="0" fontId="3" fillId="12" borderId="0" xfId="0" applyFont="1" applyFill="1"/>
    <xf numFmtId="0" fontId="3" fillId="12" borderId="1" xfId="0" applyFont="1" applyFill="1" applyBorder="1" applyAlignment="1">
      <alignment horizontal="left" vertical="top"/>
    </xf>
    <xf numFmtId="0" fontId="15" fillId="12" borderId="1" xfId="0" quotePrefix="1" applyFont="1" applyFill="1" applyBorder="1" applyAlignment="1">
      <alignment horizontal="center" vertical="center"/>
    </xf>
    <xf numFmtId="0" fontId="0" fillId="12" borderId="1" xfId="0" applyFont="1" applyFill="1" applyBorder="1" applyAlignment="1">
      <alignment horizontal="left"/>
    </xf>
    <xf numFmtId="0" fontId="0" fillId="12" borderId="1" xfId="0" applyFont="1" applyFill="1" applyBorder="1" applyAlignment="1">
      <alignment horizontal="left" vertical="top"/>
    </xf>
    <xf numFmtId="0" fontId="0" fillId="12" borderId="1" xfId="0" applyFill="1" applyBorder="1" applyAlignment="1">
      <alignment horizontal="left"/>
    </xf>
    <xf numFmtId="0" fontId="11" fillId="12" borderId="1" xfId="1" applyFont="1" applyFill="1" applyBorder="1" applyAlignment="1">
      <alignment horizontal="left" vertical="center"/>
    </xf>
    <xf numFmtId="16" fontId="16" fillId="12" borderId="1" xfId="0" quotePrefix="1" applyNumberFormat="1" applyFont="1" applyFill="1" applyBorder="1" applyAlignment="1">
      <alignment horizontal="left" vertical="top"/>
    </xf>
    <xf numFmtId="0" fontId="16" fillId="12" borderId="1" xfId="0" applyFont="1" applyFill="1" applyBorder="1" applyAlignment="1">
      <alignment horizontal="center" vertical="center"/>
    </xf>
    <xf numFmtId="0" fontId="2" fillId="17" borderId="1" xfId="0" applyFont="1" applyFill="1" applyBorder="1"/>
    <xf numFmtId="0" fontId="9" fillId="17" borderId="1" xfId="0" applyFont="1" applyFill="1" applyBorder="1"/>
    <xf numFmtId="0" fontId="6" fillId="17" borderId="1" xfId="0" applyFont="1" applyFill="1" applyBorder="1"/>
    <xf numFmtId="0" fontId="6" fillId="17" borderId="1" xfId="0" applyFont="1" applyFill="1" applyBorder="1" applyAlignment="1">
      <alignment horizontal="center" vertical="center"/>
    </xf>
    <xf numFmtId="0" fontId="0" fillId="17" borderId="1" xfId="0" applyFill="1" applyBorder="1"/>
    <xf numFmtId="0" fontId="32" fillId="17" borderId="1" xfId="1" applyFont="1" applyFill="1" applyBorder="1"/>
    <xf numFmtId="0" fontId="3" fillId="17" borderId="1" xfId="0" applyFont="1" applyFill="1" applyBorder="1"/>
    <xf numFmtId="0" fontId="0" fillId="17" borderId="1" xfId="0" applyFill="1" applyBorder="1" applyAlignment="1">
      <alignment horizontal="left" vertical="top"/>
    </xf>
    <xf numFmtId="0" fontId="15" fillId="17" borderId="1" xfId="0" applyFont="1" applyFill="1" applyBorder="1" applyAlignment="1">
      <alignment horizontal="center" vertical="center"/>
    </xf>
    <xf numFmtId="0" fontId="13" fillId="17" borderId="1" xfId="0" applyFont="1" applyFill="1" applyBorder="1" applyAlignment="1">
      <alignment horizontal="center" vertical="center"/>
    </xf>
    <xf numFmtId="0" fontId="8" fillId="17" borderId="1" xfId="0" applyFont="1" applyFill="1" applyBorder="1" applyAlignment="1">
      <alignment horizontal="center" vertical="center"/>
    </xf>
    <xf numFmtId="0" fontId="14" fillId="17" borderId="1" xfId="0" applyFont="1" applyFill="1" applyBorder="1" applyAlignment="1">
      <alignment horizontal="center" vertical="center"/>
    </xf>
    <xf numFmtId="0" fontId="12" fillId="17" borderId="1" xfId="0" applyFont="1" applyFill="1" applyBorder="1" applyAlignment="1">
      <alignment horizontal="center" vertical="center"/>
    </xf>
    <xf numFmtId="0" fontId="7" fillId="17" borderId="1" xfId="0" applyFont="1" applyFill="1" applyBorder="1"/>
    <xf numFmtId="0" fontId="0" fillId="17" borderId="0" xfId="0" applyFill="1"/>
    <xf numFmtId="0" fontId="11" fillId="17" borderId="1" xfId="1" applyFont="1" applyFill="1" applyBorder="1"/>
    <xf numFmtId="0" fontId="16" fillId="17" borderId="1" xfId="0" applyFont="1" applyFill="1" applyBorder="1" applyAlignment="1">
      <alignment horizontal="left" vertical="top"/>
    </xf>
    <xf numFmtId="0" fontId="32" fillId="17" borderId="1" xfId="0" applyFont="1" applyFill="1" applyBorder="1"/>
    <xf numFmtId="0" fontId="16" fillId="17" borderId="1" xfId="0" applyFont="1" applyFill="1" applyBorder="1"/>
    <xf numFmtId="164" fontId="0" fillId="17" borderId="1" xfId="0" quotePrefix="1" applyNumberFormat="1" applyFill="1" applyBorder="1" applyAlignment="1">
      <alignment horizontal="left" vertical="top"/>
    </xf>
    <xf numFmtId="0" fontId="0" fillId="17" borderId="1" xfId="0" applyFont="1" applyFill="1" applyBorder="1"/>
    <xf numFmtId="0" fontId="0" fillId="17" borderId="1" xfId="0" applyFill="1" applyBorder="1" applyAlignment="1">
      <alignment horizontal="left"/>
    </xf>
    <xf numFmtId="0" fontId="0" fillId="17" borderId="1" xfId="0" applyFont="1" applyFill="1" applyBorder="1" applyAlignment="1">
      <alignment horizontal="left"/>
    </xf>
    <xf numFmtId="0" fontId="17" fillId="17" borderId="1" xfId="0" applyFont="1" applyFill="1" applyBorder="1"/>
    <xf numFmtId="0" fontId="43" fillId="17" borderId="1" xfId="0" applyFont="1" applyFill="1" applyBorder="1"/>
    <xf numFmtId="0" fontId="0" fillId="17" borderId="1" xfId="0" quotePrefix="1" applyFill="1" applyBorder="1"/>
    <xf numFmtId="0" fontId="2" fillId="18" borderId="1" xfId="0" applyFont="1" applyFill="1" applyBorder="1"/>
    <xf numFmtId="0" fontId="9" fillId="18" borderId="1" xfId="0" applyFont="1" applyFill="1" applyBorder="1"/>
    <xf numFmtId="0" fontId="6" fillId="18" borderId="1" xfId="0" applyFont="1" applyFill="1" applyBorder="1"/>
    <xf numFmtId="0" fontId="6" fillId="18" borderId="1" xfId="0" applyFont="1" applyFill="1" applyBorder="1" applyAlignment="1">
      <alignment horizontal="center" vertical="center"/>
    </xf>
    <xf numFmtId="0" fontId="0" fillId="18" borderId="1" xfId="0" applyFill="1" applyBorder="1"/>
    <xf numFmtId="0" fontId="3" fillId="18" borderId="1" xfId="0" applyFont="1" applyFill="1" applyBorder="1" applyAlignment="1">
      <alignment horizontal="left" vertical="center"/>
    </xf>
    <xf numFmtId="0" fontId="3" fillId="18" borderId="1" xfId="0" applyFont="1" applyFill="1" applyBorder="1"/>
    <xf numFmtId="0" fontId="0" fillId="18" borderId="1" xfId="0" applyFill="1" applyBorder="1" applyAlignment="1">
      <alignment horizontal="left" vertical="top"/>
    </xf>
    <xf numFmtId="0" fontId="15" fillId="18" borderId="1" xfId="0" applyFont="1" applyFill="1" applyBorder="1" applyAlignment="1">
      <alignment horizontal="center" vertical="center"/>
    </xf>
    <xf numFmtId="0" fontId="13" fillId="18" borderId="1" xfId="0" applyFont="1" applyFill="1" applyBorder="1" applyAlignment="1">
      <alignment horizontal="center" vertical="center"/>
    </xf>
    <xf numFmtId="0" fontId="8" fillId="18" borderId="1" xfId="0" applyFont="1" applyFill="1" applyBorder="1" applyAlignment="1">
      <alignment horizontal="center" vertical="center"/>
    </xf>
    <xf numFmtId="0" fontId="14" fillId="18" borderId="1" xfId="0" applyFont="1" applyFill="1" applyBorder="1" applyAlignment="1">
      <alignment horizontal="center" vertical="center"/>
    </xf>
    <xf numFmtId="0" fontId="12" fillId="18" borderId="1" xfId="0" applyFont="1" applyFill="1" applyBorder="1" applyAlignment="1">
      <alignment horizontal="center" vertical="center"/>
    </xf>
    <xf numFmtId="0" fontId="7" fillId="18" borderId="1" xfId="0" applyFont="1" applyFill="1" applyBorder="1"/>
    <xf numFmtId="0" fontId="0" fillId="18" borderId="0" xfId="0" applyFill="1"/>
    <xf numFmtId="0" fontId="32" fillId="18" borderId="1" xfId="1" applyFont="1" applyFill="1" applyBorder="1"/>
    <xf numFmtId="0" fontId="11" fillId="18" borderId="1" xfId="1" applyFont="1" applyFill="1" applyBorder="1"/>
    <xf numFmtId="0" fontId="16" fillId="18" borderId="1" xfId="0" applyFont="1" applyFill="1" applyBorder="1" applyAlignment="1">
      <alignment horizontal="left" vertical="top"/>
    </xf>
    <xf numFmtId="0" fontId="32" fillId="18" borderId="1" xfId="0" applyFont="1" applyFill="1" applyBorder="1"/>
    <xf numFmtId="0" fontId="0" fillId="18" borderId="1" xfId="0" applyFont="1" applyFill="1" applyBorder="1" applyAlignment="1">
      <alignment horizontal="left" vertical="top"/>
    </xf>
    <xf numFmtId="0" fontId="16" fillId="18" borderId="1" xfId="0" applyFont="1" applyFill="1" applyBorder="1"/>
    <xf numFmtId="0" fontId="15" fillId="18" borderId="1" xfId="0" quotePrefix="1" applyFont="1" applyFill="1" applyBorder="1" applyAlignment="1">
      <alignment horizontal="center" vertical="center"/>
    </xf>
    <xf numFmtId="0" fontId="2" fillId="18" borderId="12" xfId="0" applyFont="1" applyFill="1" applyBorder="1"/>
    <xf numFmtId="0" fontId="0" fillId="18" borderId="12" xfId="0" applyFill="1" applyBorder="1"/>
    <xf numFmtId="0" fontId="16" fillId="18" borderId="1" xfId="0" applyFont="1" applyFill="1" applyBorder="1" applyAlignment="1">
      <alignment horizontal="left" vertical="center"/>
    </xf>
    <xf numFmtId="0" fontId="16" fillId="18" borderId="1" xfId="1" applyFont="1" applyFill="1" applyBorder="1"/>
    <xf numFmtId="0" fontId="11" fillId="18" borderId="1" xfId="1" applyFont="1" applyFill="1" applyBorder="1" applyAlignment="1">
      <alignment horizontal="left" vertical="center"/>
    </xf>
    <xf numFmtId="0" fontId="16" fillId="17" borderId="1" xfId="0" applyFont="1" applyFill="1" applyBorder="1" applyAlignment="1">
      <alignment horizontal="left"/>
    </xf>
    <xf numFmtId="0" fontId="28" fillId="4" borderId="1" xfId="0" applyFont="1" applyFill="1" applyBorder="1" applyAlignment="1">
      <alignment horizontal="left"/>
    </xf>
    <xf numFmtId="0" fontId="0" fillId="11" borderId="0" xfId="0" applyFill="1" applyBorder="1"/>
    <xf numFmtId="0" fontId="41" fillId="11" borderId="0" xfId="1" applyFont="1" applyFill="1" applyBorder="1" applyAlignment="1">
      <alignment vertical="center"/>
    </xf>
    <xf numFmtId="0" fontId="0" fillId="9" borderId="0" xfId="0" quotePrefix="1" applyFill="1"/>
    <xf numFmtId="0" fontId="2" fillId="19" borderId="1" xfId="0" applyFont="1" applyFill="1" applyBorder="1"/>
    <xf numFmtId="0" fontId="9" fillId="19" borderId="1" xfId="0" applyFont="1" applyFill="1" applyBorder="1"/>
    <xf numFmtId="0" fontId="6" fillId="19" borderId="1" xfId="0" applyFont="1" applyFill="1" applyBorder="1"/>
    <xf numFmtId="0" fontId="6" fillId="19" borderId="1" xfId="0" applyFont="1" applyFill="1" applyBorder="1" applyAlignment="1">
      <alignment horizontal="center" vertical="center"/>
    </xf>
    <xf numFmtId="0" fontId="0" fillId="19" borderId="1" xfId="0" applyFill="1" applyBorder="1"/>
    <xf numFmtId="0" fontId="3" fillId="19" borderId="1" xfId="0" applyFont="1" applyFill="1" applyBorder="1" applyAlignment="1">
      <alignment horizontal="left" vertical="center"/>
    </xf>
    <xf numFmtId="0" fontId="32" fillId="19" borderId="1" xfId="0" applyFont="1" applyFill="1" applyBorder="1"/>
    <xf numFmtId="0" fontId="3" fillId="19" borderId="1" xfId="0" applyFont="1" applyFill="1" applyBorder="1"/>
    <xf numFmtId="0" fontId="0" fillId="19" borderId="1" xfId="0" applyFill="1" applyBorder="1" applyAlignment="1">
      <alignment horizontal="left" vertical="top"/>
    </xf>
    <xf numFmtId="0" fontId="15" fillId="19" borderId="1" xfId="0" applyFont="1" applyFill="1" applyBorder="1" applyAlignment="1">
      <alignment horizontal="center" vertical="center"/>
    </xf>
    <xf numFmtId="0" fontId="13" fillId="19" borderId="1" xfId="0" applyFont="1" applyFill="1" applyBorder="1" applyAlignment="1">
      <alignment horizontal="center" vertical="center"/>
    </xf>
    <xf numFmtId="0" fontId="8" fillId="19" borderId="1" xfId="0" applyFont="1" applyFill="1" applyBorder="1" applyAlignment="1">
      <alignment horizontal="center" vertical="center"/>
    </xf>
    <xf numFmtId="0" fontId="14" fillId="19" borderId="1" xfId="0" applyFont="1" applyFill="1" applyBorder="1" applyAlignment="1">
      <alignment horizontal="center" vertical="center"/>
    </xf>
    <xf numFmtId="0" fontId="12" fillId="19" borderId="1" xfId="0" applyFont="1" applyFill="1" applyBorder="1" applyAlignment="1">
      <alignment horizontal="center" vertical="center"/>
    </xf>
    <xf numFmtId="0" fontId="7" fillId="19" borderId="1" xfId="0" applyFont="1" applyFill="1" applyBorder="1"/>
    <xf numFmtId="0" fontId="11" fillId="19" borderId="1" xfId="1" applyFont="1" applyFill="1" applyBorder="1"/>
    <xf numFmtId="0" fontId="32" fillId="19" borderId="1" xfId="1" applyFont="1" applyFill="1" applyBorder="1"/>
    <xf numFmtId="0" fontId="0" fillId="19" borderId="1" xfId="0" quotePrefix="1" applyFill="1" applyBorder="1" applyAlignment="1">
      <alignment horizontal="center" vertical="center"/>
    </xf>
    <xf numFmtId="0" fontId="16" fillId="19" borderId="1" xfId="0" applyFont="1" applyFill="1" applyBorder="1"/>
    <xf numFmtId="2" fontId="0" fillId="19" borderId="1" xfId="3" applyNumberFormat="1" applyFont="1" applyFill="1" applyBorder="1" applyAlignment="1">
      <alignment horizontal="left" vertical="top"/>
    </xf>
    <xf numFmtId="0" fontId="0" fillId="19" borderId="1" xfId="0" applyFill="1" applyBorder="1" applyAlignment="1">
      <alignment horizontal="center" vertical="center"/>
    </xf>
    <xf numFmtId="2" fontId="0" fillId="19" borderId="1" xfId="3" applyNumberFormat="1" applyFont="1" applyFill="1" applyBorder="1" applyAlignment="1">
      <alignment horizontal="left"/>
    </xf>
    <xf numFmtId="2" fontId="0" fillId="19" borderId="1" xfId="3" applyNumberFormat="1" applyFont="1" applyFill="1" applyBorder="1" applyAlignment="1">
      <alignment horizontal="left" vertical="center"/>
    </xf>
    <xf numFmtId="49" fontId="0" fillId="19" borderId="1" xfId="0" applyNumberFormat="1" applyFill="1" applyBorder="1" applyAlignment="1">
      <alignment horizontal="left"/>
    </xf>
    <xf numFmtId="2" fontId="0" fillId="19" borderId="1" xfId="0" applyNumberFormat="1" applyFont="1" applyFill="1" applyBorder="1" applyAlignment="1">
      <alignment horizontal="left" vertical="center"/>
    </xf>
    <xf numFmtId="0" fontId="16" fillId="19" borderId="1" xfId="1" applyFont="1" applyFill="1" applyBorder="1"/>
    <xf numFmtId="1" fontId="0" fillId="19" borderId="1" xfId="0" applyNumberFormat="1" applyFill="1" applyBorder="1" applyAlignment="1">
      <alignment horizontal="left" vertical="top"/>
    </xf>
    <xf numFmtId="0" fontId="3" fillId="19" borderId="1" xfId="0" applyFont="1" applyFill="1" applyBorder="1" applyAlignment="1">
      <alignment wrapText="1"/>
    </xf>
    <xf numFmtId="2" fontId="0" fillId="19" borderId="1" xfId="0" applyNumberFormat="1" applyFill="1" applyBorder="1" applyAlignment="1">
      <alignment horizontal="left"/>
    </xf>
    <xf numFmtId="2" fontId="0" fillId="19" borderId="1" xfId="0" applyNumberFormat="1" applyFill="1" applyBorder="1" applyAlignment="1">
      <alignment horizontal="left" vertical="top"/>
    </xf>
    <xf numFmtId="0" fontId="16" fillId="0" borderId="17" xfId="0" applyFont="1" applyFill="1" applyBorder="1"/>
    <xf numFmtId="0" fontId="16" fillId="0" borderId="18" xfId="0" applyFont="1" applyFill="1" applyBorder="1"/>
    <xf numFmtId="0" fontId="16" fillId="0" borderId="19" xfId="0" applyFont="1" applyFill="1" applyBorder="1"/>
    <xf numFmtId="0" fontId="16" fillId="0" borderId="14" xfId="0" applyFont="1" applyFill="1" applyBorder="1" applyAlignment="1">
      <alignment horizontal="left"/>
    </xf>
    <xf numFmtId="0" fontId="0" fillId="0" borderId="14" xfId="0" applyFont="1" applyFill="1" applyBorder="1" applyAlignment="1">
      <alignment horizontal="left"/>
    </xf>
    <xf numFmtId="0" fontId="16" fillId="0" borderId="21" xfId="0" applyFont="1" applyFill="1" applyBorder="1" applyAlignment="1">
      <alignment horizontal="left"/>
    </xf>
    <xf numFmtId="0" fontId="0" fillId="0" borderId="15" xfId="0" applyFont="1" applyFill="1" applyBorder="1" applyAlignment="1">
      <alignment horizontal="left"/>
    </xf>
    <xf numFmtId="0" fontId="0" fillId="0" borderId="21" xfId="0" applyFont="1" applyFill="1" applyBorder="1" applyAlignment="1">
      <alignment horizontal="left"/>
    </xf>
    <xf numFmtId="0" fontId="0" fillId="0" borderId="14" xfId="0" applyFont="1" applyFill="1" applyBorder="1" applyAlignment="1">
      <alignment horizontal="left" wrapText="1"/>
    </xf>
    <xf numFmtId="164" fontId="0" fillId="0" borderId="21" xfId="0" applyNumberFormat="1" applyFont="1" applyFill="1" applyBorder="1" applyAlignment="1">
      <alignment horizontal="left"/>
    </xf>
    <xf numFmtId="0" fontId="0" fillId="0" borderId="40" xfId="0" applyFont="1" applyFill="1" applyBorder="1" applyAlignment="1">
      <alignment horizontal="left"/>
    </xf>
    <xf numFmtId="0" fontId="0" fillId="0" borderId="22" xfId="0" applyFont="1" applyFill="1" applyBorder="1" applyAlignment="1">
      <alignment horizontal="left"/>
    </xf>
    <xf numFmtId="0" fontId="0" fillId="0" borderId="23" xfId="0" applyFont="1" applyFill="1" applyBorder="1" applyAlignment="1">
      <alignment horizontal="left"/>
    </xf>
    <xf numFmtId="0" fontId="0" fillId="0" borderId="17" xfId="0" applyFont="1" applyFill="1" applyBorder="1" applyAlignment="1">
      <alignment horizontal="left"/>
    </xf>
    <xf numFmtId="0" fontId="0" fillId="0" borderId="18" xfId="0" applyFont="1" applyFill="1" applyBorder="1" applyAlignment="1">
      <alignment horizontal="left"/>
    </xf>
    <xf numFmtId="0" fontId="0" fillId="0" borderId="19" xfId="0" applyFont="1" applyFill="1" applyBorder="1" applyAlignment="1">
      <alignment horizontal="left"/>
    </xf>
    <xf numFmtId="0" fontId="0" fillId="0" borderId="12" xfId="0" applyFont="1" applyFill="1" applyBorder="1"/>
    <xf numFmtId="0" fontId="0" fillId="0" borderId="1" xfId="0" applyFont="1" applyFill="1" applyBorder="1"/>
    <xf numFmtId="0" fontId="0" fillId="0" borderId="27" xfId="0" applyFont="1" applyFill="1" applyBorder="1" applyAlignment="1">
      <alignment horizontal="left" vertical="top"/>
    </xf>
    <xf numFmtId="0" fontId="16" fillId="0" borderId="1" xfId="1" applyFont="1" applyFill="1" applyBorder="1"/>
    <xf numFmtId="0" fontId="16" fillId="0" borderId="12" xfId="0" applyFont="1" applyFill="1" applyBorder="1"/>
    <xf numFmtId="2" fontId="0" fillId="0" borderId="27" xfId="0" applyNumberFormat="1" applyFont="1" applyFill="1" applyBorder="1" applyAlignment="1">
      <alignment horizontal="left" vertical="top"/>
    </xf>
    <xf numFmtId="2" fontId="0" fillId="0" borderId="21" xfId="0" applyNumberFormat="1" applyFont="1" applyFill="1" applyBorder="1" applyAlignment="1">
      <alignment horizontal="left"/>
    </xf>
    <xf numFmtId="49" fontId="0" fillId="0" borderId="27" xfId="0" applyNumberFormat="1" applyFont="1" applyFill="1" applyBorder="1" applyAlignment="1">
      <alignment horizontal="left"/>
    </xf>
    <xf numFmtId="2" fontId="0" fillId="0" borderId="27" xfId="0" applyNumberFormat="1" applyFont="1" applyFill="1" applyBorder="1" applyAlignment="1">
      <alignment horizontal="left" vertical="center"/>
    </xf>
    <xf numFmtId="0" fontId="16" fillId="0" borderId="14" xfId="1" applyFont="1" applyFill="1" applyBorder="1" applyAlignment="1">
      <alignment horizontal="left"/>
    </xf>
    <xf numFmtId="2" fontId="0" fillId="0" borderId="27" xfId="0" applyNumberFormat="1" applyFont="1" applyFill="1" applyBorder="1" applyAlignment="1">
      <alignment horizontal="left"/>
    </xf>
    <xf numFmtId="0" fontId="0" fillId="0" borderId="43" xfId="0" applyFont="1" applyFill="1" applyBorder="1" applyAlignment="1">
      <alignment horizontal="left"/>
    </xf>
    <xf numFmtId="0" fontId="0" fillId="0" borderId="29" xfId="0" applyFont="1" applyFill="1" applyBorder="1" applyAlignment="1">
      <alignment horizontal="left"/>
    </xf>
    <xf numFmtId="0" fontId="0" fillId="0" borderId="33" xfId="0" applyFont="1" applyFill="1" applyBorder="1" applyAlignment="1">
      <alignment horizontal="left"/>
    </xf>
    <xf numFmtId="0" fontId="0" fillId="0" borderId="1" xfId="0" applyFont="1" applyFill="1" applyBorder="1" applyAlignment="1">
      <alignment horizontal="left"/>
    </xf>
    <xf numFmtId="0" fontId="0" fillId="0" borderId="1" xfId="0" applyFill="1" applyBorder="1"/>
    <xf numFmtId="1" fontId="0" fillId="0" borderId="27" xfId="0" applyNumberFormat="1" applyFill="1" applyBorder="1" applyAlignment="1">
      <alignment horizontal="left" vertical="top"/>
    </xf>
    <xf numFmtId="0" fontId="0" fillId="0" borderId="27" xfId="0" applyFill="1" applyBorder="1"/>
    <xf numFmtId="0" fontId="0" fillId="0" borderId="47" xfId="0" applyFont="1" applyFill="1" applyBorder="1" applyAlignment="1">
      <alignment horizontal="left"/>
    </xf>
    <xf numFmtId="0" fontId="0" fillId="0" borderId="48" xfId="0" applyFont="1" applyFill="1" applyBorder="1" applyAlignment="1">
      <alignment horizontal="left"/>
    </xf>
    <xf numFmtId="0" fontId="0" fillId="0" borderId="49" xfId="0" applyFont="1" applyFill="1" applyBorder="1" applyAlignment="1">
      <alignment horizontal="left"/>
    </xf>
    <xf numFmtId="0" fontId="0" fillId="0" borderId="30" xfId="0" applyFont="1" applyFill="1" applyBorder="1" applyAlignment="1">
      <alignment horizontal="left"/>
    </xf>
    <xf numFmtId="0" fontId="0" fillId="0" borderId="27" xfId="0" applyFont="1" applyFill="1" applyBorder="1" applyAlignment="1">
      <alignment horizontal="left"/>
    </xf>
    <xf numFmtId="0" fontId="0" fillId="0" borderId="28" xfId="0" applyFont="1" applyFill="1" applyBorder="1" applyAlignment="1">
      <alignment horizontal="left"/>
    </xf>
    <xf numFmtId="0" fontId="0" fillId="0" borderId="36" xfId="0" applyFont="1" applyFill="1" applyBorder="1" applyAlignment="1">
      <alignment horizontal="left"/>
    </xf>
    <xf numFmtId="0" fontId="16" fillId="0" borderId="33" xfId="0" applyFont="1" applyFill="1" applyBorder="1" applyAlignment="1">
      <alignment horizontal="left"/>
    </xf>
    <xf numFmtId="0" fontId="0" fillId="0" borderId="0" xfId="0" applyFill="1"/>
    <xf numFmtId="0" fontId="0" fillId="0" borderId="0" xfId="0" quotePrefix="1" applyFill="1"/>
    <xf numFmtId="0" fontId="0" fillId="0" borderId="44" xfId="0" applyFont="1" applyFill="1" applyBorder="1" applyAlignment="1">
      <alignment horizontal="left"/>
    </xf>
    <xf numFmtId="0" fontId="0" fillId="0" borderId="45" xfId="0" applyFont="1" applyFill="1" applyBorder="1" applyAlignment="1">
      <alignment horizontal="left"/>
    </xf>
    <xf numFmtId="0" fontId="0" fillId="0" borderId="34" xfId="0" applyFont="1" applyFill="1" applyBorder="1" applyAlignment="1">
      <alignment horizontal="left"/>
    </xf>
    <xf numFmtId="0" fontId="0" fillId="0" borderId="35" xfId="0" applyFont="1" applyFill="1" applyBorder="1" applyAlignment="1">
      <alignment horizontal="left"/>
    </xf>
    <xf numFmtId="0" fontId="0" fillId="20" borderId="20" xfId="0" applyFill="1" applyBorder="1"/>
    <xf numFmtId="0" fontId="0" fillId="8" borderId="27" xfId="0" applyFill="1" applyBorder="1"/>
    <xf numFmtId="0" fontId="0" fillId="21" borderId="41" xfId="0" applyFill="1" applyBorder="1"/>
    <xf numFmtId="0" fontId="0" fillId="8" borderId="45" xfId="0" applyFill="1" applyBorder="1"/>
    <xf numFmtId="0" fontId="0" fillId="22" borderId="37" xfId="0" applyFill="1" applyBorder="1"/>
    <xf numFmtId="0" fontId="0" fillId="8" borderId="39" xfId="0" applyFill="1" applyBorder="1"/>
    <xf numFmtId="0" fontId="0" fillId="22" borderId="1" xfId="0" applyFill="1" applyBorder="1"/>
    <xf numFmtId="0" fontId="3" fillId="22" borderId="1" xfId="0" applyFont="1" applyFill="1" applyBorder="1"/>
    <xf numFmtId="0" fontId="3" fillId="22" borderId="1" xfId="0" applyFont="1" applyFill="1" applyBorder="1" applyAlignment="1">
      <alignment wrapText="1"/>
    </xf>
    <xf numFmtId="0" fontId="16" fillId="22" borderId="1" xfId="0" applyFont="1" applyFill="1" applyBorder="1" applyAlignment="1">
      <alignment horizontal="left"/>
    </xf>
    <xf numFmtId="0" fontId="15" fillId="22" borderId="1" xfId="0" applyFont="1" applyFill="1" applyBorder="1" applyAlignment="1">
      <alignment horizontal="center" vertical="center"/>
    </xf>
    <xf numFmtId="0" fontId="13" fillId="22" borderId="1" xfId="0" applyFont="1" applyFill="1" applyBorder="1" applyAlignment="1">
      <alignment horizontal="center" vertical="center"/>
    </xf>
    <xf numFmtId="0" fontId="8" fillId="22" borderId="1" xfId="0" applyFont="1" applyFill="1" applyBorder="1" applyAlignment="1">
      <alignment horizontal="center" vertical="center"/>
    </xf>
    <xf numFmtId="0" fontId="14" fillId="22" borderId="1" xfId="0" applyFont="1" applyFill="1" applyBorder="1" applyAlignment="1">
      <alignment horizontal="center" vertical="center"/>
    </xf>
    <xf numFmtId="0" fontId="12" fillId="22" borderId="1" xfId="0" applyFont="1" applyFill="1" applyBorder="1" applyAlignment="1">
      <alignment horizontal="center" vertical="center"/>
    </xf>
    <xf numFmtId="0" fontId="0" fillId="20" borderId="1" xfId="0" applyFill="1" applyBorder="1"/>
    <xf numFmtId="0" fontId="11" fillId="20" borderId="1" xfId="1" applyFont="1" applyFill="1" applyBorder="1"/>
    <xf numFmtId="0" fontId="3" fillId="20" borderId="1" xfId="0" applyFont="1" applyFill="1" applyBorder="1"/>
    <xf numFmtId="164" fontId="0" fillId="20" borderId="1" xfId="0" applyNumberFormat="1" applyFill="1" applyBorder="1" applyAlignment="1">
      <alignment horizontal="left" vertical="top"/>
    </xf>
    <xf numFmtId="0" fontId="15" fillId="20" borderId="1" xfId="0" applyFont="1" applyFill="1" applyBorder="1" applyAlignment="1">
      <alignment horizontal="center" vertical="center"/>
    </xf>
    <xf numFmtId="0" fontId="13" fillId="20" borderId="1" xfId="0" applyFont="1" applyFill="1" applyBorder="1" applyAlignment="1">
      <alignment horizontal="center" vertical="center"/>
    </xf>
    <xf numFmtId="0" fontId="8" fillId="20" borderId="1" xfId="0" applyFont="1" applyFill="1" applyBorder="1" applyAlignment="1">
      <alignment horizontal="center" vertical="center"/>
    </xf>
    <xf numFmtId="0" fontId="14" fillId="20" borderId="1" xfId="0" applyFont="1" applyFill="1" applyBorder="1" applyAlignment="1">
      <alignment horizontal="center" vertical="center"/>
    </xf>
    <xf numFmtId="0" fontId="12" fillId="20" borderId="1" xfId="0" applyFont="1" applyFill="1" applyBorder="1" applyAlignment="1">
      <alignment horizontal="center" vertical="center"/>
    </xf>
    <xf numFmtId="0" fontId="0" fillId="21" borderId="1" xfId="0" applyFill="1" applyBorder="1"/>
    <xf numFmtId="0" fontId="11" fillId="21" borderId="1" xfId="1" applyFont="1" applyFill="1" applyBorder="1"/>
    <xf numFmtId="0" fontId="3" fillId="21" borderId="1" xfId="0" applyFont="1" applyFill="1" applyBorder="1"/>
    <xf numFmtId="164" fontId="0" fillId="21" borderId="1" xfId="0" applyNumberFormat="1" applyFill="1" applyBorder="1" applyAlignment="1">
      <alignment horizontal="left" vertical="top"/>
    </xf>
    <xf numFmtId="0" fontId="15" fillId="21" borderId="1" xfId="0" applyFont="1" applyFill="1" applyBorder="1" applyAlignment="1">
      <alignment horizontal="center" vertical="center"/>
    </xf>
    <xf numFmtId="0" fontId="13" fillId="21" borderId="1" xfId="0" applyFont="1" applyFill="1" applyBorder="1" applyAlignment="1">
      <alignment horizontal="center" vertical="center"/>
    </xf>
    <xf numFmtId="0" fontId="8" fillId="21" borderId="1" xfId="0" applyFont="1" applyFill="1" applyBorder="1" applyAlignment="1">
      <alignment horizontal="center" vertical="center"/>
    </xf>
    <xf numFmtId="0" fontId="14" fillId="21" borderId="1" xfId="0" applyFont="1" applyFill="1" applyBorder="1" applyAlignment="1">
      <alignment horizontal="center" vertical="center"/>
    </xf>
    <xf numFmtId="0" fontId="12" fillId="21" borderId="1" xfId="0" applyFont="1" applyFill="1" applyBorder="1" applyAlignment="1">
      <alignment horizontal="center" vertical="center"/>
    </xf>
    <xf numFmtId="0" fontId="4" fillId="21" borderId="1" xfId="1" applyFill="1" applyBorder="1"/>
    <xf numFmtId="1" fontId="0" fillId="21" borderId="1" xfId="0" applyNumberFormat="1" applyFill="1" applyBorder="1" applyAlignment="1">
      <alignment horizontal="left" vertical="top"/>
    </xf>
    <xf numFmtId="0" fontId="16" fillId="21" borderId="1" xfId="0" applyFont="1" applyFill="1" applyBorder="1" applyAlignment="1">
      <alignment horizontal="left"/>
    </xf>
    <xf numFmtId="0" fontId="0" fillId="21" borderId="1" xfId="0" applyFill="1" applyBorder="1" applyAlignment="1">
      <alignment horizontal="left"/>
    </xf>
    <xf numFmtId="0" fontId="16" fillId="20" borderId="1" xfId="0" applyFont="1" applyFill="1" applyBorder="1" applyAlignment="1">
      <alignment horizontal="left"/>
    </xf>
    <xf numFmtId="0" fontId="0" fillId="20" borderId="1" xfId="0" applyFill="1" applyBorder="1" applyAlignment="1">
      <alignment horizontal="left"/>
    </xf>
    <xf numFmtId="0" fontId="16" fillId="20" borderId="1" xfId="0" applyFont="1" applyFill="1" applyBorder="1" applyAlignment="1">
      <alignment horizontal="left" vertical="top"/>
    </xf>
    <xf numFmtId="0" fontId="16" fillId="20" borderId="1" xfId="0" applyFont="1" applyFill="1" applyBorder="1" applyAlignment="1">
      <alignment horizontal="left" vertical="center"/>
    </xf>
    <xf numFmtId="0" fontId="16" fillId="21" borderId="1" xfId="0" applyFont="1" applyFill="1" applyBorder="1" applyAlignment="1">
      <alignment horizontal="left" vertical="top"/>
    </xf>
    <xf numFmtId="0" fontId="47" fillId="8" borderId="0" xfId="0" applyFont="1" applyFill="1"/>
    <xf numFmtId="0" fontId="11" fillId="21" borderId="1" xfId="1" applyFont="1" applyFill="1" applyBorder="1" applyAlignment="1">
      <alignment horizontal="left" vertical="center"/>
    </xf>
    <xf numFmtId="0" fontId="16" fillId="21" borderId="1" xfId="0" applyFont="1" applyFill="1" applyBorder="1"/>
    <xf numFmtId="0" fontId="48" fillId="21" borderId="1" xfId="1" applyFont="1" applyFill="1" applyBorder="1" applyAlignment="1">
      <alignment horizontal="left" vertical="center"/>
    </xf>
    <xf numFmtId="0" fontId="32" fillId="21" borderId="1" xfId="0" applyFont="1" applyFill="1" applyBorder="1"/>
    <xf numFmtId="0" fontId="28" fillId="21" borderId="1" xfId="0" applyFont="1" applyFill="1" applyBorder="1" applyAlignment="1">
      <alignment horizontal="left" vertical="top"/>
    </xf>
    <xf numFmtId="0" fontId="8" fillId="8" borderId="0" xfId="0" applyFont="1" applyFill="1"/>
    <xf numFmtId="0" fontId="8" fillId="10" borderId="0" xfId="0" applyFont="1" applyFill="1"/>
    <xf numFmtId="0" fontId="50" fillId="12" borderId="1" xfId="1" applyFont="1" applyFill="1" applyBorder="1" applyAlignment="1">
      <alignment horizontal="left" vertical="center"/>
    </xf>
    <xf numFmtId="0" fontId="51" fillId="12" borderId="1" xfId="0" applyFont="1" applyFill="1" applyBorder="1" applyAlignment="1">
      <alignment horizontal="left" vertical="center"/>
    </xf>
    <xf numFmtId="0" fontId="51" fillId="12" borderId="1" xfId="0" applyFont="1" applyFill="1" applyBorder="1"/>
    <xf numFmtId="0" fontId="3" fillId="12" borderId="0" xfId="0" applyFont="1" applyFill="1" applyBorder="1"/>
    <xf numFmtId="0" fontId="8" fillId="0" borderId="14" xfId="0" applyFont="1" applyFill="1" applyBorder="1" applyAlignment="1">
      <alignment horizontal="left"/>
    </xf>
    <xf numFmtId="0" fontId="34" fillId="21" borderId="1" xfId="0" applyFont="1" applyFill="1" applyBorder="1"/>
    <xf numFmtId="0" fontId="0" fillId="12" borderId="1" xfId="0" applyFont="1" applyFill="1" applyBorder="1"/>
    <xf numFmtId="0" fontId="0" fillId="19" borderId="1" xfId="0" applyFont="1" applyFill="1" applyBorder="1"/>
    <xf numFmtId="0" fontId="7" fillId="12" borderId="1" xfId="0" applyFont="1" applyFill="1" applyBorder="1" applyAlignment="1">
      <alignment horizontal="left" vertical="top"/>
    </xf>
    <xf numFmtId="0" fontId="7" fillId="12" borderId="1" xfId="0" applyFont="1" applyFill="1" applyBorder="1" applyAlignment="1">
      <alignment horizontal="left"/>
    </xf>
    <xf numFmtId="0" fontId="7" fillId="17" borderId="1" xfId="0" applyFont="1" applyFill="1" applyBorder="1" applyAlignment="1">
      <alignment horizontal="left"/>
    </xf>
    <xf numFmtId="0" fontId="0" fillId="23" borderId="20" xfId="0" applyFill="1" applyBorder="1"/>
    <xf numFmtId="0" fontId="52" fillId="12" borderId="1" xfId="0" applyFont="1" applyFill="1" applyBorder="1"/>
    <xf numFmtId="0" fontId="53" fillId="12" borderId="1" xfId="0" applyFont="1" applyFill="1" applyBorder="1" applyAlignment="1">
      <alignment horizontal="left" vertical="center"/>
    </xf>
    <xf numFmtId="0" fontId="53" fillId="12" borderId="1" xfId="0" applyFont="1" applyFill="1" applyBorder="1"/>
    <xf numFmtId="0" fontId="52" fillId="12" borderId="1" xfId="0" applyFont="1" applyFill="1" applyBorder="1" applyAlignment="1">
      <alignment horizontal="left" vertical="top"/>
    </xf>
    <xf numFmtId="0" fontId="8" fillId="12" borderId="1" xfId="0" applyFont="1" applyFill="1" applyBorder="1"/>
    <xf numFmtId="0" fontId="8" fillId="12" borderId="1" xfId="0" applyFont="1" applyFill="1" applyBorder="1" applyAlignment="1">
      <alignment horizontal="left" vertical="top"/>
    </xf>
    <xf numFmtId="0" fontId="5" fillId="2" borderId="10" xfId="0" applyFont="1" applyFill="1" applyBorder="1" applyAlignment="1">
      <alignment horizontal="center" vertical="center" textRotation="90"/>
    </xf>
    <xf numFmtId="0" fontId="5" fillId="2" borderId="11" xfId="0" applyFont="1" applyFill="1" applyBorder="1" applyAlignment="1">
      <alignment horizontal="center" vertical="center" textRotation="90"/>
    </xf>
    <xf numFmtId="0" fontId="8" fillId="0" borderId="14" xfId="0" applyFont="1" applyBorder="1" applyAlignment="1">
      <alignment horizontal="left"/>
    </xf>
    <xf numFmtId="0" fontId="0" fillId="21" borderId="12" xfId="0" applyFill="1" applyBorder="1"/>
    <xf numFmtId="0" fontId="2" fillId="2" borderId="12" xfId="0" applyFont="1" applyFill="1" applyBorder="1"/>
    <xf numFmtId="164" fontId="0" fillId="0" borderId="14" xfId="0" applyNumberFormat="1" applyFont="1" applyFill="1" applyBorder="1" applyAlignment="1">
      <alignment horizontal="left"/>
    </xf>
    <xf numFmtId="0" fontId="5" fillId="2" borderId="1" xfId="0" applyFont="1" applyFill="1" applyBorder="1" applyAlignment="1">
      <alignment horizontal="center" vertical="center" textRotation="90"/>
    </xf>
    <xf numFmtId="0" fontId="52" fillId="3" borderId="1" xfId="0" applyFont="1" applyFill="1" applyBorder="1" applyAlignment="1">
      <alignment horizontal="center" vertical="center"/>
    </xf>
    <xf numFmtId="0" fontId="51" fillId="2" borderId="1" xfId="0" applyFont="1" applyFill="1" applyBorder="1"/>
    <xf numFmtId="0" fontId="8" fillId="20" borderId="20" xfId="0" applyFont="1" applyFill="1" applyBorder="1"/>
    <xf numFmtId="0" fontId="51" fillId="19" borderId="1" xfId="0" applyFont="1" applyFill="1" applyBorder="1"/>
    <xf numFmtId="0" fontId="51" fillId="17" borderId="1" xfId="0" applyFont="1" applyFill="1" applyBorder="1"/>
    <xf numFmtId="0" fontId="37" fillId="3" borderId="0" xfId="0" applyFont="1" applyFill="1" applyAlignment="1">
      <alignment horizontal="center"/>
    </xf>
    <xf numFmtId="14" fontId="16" fillId="3" borderId="0" xfId="0" applyNumberFormat="1" applyFont="1" applyFill="1" applyAlignment="1">
      <alignment horizontal="center"/>
    </xf>
    <xf numFmtId="0" fontId="26" fillId="4" borderId="1" xfId="0" applyFont="1" applyFill="1" applyBorder="1" applyAlignment="1">
      <alignment horizontal="center" vertical="center"/>
    </xf>
    <xf numFmtId="49" fontId="20" fillId="4" borderId="1" xfId="0" applyNumberFormat="1" applyFont="1" applyFill="1" applyBorder="1" applyAlignment="1">
      <alignment horizontal="center" vertical="center"/>
    </xf>
    <xf numFmtId="0" fontId="2" fillId="4" borderId="1" xfId="0" applyFont="1" applyFill="1" applyBorder="1" applyAlignment="1">
      <alignment horizontal="center"/>
    </xf>
    <xf numFmtId="0" fontId="30" fillId="0" borderId="13" xfId="0" applyFont="1" applyFill="1" applyBorder="1" applyAlignment="1">
      <alignment horizontal="center" vertical="center" textRotation="90"/>
    </xf>
    <xf numFmtId="0" fontId="30" fillId="0" borderId="3" xfId="0" applyFont="1" applyFill="1" applyBorder="1" applyAlignment="1">
      <alignment horizontal="center" vertical="center" textRotation="90"/>
    </xf>
    <xf numFmtId="0" fontId="30" fillId="0" borderId="4" xfId="0" applyFont="1" applyFill="1" applyBorder="1" applyAlignment="1">
      <alignment horizontal="center" vertical="center" textRotation="90"/>
    </xf>
    <xf numFmtId="0" fontId="2" fillId="0" borderId="37" xfId="0" applyFont="1" applyFill="1" applyBorder="1" applyAlignment="1">
      <alignment horizontal="center"/>
    </xf>
    <xf numFmtId="0" fontId="2" fillId="0" borderId="38" xfId="0" applyFont="1" applyFill="1" applyBorder="1" applyAlignment="1">
      <alignment horizontal="center"/>
    </xf>
    <xf numFmtId="0" fontId="2" fillId="0" borderId="39" xfId="0" applyFont="1" applyFill="1" applyBorder="1" applyAlignment="1">
      <alignment horizontal="center"/>
    </xf>
    <xf numFmtId="0" fontId="30" fillId="0" borderId="16" xfId="0" applyFont="1" applyFill="1" applyBorder="1" applyAlignment="1">
      <alignment horizontal="center" vertical="center" textRotation="90"/>
    </xf>
    <xf numFmtId="0" fontId="30" fillId="0" borderId="50" xfId="0" applyFont="1" applyFill="1" applyBorder="1" applyAlignment="1">
      <alignment horizontal="center" vertical="center" textRotation="90"/>
    </xf>
    <xf numFmtId="0" fontId="30" fillId="0" borderId="20" xfId="0" applyFont="1" applyFill="1" applyBorder="1" applyAlignment="1">
      <alignment horizontal="center" vertical="center" textRotation="90"/>
    </xf>
    <xf numFmtId="0" fontId="30" fillId="0" borderId="42" xfId="0" applyFont="1" applyFill="1" applyBorder="1" applyAlignment="1">
      <alignment horizontal="center" vertical="center" textRotation="90"/>
    </xf>
    <xf numFmtId="0" fontId="30" fillId="0" borderId="41" xfId="0" applyFont="1" applyFill="1" applyBorder="1" applyAlignment="1">
      <alignment horizontal="center" vertical="center" textRotation="90"/>
    </xf>
    <xf numFmtId="0" fontId="30" fillId="0" borderId="46" xfId="0" applyFont="1" applyFill="1" applyBorder="1" applyAlignment="1">
      <alignment horizontal="center" vertical="center" textRotation="90"/>
    </xf>
    <xf numFmtId="0" fontId="30" fillId="0" borderId="7" xfId="0" applyFont="1" applyFill="1" applyBorder="1" applyAlignment="1">
      <alignment horizontal="center" vertical="center" textRotation="90"/>
    </xf>
    <xf numFmtId="0" fontId="6" fillId="2" borderId="1" xfId="0" applyFont="1" applyFill="1" applyBorder="1" applyAlignment="1">
      <alignment horizontal="center"/>
    </xf>
    <xf numFmtId="0" fontId="10" fillId="2" borderId="5" xfId="1" applyFont="1" applyFill="1" applyBorder="1" applyAlignment="1">
      <alignment horizontal="center" vertical="center"/>
    </xf>
    <xf numFmtId="0" fontId="10" fillId="2" borderId="6" xfId="1" applyFont="1" applyFill="1" applyBorder="1" applyAlignment="1">
      <alignment horizontal="center" vertical="center"/>
    </xf>
    <xf numFmtId="0" fontId="10" fillId="2" borderId="7" xfId="1" applyFont="1" applyFill="1" applyBorder="1" applyAlignment="1">
      <alignment horizontal="center" vertical="center"/>
    </xf>
    <xf numFmtId="0" fontId="10" fillId="2" borderId="8" xfId="1" applyFont="1" applyFill="1" applyBorder="1" applyAlignment="1">
      <alignment horizontal="center" vertical="center"/>
    </xf>
    <xf numFmtId="0" fontId="5" fillId="2" borderId="1" xfId="0" applyFont="1" applyFill="1" applyBorder="1" applyAlignment="1">
      <alignment horizontal="center" vertical="center" textRotation="90"/>
    </xf>
    <xf numFmtId="0" fontId="2" fillId="8" borderId="51" xfId="0" applyFont="1" applyFill="1" applyBorder="1" applyAlignment="1">
      <alignment horizontal="center"/>
    </xf>
    <xf numFmtId="0" fontId="2" fillId="8" borderId="52" xfId="0" applyFont="1" applyFill="1" applyBorder="1" applyAlignment="1">
      <alignment horizontal="center"/>
    </xf>
    <xf numFmtId="0" fontId="5" fillId="2" borderId="9" xfId="0" applyFont="1" applyFill="1" applyBorder="1" applyAlignment="1">
      <alignment horizontal="center" vertical="center" textRotation="90"/>
    </xf>
    <xf numFmtId="0" fontId="6" fillId="2" borderId="12" xfId="0" applyFont="1" applyFill="1" applyBorder="1" applyAlignment="1">
      <alignment horizontal="center"/>
    </xf>
    <xf numFmtId="0" fontId="5" fillId="2" borderId="10" xfId="0" applyFont="1" applyFill="1" applyBorder="1" applyAlignment="1">
      <alignment horizontal="center" vertical="center" textRotation="90"/>
    </xf>
    <xf numFmtId="0" fontId="5" fillId="2" borderId="11" xfId="0" applyFont="1" applyFill="1" applyBorder="1" applyAlignment="1">
      <alignment horizontal="center" vertical="center" textRotation="90"/>
    </xf>
    <xf numFmtId="0" fontId="40" fillId="11" borderId="5" xfId="1" applyFont="1" applyFill="1" applyBorder="1" applyAlignment="1">
      <alignment horizontal="center" vertical="center"/>
    </xf>
    <xf numFmtId="0" fontId="40" fillId="11" borderId="6" xfId="1" applyFont="1" applyFill="1" applyBorder="1" applyAlignment="1">
      <alignment horizontal="center" vertical="center"/>
    </xf>
    <xf numFmtId="0" fontId="40" fillId="11" borderId="7" xfId="1" applyFont="1" applyFill="1" applyBorder="1" applyAlignment="1">
      <alignment horizontal="center" vertical="center"/>
    </xf>
    <xf numFmtId="0" fontId="40" fillId="11" borderId="8" xfId="1" applyFont="1" applyFill="1" applyBorder="1" applyAlignment="1">
      <alignment horizontal="center" vertical="center"/>
    </xf>
    <xf numFmtId="0" fontId="42" fillId="16" borderId="5" xfId="1" applyFont="1" applyFill="1" applyBorder="1" applyAlignment="1">
      <alignment horizontal="center" vertical="center"/>
    </xf>
    <xf numFmtId="0" fontId="42" fillId="16" borderId="6" xfId="1" applyFont="1" applyFill="1" applyBorder="1" applyAlignment="1">
      <alignment horizontal="center" vertical="center"/>
    </xf>
    <xf numFmtId="0" fontId="42" fillId="16" borderId="7" xfId="1" applyFont="1" applyFill="1" applyBorder="1" applyAlignment="1">
      <alignment horizontal="center" vertical="center"/>
    </xf>
    <xf numFmtId="0" fontId="42" fillId="16" borderId="8" xfId="1" applyFont="1" applyFill="1" applyBorder="1" applyAlignment="1">
      <alignment horizontal="center" vertical="center"/>
    </xf>
    <xf numFmtId="0" fontId="5" fillId="19" borderId="1" xfId="0" applyFont="1" applyFill="1" applyBorder="1" applyAlignment="1">
      <alignment horizontal="center" vertical="center" textRotation="90"/>
    </xf>
    <xf numFmtId="0" fontId="6" fillId="19" borderId="1" xfId="0" applyFont="1" applyFill="1" applyBorder="1" applyAlignment="1">
      <alignment horizontal="center"/>
    </xf>
    <xf numFmtId="0" fontId="10" fillId="19" borderId="5" xfId="1" applyFont="1" applyFill="1" applyBorder="1" applyAlignment="1">
      <alignment horizontal="center" vertical="center"/>
    </xf>
    <xf numFmtId="0" fontId="10" fillId="19" borderId="6" xfId="1" applyFont="1" applyFill="1" applyBorder="1" applyAlignment="1">
      <alignment horizontal="center" vertical="center"/>
    </xf>
    <xf numFmtId="0" fontId="10" fillId="19" borderId="7" xfId="1" applyFont="1" applyFill="1" applyBorder="1" applyAlignment="1">
      <alignment horizontal="center" vertical="center"/>
    </xf>
    <xf numFmtId="0" fontId="10" fillId="19" borderId="8" xfId="1" applyFont="1" applyFill="1" applyBorder="1" applyAlignment="1">
      <alignment horizontal="center" vertical="center"/>
    </xf>
    <xf numFmtId="0" fontId="5" fillId="12" borderId="1" xfId="0" applyFont="1" applyFill="1" applyBorder="1" applyAlignment="1">
      <alignment horizontal="center" vertical="center" textRotation="90"/>
    </xf>
    <xf numFmtId="0" fontId="6" fillId="12" borderId="1" xfId="0" applyFont="1" applyFill="1" applyBorder="1" applyAlignment="1">
      <alignment horizontal="center"/>
    </xf>
    <xf numFmtId="0" fontId="10" fillId="12" borderId="5" xfId="1" applyFont="1" applyFill="1" applyBorder="1" applyAlignment="1">
      <alignment horizontal="center" vertical="center"/>
    </xf>
    <xf numFmtId="0" fontId="10" fillId="12" borderId="6" xfId="1" applyFont="1" applyFill="1" applyBorder="1" applyAlignment="1">
      <alignment horizontal="center" vertical="center"/>
    </xf>
    <xf numFmtId="0" fontId="10" fillId="12" borderId="7" xfId="1" applyFont="1" applyFill="1" applyBorder="1" applyAlignment="1">
      <alignment horizontal="center" vertical="center"/>
    </xf>
    <xf numFmtId="0" fontId="10" fillId="12" borderId="8" xfId="1" applyFont="1" applyFill="1" applyBorder="1" applyAlignment="1">
      <alignment horizontal="center" vertical="center"/>
    </xf>
    <xf numFmtId="0" fontId="5" fillId="12" borderId="9" xfId="0" applyFont="1" applyFill="1" applyBorder="1" applyAlignment="1">
      <alignment horizontal="center" vertical="center" textRotation="90"/>
    </xf>
    <xf numFmtId="0" fontId="5" fillId="12" borderId="10" xfId="0" applyFont="1" applyFill="1" applyBorder="1" applyAlignment="1">
      <alignment horizontal="center" vertical="center" textRotation="90"/>
    </xf>
    <xf numFmtId="0" fontId="5" fillId="12" borderId="11" xfId="0" applyFont="1" applyFill="1" applyBorder="1" applyAlignment="1">
      <alignment horizontal="center" vertical="center" textRotation="90"/>
    </xf>
    <xf numFmtId="0" fontId="5" fillId="17" borderId="1" xfId="0" applyFont="1" applyFill="1" applyBorder="1" applyAlignment="1">
      <alignment horizontal="center" vertical="center" textRotation="90"/>
    </xf>
    <xf numFmtId="0" fontId="6" fillId="17" borderId="1" xfId="0" applyFont="1" applyFill="1" applyBorder="1" applyAlignment="1">
      <alignment horizontal="center"/>
    </xf>
    <xf numFmtId="0" fontId="10" fillId="17" borderId="5" xfId="1" applyFont="1" applyFill="1" applyBorder="1" applyAlignment="1">
      <alignment horizontal="center" vertical="center"/>
    </xf>
    <xf numFmtId="0" fontId="10" fillId="17" borderId="6" xfId="1" applyFont="1" applyFill="1" applyBorder="1" applyAlignment="1">
      <alignment horizontal="center" vertical="center"/>
    </xf>
    <xf numFmtId="0" fontId="10" fillId="17" borderId="7" xfId="1" applyFont="1" applyFill="1" applyBorder="1" applyAlignment="1">
      <alignment horizontal="center" vertical="center"/>
    </xf>
    <xf numFmtId="0" fontId="10" fillId="17" borderId="8" xfId="1" applyFont="1" applyFill="1" applyBorder="1" applyAlignment="1">
      <alignment horizontal="center" vertical="center"/>
    </xf>
    <xf numFmtId="0" fontId="42" fillId="16" borderId="46" xfId="1" applyFont="1" applyFill="1" applyBorder="1" applyAlignment="1">
      <alignment horizontal="center" vertical="center"/>
    </xf>
    <xf numFmtId="0" fontId="42" fillId="16" borderId="53" xfId="1" applyFont="1" applyFill="1" applyBorder="1" applyAlignment="1">
      <alignment horizontal="center" vertical="center"/>
    </xf>
    <xf numFmtId="0" fontId="5" fillId="17" borderId="9" xfId="0" applyFont="1" applyFill="1" applyBorder="1" applyAlignment="1">
      <alignment horizontal="center" vertical="center" textRotation="90"/>
    </xf>
    <xf numFmtId="0" fontId="5" fillId="17" borderId="10" xfId="0" applyFont="1" applyFill="1" applyBorder="1" applyAlignment="1">
      <alignment horizontal="center" vertical="center" textRotation="90"/>
    </xf>
    <xf numFmtId="0" fontId="5" fillId="17" borderId="11" xfId="0" applyFont="1" applyFill="1" applyBorder="1" applyAlignment="1">
      <alignment horizontal="center" vertical="center" textRotation="90"/>
    </xf>
    <xf numFmtId="0" fontId="5" fillId="18" borderId="1" xfId="0" applyFont="1" applyFill="1" applyBorder="1" applyAlignment="1">
      <alignment horizontal="center" vertical="center" textRotation="90"/>
    </xf>
    <xf numFmtId="0" fontId="6" fillId="18" borderId="1" xfId="0" applyFont="1" applyFill="1" applyBorder="1" applyAlignment="1">
      <alignment horizontal="center"/>
    </xf>
    <xf numFmtId="0" fontId="10" fillId="18" borderId="5" xfId="1" applyFont="1" applyFill="1" applyBorder="1" applyAlignment="1">
      <alignment horizontal="center" vertical="center"/>
    </xf>
    <xf numFmtId="0" fontId="10" fillId="18" borderId="6" xfId="1" applyFont="1" applyFill="1" applyBorder="1" applyAlignment="1">
      <alignment horizontal="center" vertical="center"/>
    </xf>
    <xf numFmtId="0" fontId="10" fillId="18" borderId="7" xfId="1" applyFont="1" applyFill="1" applyBorder="1" applyAlignment="1">
      <alignment horizontal="center" vertical="center"/>
    </xf>
    <xf numFmtId="0" fontId="10" fillId="18" borderId="8" xfId="1" applyFont="1" applyFill="1" applyBorder="1" applyAlignment="1">
      <alignment horizontal="center" vertical="center"/>
    </xf>
    <xf numFmtId="0" fontId="6" fillId="18" borderId="12" xfId="0" applyFont="1" applyFill="1" applyBorder="1" applyAlignment="1">
      <alignment horizontal="center"/>
    </xf>
    <xf numFmtId="0" fontId="41" fillId="2" borderId="5" xfId="1" applyFont="1" applyFill="1" applyBorder="1" applyAlignment="1">
      <alignment horizontal="center" vertical="center"/>
    </xf>
    <xf numFmtId="0" fontId="41" fillId="2" borderId="6" xfId="1" applyFont="1" applyFill="1" applyBorder="1" applyAlignment="1">
      <alignment horizontal="center" vertical="center"/>
    </xf>
    <xf numFmtId="0" fontId="41" fillId="2" borderId="7" xfId="1" applyFont="1" applyFill="1" applyBorder="1" applyAlignment="1">
      <alignment horizontal="center" vertical="center"/>
    </xf>
    <xf numFmtId="0" fontId="41" fillId="2" borderId="8" xfId="1" applyFont="1" applyFill="1" applyBorder="1" applyAlignment="1">
      <alignment horizontal="center" vertical="center"/>
    </xf>
  </cellXfs>
  <cellStyles count="4">
    <cellStyle name="Comma" xfId="3" builtinId="3"/>
    <cellStyle name="Hyperlink" xfId="1" builtinId="8"/>
    <cellStyle name="Normaallaad 2" xfId="2" xr:uid="{0D851E57-C8B7-4ED7-BFBD-6D47BBFB8163}"/>
    <cellStyle name="Normal" xfId="0" builtinId="0"/>
  </cellStyles>
  <dxfs count="23">
    <dxf>
      <fill>
        <patternFill patternType="solid">
          <fgColor indexed="64"/>
          <bgColor theme="3" tint="0.59999389629810485"/>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indexed="64"/>
          <bgColor theme="3" tint="0.59999389629810485"/>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3" tint="0.59999389629810485"/>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indexed="64"/>
          <bgColor theme="3" tint="0.59999389629810485"/>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indexed="64"/>
          <bgColor theme="3" tint="0.59999389629810485"/>
        </patternFill>
      </fill>
    </dxf>
    <dxf>
      <border>
        <bottom style="medium">
          <color indexed="64"/>
        </bottom>
      </border>
    </dxf>
    <dxf>
      <font>
        <strike val="0"/>
        <outline val="0"/>
        <shadow val="0"/>
        <u val="none"/>
        <vertAlign val="baseline"/>
        <sz val="11"/>
        <color auto="1"/>
        <name val="Calibri"/>
        <family val="2"/>
        <charset val="186"/>
        <scheme val="minor"/>
      </font>
      <fill>
        <patternFill patternType="solid">
          <fgColor indexed="64"/>
          <bgColor theme="3" tint="0.59999389629810485"/>
        </patternFill>
      </fill>
      <border diagonalUp="0" diagonalDown="0">
        <left style="thin">
          <color indexed="64"/>
        </left>
        <right style="thin">
          <color indexed="64"/>
        </right>
        <top/>
        <bottom/>
        <vertical style="thin">
          <color indexed="64"/>
        </vertical>
        <horizontal/>
      </border>
    </dxf>
    <dxf>
      <font>
        <b val="0"/>
        <i val="0"/>
      </font>
      <fill>
        <patternFill patternType="none">
          <fgColor indexed="64"/>
          <bgColor auto="1"/>
        </patternFill>
      </fill>
      <alignment horizontal="left" vertical="bottom" textRotation="0" wrapText="0" indent="0" justifyLastLine="0" shrinkToFit="0" readingOrder="0"/>
      <border diagonalUp="0" diagonalDown="0" outline="0">
        <left style="thin">
          <color theme="1" tint="0.249977111117893"/>
        </left>
        <right style="thin">
          <color theme="1" tint="0.249977111117893"/>
        </right>
        <top style="thin">
          <color theme="1" tint="0.249977111117893"/>
        </top>
        <bottom style="thin">
          <color theme="1" tint="0.249977111117893"/>
        </bottom>
      </border>
    </dxf>
    <dxf>
      <font>
        <b val="0"/>
        <i val="0"/>
      </font>
      <fill>
        <patternFill patternType="none">
          <fgColor indexed="64"/>
          <bgColor auto="1"/>
        </patternFill>
      </fill>
      <alignment horizontal="left" vertical="bottom" textRotation="0" wrapText="0" indent="0" justifyLastLine="0" shrinkToFit="0" readingOrder="0"/>
      <border diagonalUp="0" diagonalDown="0" outline="0">
        <left style="thin">
          <color theme="1" tint="0.249977111117893"/>
        </left>
        <right style="thin">
          <color theme="1" tint="0.249977111117893"/>
        </right>
        <top style="thin">
          <color theme="1" tint="0.249977111117893"/>
        </top>
        <bottom style="thin">
          <color theme="1" tint="0.249977111117893"/>
        </bottom>
      </border>
    </dxf>
    <dxf>
      <font>
        <b val="0"/>
        <i val="0"/>
      </font>
      <fill>
        <patternFill patternType="none">
          <fgColor indexed="64"/>
          <bgColor auto="1"/>
        </patternFill>
      </fill>
      <alignment horizontal="left" vertical="bottom" textRotation="0" wrapText="0" indent="0" justifyLastLine="0" shrinkToFit="0" readingOrder="0"/>
      <border diagonalUp="0" diagonalDown="0" outline="0">
        <left style="thin">
          <color theme="1" tint="0.249977111117893"/>
        </left>
        <right style="thin">
          <color theme="1" tint="0.249977111117893"/>
        </right>
        <top style="thin">
          <color theme="1" tint="0.249977111117893"/>
        </top>
        <bottom style="thin">
          <color theme="1" tint="0.249977111117893"/>
        </bottom>
      </border>
    </dxf>
    <dxf>
      <font>
        <b val="0"/>
        <i val="0"/>
      </font>
      <fill>
        <patternFill patternType="none">
          <fgColor indexed="64"/>
          <bgColor auto="1"/>
        </patternFill>
      </fill>
      <alignment horizontal="left" vertical="bottom" textRotation="0" wrapText="0" indent="0" justifyLastLine="0" shrinkToFit="0" readingOrder="0"/>
      <border diagonalUp="0" diagonalDown="0" outline="0">
        <left style="thin">
          <color theme="1" tint="0.249977111117893"/>
        </left>
        <right style="thin">
          <color theme="1" tint="0.249977111117893"/>
        </right>
        <top style="thin">
          <color theme="1" tint="0.249977111117893"/>
        </top>
        <bottom style="thin">
          <color theme="1" tint="0.249977111117893"/>
        </bottom>
      </border>
    </dxf>
    <dxf>
      <font>
        <b val="0"/>
        <i val="0"/>
        <family val="2"/>
        <charset val="186"/>
      </font>
      <fill>
        <patternFill patternType="none">
          <fgColor indexed="64"/>
          <bgColor auto="1"/>
        </patternFill>
      </fill>
      <alignment horizontal="left" vertical="bottom" textRotation="0" wrapText="0" indent="0" justifyLastLine="0" shrinkToFit="0" readingOrder="0"/>
    </dxf>
    <dxf>
      <border>
        <bottom style="thin">
          <color theme="1" tint="0.249977111117893"/>
        </bottom>
      </border>
    </dxf>
    <dxf>
      <font>
        <i val="0"/>
        <strike val="0"/>
        <outline val="0"/>
        <shadow val="0"/>
        <u val="none"/>
        <vertAlign val="baseline"/>
        <sz val="11"/>
        <color auto="1"/>
        <name val="Calibri"/>
        <family val="2"/>
        <charset val="186"/>
        <scheme val="minor"/>
      </font>
      <fill>
        <patternFill patternType="none">
          <fgColor indexed="64"/>
          <bgColor auto="1"/>
        </patternFill>
      </fill>
      <border diagonalUp="0" diagonalDown="0" outline="0">
        <left/>
        <right/>
        <top/>
        <bottom/>
      </border>
    </dxf>
    <dxf>
      <font>
        <b val="0"/>
        <i val="0"/>
        <strike val="0"/>
        <condense val="0"/>
        <extend val="0"/>
        <outline val="0"/>
        <shadow val="0"/>
        <u val="none"/>
        <vertAlign val="baseline"/>
        <sz val="11"/>
        <color theme="1"/>
        <name val="Calibri"/>
        <family val="2"/>
        <charset val="186"/>
        <scheme val="minor"/>
      </font>
      <fill>
        <patternFill patternType="solid">
          <fgColor indexed="64"/>
          <bgColor theme="3" tint="0.59999389629810485"/>
        </patternFill>
      </fill>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theme="1"/>
        <name val="Calibri"/>
        <family val="2"/>
        <charset val="186"/>
        <scheme val="minor"/>
      </font>
      <fill>
        <patternFill patternType="solid">
          <fgColor indexed="64"/>
          <bgColor theme="3" tint="0.59999389629810485"/>
        </patternFill>
      </fill>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theme="1"/>
        <name val="Calibri"/>
        <family val="2"/>
        <charset val="186"/>
        <scheme val="minor"/>
      </font>
      <fill>
        <patternFill patternType="solid">
          <fgColor indexed="64"/>
          <bgColor theme="3" tint="0.59999389629810485"/>
        </patternFill>
      </fill>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theme="1"/>
        <name val="Calibri"/>
        <family val="2"/>
        <charset val="186"/>
        <scheme val="minor"/>
      </font>
      <fill>
        <patternFill patternType="solid">
          <fgColor indexed="64"/>
          <bgColor theme="3" tint="0.59999389629810485"/>
        </patternFill>
      </fill>
      <border diagonalUp="0" diagonalDown="0">
        <left style="thin">
          <color indexed="64"/>
        </left>
        <right/>
        <top style="thin">
          <color indexed="64"/>
        </top>
        <bottom/>
        <vertical/>
        <horizontal/>
      </border>
    </dxf>
    <dxf>
      <fill>
        <patternFill patternType="solid">
          <fgColor indexed="64"/>
          <bgColor theme="3" tint="0.59999389629810485"/>
        </patternFill>
      </fill>
      <border diagonalUp="0" diagonalDown="0">
        <left/>
        <right style="thin">
          <color indexed="64"/>
        </right>
        <top style="thin">
          <color indexed="64"/>
        </top>
        <bottom style="thin">
          <color indexed="64"/>
        </bottom>
        <vertical/>
        <horizontal/>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charset val="186"/>
        <scheme val="minor"/>
      </font>
      <fill>
        <patternFill patternType="solid">
          <fgColor indexed="64"/>
          <bgColor theme="3" tint="0.59999389629810485"/>
        </patternFill>
      </fill>
    </dxf>
    <dxf>
      <font>
        <b/>
        <i val="0"/>
        <strike val="0"/>
        <condense val="0"/>
        <extend val="0"/>
        <outline val="0"/>
        <shadow val="0"/>
        <u val="none"/>
        <vertAlign val="baseline"/>
        <sz val="11"/>
        <color auto="1"/>
        <name val="Calibri"/>
        <family val="2"/>
        <charset val="186"/>
        <scheme val="minor"/>
      </font>
      <fill>
        <patternFill patternType="solid">
          <fgColor indexed="64"/>
          <bgColor theme="3" tint="0.39997558519241921"/>
        </patternFill>
      </fill>
    </dxf>
    <dxf>
      <font>
        <color rgb="FF9C0006"/>
      </font>
      <fill>
        <patternFill>
          <bgColor rgb="FFFFC7CE"/>
        </patternFill>
      </fill>
    </dxf>
  </dxfs>
  <tableStyles count="0" defaultTableStyle="TableStyleMedium2" defaultPivotStyle="PivotStyleLight16"/>
  <colors>
    <mruColors>
      <color rgb="FFFFC5C5"/>
      <color rgb="FFFFFF75"/>
      <color rgb="FFFFFF9F"/>
      <color rgb="FFFFFFBD"/>
      <color rgb="FF9BAABF"/>
      <color rgb="FF00928B"/>
      <color rgb="FF00B2A9"/>
      <color rgb="FFD4E8C6"/>
      <color rgb="FFCDC7FD"/>
      <color rgb="FF00366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4.emf"/></Relationships>
</file>

<file path=xl/drawings/drawing1.xml><?xml version="1.0" encoding="utf-8"?>
<xdr:wsDr xmlns:xdr="http://schemas.openxmlformats.org/drawingml/2006/spreadsheetDrawing" xmlns:a="http://schemas.openxmlformats.org/drawingml/2006/main">
  <xdr:twoCellAnchor editAs="oneCell">
    <xdr:from>
      <xdr:col>9</xdr:col>
      <xdr:colOff>13607</xdr:colOff>
      <xdr:row>45</xdr:row>
      <xdr:rowOff>0</xdr:rowOff>
    </xdr:from>
    <xdr:to>
      <xdr:col>34</xdr:col>
      <xdr:colOff>161306</xdr:colOff>
      <xdr:row>61</xdr:row>
      <xdr:rowOff>181426</xdr:rowOff>
    </xdr:to>
    <xdr:pic>
      <xdr:nvPicPr>
        <xdr:cNvPr id="5" name="Picture 4">
          <a:extLst>
            <a:ext uri="{FF2B5EF4-FFF2-40B4-BE49-F238E27FC236}">
              <a16:creationId xmlns:a16="http://schemas.microsoft.com/office/drawing/2014/main" id="{C44F876F-DD80-4D0E-83D9-F2ECA5F4A769}"/>
            </a:ext>
          </a:extLst>
        </xdr:cNvPr>
        <xdr:cNvPicPr>
          <a:picLocks noChangeAspect="1"/>
        </xdr:cNvPicPr>
      </xdr:nvPicPr>
      <xdr:blipFill>
        <a:blip xmlns:r="http://schemas.openxmlformats.org/officeDocument/2006/relationships" r:embed="rId1"/>
        <a:stretch>
          <a:fillRect/>
        </a:stretch>
      </xdr:blipFill>
      <xdr:spPr>
        <a:xfrm>
          <a:off x="5116286" y="8667750"/>
          <a:ext cx="15061127" cy="3229426"/>
        </a:xfrm>
        <a:prstGeom prst="rect">
          <a:avLst/>
        </a:prstGeom>
      </xdr:spPr>
    </xdr:pic>
    <xdr:clientData/>
  </xdr:twoCellAnchor>
  <xdr:twoCellAnchor editAs="oneCell">
    <xdr:from>
      <xdr:col>8</xdr:col>
      <xdr:colOff>155394</xdr:colOff>
      <xdr:row>2</xdr:row>
      <xdr:rowOff>170360</xdr:rowOff>
    </xdr:from>
    <xdr:to>
      <xdr:col>32</xdr:col>
      <xdr:colOff>367393</xdr:colOff>
      <xdr:row>38</xdr:row>
      <xdr:rowOff>198201</xdr:rowOff>
    </xdr:to>
    <xdr:pic>
      <xdr:nvPicPr>
        <xdr:cNvPr id="2" name="Picture 1">
          <a:extLst>
            <a:ext uri="{FF2B5EF4-FFF2-40B4-BE49-F238E27FC236}">
              <a16:creationId xmlns:a16="http://schemas.microsoft.com/office/drawing/2014/main" id="{2FF6E323-9924-4C08-807F-8D4C79C99D59}"/>
            </a:ext>
          </a:extLst>
        </xdr:cNvPr>
        <xdr:cNvPicPr>
          <a:picLocks noChangeAspect="1"/>
        </xdr:cNvPicPr>
      </xdr:nvPicPr>
      <xdr:blipFill>
        <a:blip xmlns:r="http://schemas.openxmlformats.org/officeDocument/2006/relationships" r:embed="rId2"/>
        <a:stretch>
          <a:fillRect/>
        </a:stretch>
      </xdr:blipFill>
      <xdr:spPr>
        <a:xfrm>
          <a:off x="5053965" y="551360"/>
          <a:ext cx="14104892" cy="6899448"/>
        </a:xfrm>
        <a:prstGeom prst="rect">
          <a:avLst/>
        </a:prstGeom>
      </xdr:spPr>
    </xdr:pic>
    <xdr:clientData/>
  </xdr:twoCellAnchor>
  <xdr:twoCellAnchor>
    <xdr:from>
      <xdr:col>0</xdr:col>
      <xdr:colOff>209549</xdr:colOff>
      <xdr:row>5</xdr:row>
      <xdr:rowOff>161925</xdr:rowOff>
    </xdr:from>
    <xdr:to>
      <xdr:col>8</xdr:col>
      <xdr:colOff>19050</xdr:colOff>
      <xdr:row>85</xdr:row>
      <xdr:rowOff>114300</xdr:rowOff>
    </xdr:to>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209549" y="1091565"/>
          <a:ext cx="4808221" cy="1378267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t-EE" sz="1100" i="0" baseline="0"/>
            <a:t>Käesoleva dokumendi eesmärk on määratleda BIM andmesisu nõuded erinevates projekteerimisfaasides erinevatele mudelielementidele. </a:t>
          </a:r>
          <a:r>
            <a:rPr lang="et-EE" sz="1100" b="0" i="0" baseline="0">
              <a:solidFill>
                <a:schemeClr val="dk1"/>
              </a:solidFill>
              <a:effectLst/>
              <a:latin typeface="+mn-lt"/>
              <a:ea typeface="+mn-ea"/>
              <a:cs typeface="+mn-cs"/>
            </a:rPr>
            <a:t>Nõutud andmete osas peavad olema mudelielemendid usaldusväärsed. </a:t>
          </a:r>
          <a:r>
            <a:rPr lang="et-EE" sz="1100" i="0" baseline="0"/>
            <a:t>Dokument käsitleb vaid elemendi-spetsiifilisi nõudeid ja neid tuleb tõlgendada koos põhidokumendiga. </a:t>
          </a:r>
          <a:r>
            <a:rPr lang="et-EE" sz="1100" i="0" baseline="0">
              <a:solidFill>
                <a:schemeClr val="dk1"/>
              </a:solidFill>
              <a:effectLst/>
              <a:latin typeface="+mn-lt"/>
              <a:ea typeface="+mn-ea"/>
              <a:cs typeface="+mn-cs"/>
            </a:rPr>
            <a:t>Üldised nõuded BIM mudeli ja selle andmesisu kohta on välja toodud tekstidokumendis. </a:t>
          </a:r>
        </a:p>
        <a:p>
          <a:pPr marL="0" marR="0" lvl="0" indent="0" algn="l" defTabSz="914400" eaLnBrk="1" fontAlgn="auto" latinLnBrk="0" hangingPunct="1">
            <a:lnSpc>
              <a:spcPct val="100000"/>
            </a:lnSpc>
            <a:spcBef>
              <a:spcPts val="0"/>
            </a:spcBef>
            <a:spcAft>
              <a:spcPts val="0"/>
            </a:spcAft>
            <a:buClrTx/>
            <a:buSzTx/>
            <a:buFontTx/>
            <a:buNone/>
            <a:tabLst/>
            <a:defRPr/>
          </a:pPr>
          <a:endParaRPr lang="et-EE" sz="1100" i="0" baseline="0">
            <a:solidFill>
              <a:schemeClr val="dk1"/>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t-EE" sz="1100" i="0" baseline="0"/>
            <a:t>Nõuete esitamise süsteemi selguse huvides on tasemed defineeritud projekteerimise etappide järgi ning need on esitatud IFC (</a:t>
          </a:r>
          <a:r>
            <a:rPr lang="et-EE" sz="1100" i="1" baseline="0"/>
            <a:t>Industry Foundation Classes</a:t>
          </a:r>
          <a:r>
            <a:rPr lang="et-EE" sz="1100" i="0" baseline="0"/>
            <a:t>) andmemudeli baasil. Info sisestamiseks mudelielementidele, tuleks maksimaalselt ära kasutada </a:t>
          </a:r>
          <a:r>
            <a:rPr lang="et-EE" sz="1100">
              <a:solidFill>
                <a:schemeClr val="dk1"/>
              </a:solidFill>
              <a:effectLst/>
              <a:latin typeface="+mn-lt"/>
              <a:ea typeface="+mn-ea"/>
              <a:cs typeface="+mn-cs"/>
            </a:rPr>
            <a:t>IFC standardi omaduste kogumeid (nt </a:t>
          </a:r>
          <a:r>
            <a:rPr lang="et-EE" sz="1100" i="1">
              <a:solidFill>
                <a:schemeClr val="dk1"/>
              </a:solidFill>
              <a:effectLst/>
              <a:latin typeface="+mn-lt"/>
              <a:ea typeface="+mn-ea"/>
              <a:cs typeface="+mn-cs"/>
            </a:rPr>
            <a:t>Pset_RoofCommon,</a:t>
          </a:r>
          <a:r>
            <a:rPr lang="et-EE" sz="1100" i="1" baseline="0">
              <a:solidFill>
                <a:schemeClr val="dk1"/>
              </a:solidFill>
              <a:effectLst/>
              <a:latin typeface="+mn-lt"/>
              <a:ea typeface="+mn-ea"/>
              <a:cs typeface="+mn-cs"/>
            </a:rPr>
            <a:t> </a:t>
          </a:r>
          <a:r>
            <a:rPr lang="et-EE" sz="1100" b="0" i="1">
              <a:solidFill>
                <a:schemeClr val="dk1"/>
              </a:solidFill>
              <a:effectLst/>
              <a:latin typeface="+mn-lt"/>
              <a:ea typeface="+mn-ea"/>
              <a:cs typeface="+mn-cs"/>
            </a:rPr>
            <a:t>Pset_ValveTypeCommon)</a:t>
          </a:r>
          <a:r>
            <a:rPr lang="et-EE" sz="1100" b="0" i="0">
              <a:solidFill>
                <a:schemeClr val="dk1"/>
              </a:solidFill>
              <a:effectLst/>
              <a:latin typeface="+mn-lt"/>
              <a:ea typeface="+mn-ea"/>
              <a:cs typeface="+mn-cs"/>
            </a:rPr>
            <a:t> ja tarkvaras juba olemasolevaid atribuute</a:t>
          </a:r>
          <a:r>
            <a:rPr lang="et-EE" sz="1100" b="0" i="0" baseline="0">
              <a:solidFill>
                <a:schemeClr val="dk1"/>
              </a:solidFill>
              <a:effectLst/>
              <a:latin typeface="+mn-lt"/>
              <a:ea typeface="+mn-ea"/>
              <a:cs typeface="+mn-cs"/>
            </a:rPr>
            <a:t> ja parameetreid. Vastavad seosed IFC standardiga on väljatoodud tabelites.</a:t>
          </a:r>
        </a:p>
        <a:p>
          <a:pPr marL="0" marR="0" lvl="0" indent="0" algn="l" defTabSz="914400" eaLnBrk="1" fontAlgn="auto" latinLnBrk="0" hangingPunct="1">
            <a:lnSpc>
              <a:spcPct val="100000"/>
            </a:lnSpc>
            <a:spcBef>
              <a:spcPts val="0"/>
            </a:spcBef>
            <a:spcAft>
              <a:spcPts val="0"/>
            </a:spcAft>
            <a:buClrTx/>
            <a:buSzTx/>
            <a:buFontTx/>
            <a:buNone/>
            <a:tabLst/>
            <a:defRPr/>
          </a:pPr>
          <a:endParaRPr lang="et-EE" sz="1100" b="0" i="0" baseline="0">
            <a:solidFill>
              <a:schemeClr val="dk1"/>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t-EE" sz="1100" b="0" i="0" baseline="0">
              <a:solidFill>
                <a:schemeClr val="dk1"/>
              </a:solidFill>
              <a:effectLst/>
              <a:latin typeface="+mn-lt"/>
              <a:ea typeface="+mn-ea"/>
              <a:cs typeface="+mn-cs"/>
            </a:rPr>
            <a:t>Andmesisu peab olema koondatud eraldi omaduste kogumisse (</a:t>
          </a:r>
          <a:r>
            <a:rPr lang="et-EE" sz="1100" b="0" i="1" baseline="0">
              <a:solidFill>
                <a:schemeClr val="dk1"/>
              </a:solidFill>
              <a:effectLst/>
              <a:latin typeface="+mn-lt"/>
              <a:ea typeface="+mn-ea"/>
              <a:cs typeface="+mn-cs"/>
            </a:rPr>
            <a:t>user defined property set</a:t>
          </a:r>
          <a:r>
            <a:rPr lang="et-EE" sz="1100" b="0" i="0" baseline="0">
              <a:solidFill>
                <a:schemeClr val="dk1"/>
              </a:solidFill>
              <a:effectLst/>
              <a:latin typeface="+mn-lt"/>
              <a:ea typeface="+mn-ea"/>
              <a:cs typeface="+mn-cs"/>
            </a:rPr>
            <a:t>), mille nimetus peab olema sama nagu nõuete komplekti nimetus (nt AR_Viimistlus). Omaduste kogumite nimetused, parameetrite nimekujud ning andmetüübid on määratud antud dokumendiga. </a:t>
          </a:r>
        </a:p>
        <a:p>
          <a:pPr marL="0" marR="0" lvl="0" indent="0" algn="l" defTabSz="914400" eaLnBrk="1" fontAlgn="auto" latinLnBrk="0" hangingPunct="1">
            <a:lnSpc>
              <a:spcPct val="100000"/>
            </a:lnSpc>
            <a:spcBef>
              <a:spcPts val="0"/>
            </a:spcBef>
            <a:spcAft>
              <a:spcPts val="0"/>
            </a:spcAft>
            <a:buClrTx/>
            <a:buSzTx/>
            <a:buFontTx/>
            <a:buNone/>
            <a:tabLst/>
            <a:defRPr/>
          </a:pPr>
          <a:endParaRPr lang="et-EE" sz="1100" b="0" i="0" baseline="0">
            <a:solidFill>
              <a:schemeClr val="dk1"/>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t-EE" sz="1100" b="0" i="0" baseline="0">
              <a:solidFill>
                <a:schemeClr val="dk1"/>
              </a:solidFill>
              <a:effectLst/>
              <a:latin typeface="+mn-lt"/>
              <a:ea typeface="+mn-ea"/>
              <a:cs typeface="+mn-cs"/>
            </a:rPr>
            <a:t>Tänu konkreetsetele infonõuetele, on mudeli kasutajal võimalik usaldada mingis elukaare etapis teatud informatsiooni ning kasutada seda konkreetseks vajaduseks. Seeläbi paraneb mudelipõhise kommunikatsiooni kvaliteet ja selgineb mudeli usaldusväärsuse tase. </a:t>
          </a:r>
        </a:p>
        <a:p>
          <a:pPr algn="l"/>
          <a:endParaRPr lang="et-EE" sz="1100" i="0" baseline="0"/>
        </a:p>
        <a:p>
          <a:pPr algn="l"/>
          <a:r>
            <a:rPr lang="et-EE" sz="1100" b="1" i="1" baseline="0"/>
            <a:t>Näited ja selgitused: </a:t>
          </a:r>
        </a:p>
        <a:p>
          <a:pPr algn="l"/>
          <a:endParaRPr lang="et-EE" sz="1100" b="1" i="1" baseline="0"/>
        </a:p>
        <a:p>
          <a:pPr algn="l"/>
          <a:r>
            <a:rPr lang="et-EE" sz="1100" b="1" i="1" baseline="0"/>
            <a:t>1) </a:t>
          </a:r>
          <a:r>
            <a:rPr lang="et-EE" sz="1100" i="1" baseline="0"/>
            <a:t>Kui arhitekt soovib teada, millal ja mis infoga tuleb modelleerida akna elemendid, siis leiab ta alamlehe "Andmesisu nõuded" realt " IfcWindowStyle  (aken)"  eskiisist kuni teostusprojektini X-id ehk et elemendid tuleb kõikides etappides modelleerida. Mis on nende X-de tähendus ja erinevus ehk mis on nõutud usaldusväärne info, selgub kui klikkida "Omaduste kogum" lahtris hüperlingile "AR_Aken", mis suunab kasutaja alamlehele "AR_Aken". Sealt alamlehelt selgub, millised on infonõuded erinevates elukaare etappides akendele. Kui sama infonõue kehtib mitmes erinevas elukaare etapis või lausa kõigis, tuleb seda tõlgendada selliselt, et info muutub ajas täpsemaks (nt soojusläbivus esitatakse põhiprojektis nõudena, kuid hiljem juba konkreetse toote väärtusena akna puhul).</a:t>
          </a:r>
        </a:p>
        <a:p>
          <a:pPr algn="l"/>
          <a:endParaRPr lang="et-EE" sz="1100" i="1" baseline="0"/>
        </a:p>
        <a:p>
          <a:pPr algn="l"/>
          <a:r>
            <a:rPr lang="et-EE" sz="1100" b="1" i="1" baseline="0"/>
            <a:t>2) </a:t>
          </a:r>
          <a:r>
            <a:rPr lang="et-EE" sz="1100" i="1" baseline="0"/>
            <a:t>Kuna ehitusinfo klassifitseerimissüsteemi kasutamine pole nõutud, on väga oluline IFC eksportimisel leida täpsed IFC klassid (IfcElement) ja tüübid (IfcTypeProduct). Korrektne IFC jaotus on vajalik automaatsete toimingute ja info ülesleidmise tarvis. Alamlehel "IFC klassid" on kahes esimeses veerus väljatoodud eesti- ja inglisekeelsed hoone elementide nimetused vabas vormis. Viimases kolmes veerus on välja toodud neile vastavad IFC2X3 standardi järgsed vasted erinevatel tasemetel. Oluline on kasutatada IFC eksportimisel minimaalselt "IfcTypeProduct" taset. Näiteks VK trapid tuleb eksportida mitte lihtsalt kui IfcFlowTerminal vaid IfcWasteTerminalType. Üksikutel juhtudel, kui on nõutud ka Predefined Type taseme määramine, on see ära toodud punasega alamlehel "Andmesisu nõuded" (näiteks põrandakatted või katus).</a:t>
          </a:r>
        </a:p>
        <a:p>
          <a:pPr algn="l"/>
          <a:endParaRPr lang="et-EE" sz="1100" i="1" baseline="0"/>
        </a:p>
        <a:p>
          <a:pPr algn="l"/>
          <a:r>
            <a:rPr lang="et-EE" sz="1100" b="1" i="1" baseline="0"/>
            <a:t>3)</a:t>
          </a:r>
          <a:r>
            <a:rPr lang="et-EE" sz="1100" i="1" baseline="0"/>
            <a:t> Omaduste alamlehel on välja toodud terves dokumendis kasutatud omaduste koondloendid valdkondade kaupa. Oluline on mõista, et valdkonna siseseselt on omadused jagatud (nt parameeter "340_Soojusläbivus" on üks-ja-see-sama nii seina, akna, ukse, kui klaasfassaadi kohta), kuid valdkondade üleselt mitte (nt "515_Neto_pindala" arhitektuuri mudelis ja "160_Neto_pindala" ehituskonstruktsioonide mudelis).</a:t>
          </a:r>
        </a:p>
        <a:p>
          <a:pPr algn="l"/>
          <a:endParaRPr lang="et-EE" sz="1100" i="1" baseline="0"/>
        </a:p>
        <a:p>
          <a:pPr algn="l"/>
          <a:r>
            <a:rPr lang="et-EE" sz="1100" b="1" i="0" baseline="0"/>
            <a:t>4</a:t>
          </a:r>
          <a:r>
            <a:rPr lang="et-EE" sz="1100" i="1" baseline="0"/>
            <a:t>) Alamlehele "Valikud" on koondatud kõikide eeldefineeritud väärtustega omaduste valikud. Teatud omadustele on ette antud eeldefineeritud valikud. Nendest erinevate väärtuste kasutamine on lubatud vaid konkreetse vajaduse korral ja kooskõlastatuna tellijaga BIM rakenduskavas.</a:t>
          </a:r>
        </a:p>
        <a:p>
          <a:pPr algn="l"/>
          <a:endParaRPr lang="et-EE" sz="1100" i="1" baseline="0"/>
        </a:p>
        <a:p>
          <a:pPr algn="l"/>
          <a:r>
            <a:rPr lang="et-EE" sz="1100" b="1" i="1" baseline="0"/>
            <a:t>5) </a:t>
          </a:r>
          <a:r>
            <a:rPr lang="et-EE" sz="1100" i="1" baseline="0"/>
            <a:t>Elemendid, mille kohta tuleb põhiprojektis ja teostusprojektis esitada infoloendid (information take-off) on markeeritud viirutusega alamlehel "Andmesisu nõuded". Infoloend tuleb koostada omaduste kogumite kaupa ning sellesse tuleb koondada kõik selles projekteerimisetapis usaldusväärsed parameetrid. Näiteks põhiprojektis tuleb koostada eraldi infoloend AR_Santehnika, kuhu koondadakse vastavad kolm põhiprojekti parameetrit. Visualiseeritud infoloendite abiga on lihtne kontrollida spetsifikatsioone, leida üles puuduvad andmed või soovitud info.</a:t>
          </a:r>
          <a:br>
            <a:rPr lang="et-EE" sz="1100" i="1" baseline="0"/>
          </a:br>
          <a:endParaRPr lang="et-EE" sz="1100" i="1" baseline="0"/>
        </a:p>
        <a:p>
          <a:pPr algn="l"/>
          <a:r>
            <a:rPr lang="et-EE" sz="1100" b="1" i="1" baseline="0"/>
            <a:t>6)</a:t>
          </a:r>
          <a:r>
            <a:rPr lang="et-EE" sz="1100" i="1" baseline="0"/>
            <a:t> Kuivõrd nõutud parameetrite seosed "IFC Property Set" ja "IFC Reference" IFC2X3 standardi osadega on soovituslikud, siis "Data Type" ehk andmetüüp  peab vastama nõuetele. See tähendab, et pindala peab olema pindala andmetüübina ja pikkus, pikkusse andmetüübina. Kui seaded on õiged, ei oma ühikud tähtsust, sest tarkvarard suudvad andmed läbi defineeritud andmetüübi kasutajale sobivasse mõõtühikusse konverteerida. </a:t>
          </a:r>
          <a:endParaRPr lang="et-EE" sz="1100" i="0" baseline="0"/>
        </a:p>
        <a:p>
          <a:endParaRPr lang="et-EE" sz="1100" baseline="0"/>
        </a:p>
        <a:p>
          <a:endParaRPr lang="et-EE" sz="1100" baseline="0"/>
        </a:p>
        <a:p>
          <a:endParaRPr lang="et-EE" sz="1100"/>
        </a:p>
      </xdr:txBody>
    </xdr:sp>
    <xdr:clientData/>
  </xdr:twoCellAnchor>
  <xdr:twoCellAnchor>
    <xdr:from>
      <xdr:col>17</xdr:col>
      <xdr:colOff>211727</xdr:colOff>
      <xdr:row>12</xdr:row>
      <xdr:rowOff>30752</xdr:rowOff>
    </xdr:from>
    <xdr:to>
      <xdr:col>18</xdr:col>
      <xdr:colOff>173628</xdr:colOff>
      <xdr:row>15</xdr:row>
      <xdr:rowOff>30752</xdr:rowOff>
    </xdr:to>
    <mc:AlternateContent xmlns:mc="http://schemas.openxmlformats.org/markup-compatibility/2006" xmlns:a14="http://schemas.microsoft.com/office/drawing/2010/main">
      <mc:Choice Requires="a14">
        <xdr:sp macro="" textlink="">
          <xdr:nvSpPr>
            <xdr:cNvPr id="18" name="TextBox 17">
              <a:extLst>
                <a:ext uri="{FF2B5EF4-FFF2-40B4-BE49-F238E27FC236}">
                  <a16:creationId xmlns:a16="http://schemas.microsoft.com/office/drawing/2014/main" id="{71CA320B-9DD5-4A23-A273-3CC4AC4ADBE5}"/>
                </a:ext>
              </a:extLst>
            </xdr:cNvPr>
            <xdr:cNvSpPr txBox="1"/>
          </xdr:nvSpPr>
          <xdr:spPr>
            <a:xfrm>
              <a:off x="9818370" y="2330359"/>
              <a:ext cx="574222" cy="571500"/>
            </a:xfrm>
            <a:prstGeom prst="rect">
              <a:avLst/>
            </a:prstGeom>
            <a:solidFill>
              <a:schemeClr val="accent4">
                <a:lumMod val="20000"/>
                <a:lumOff val="80000"/>
                <a:alpha val="5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14:m>
                <m:oMathPara xmlns:m="http://schemas.openxmlformats.org/officeDocument/2006/math">
                  <m:oMathParaPr>
                    <m:jc m:val="centerGroup"/>
                  </m:oMathParaPr>
                  <m:oMath xmlns:m="http://schemas.openxmlformats.org/officeDocument/2006/math">
                    <m:r>
                      <m:rPr>
                        <m:nor/>
                      </m:rPr>
                      <a:rPr lang="et-EE" sz="3200" b="0" i="0">
                        <a:solidFill>
                          <a:schemeClr val="dk1"/>
                        </a:solidFill>
                        <a:effectLst/>
                        <a:latin typeface="+mn-lt"/>
                        <a:ea typeface="+mn-ea"/>
                        <a:cs typeface="+mn-cs"/>
                      </a:rPr>
                      <m:t>Ⓑ</m:t>
                    </m:r>
                  </m:oMath>
                </m:oMathPara>
              </a14:m>
              <a:endParaRPr lang="et-EE" sz="7200" b="0">
                <a:solidFill>
                  <a:schemeClr val="tx1"/>
                </a:solidFill>
              </a:endParaRPr>
            </a:p>
          </xdr:txBody>
        </xdr:sp>
      </mc:Choice>
      <mc:Fallback xmlns="">
        <xdr:sp macro="" textlink="">
          <xdr:nvSpPr>
            <xdr:cNvPr id="18" name="TextBox 17">
              <a:extLst>
                <a:ext uri="{FF2B5EF4-FFF2-40B4-BE49-F238E27FC236}">
                  <a16:creationId xmlns:a16="http://schemas.microsoft.com/office/drawing/2014/main" id="{71CA320B-9DD5-4A23-A273-3CC4AC4ADBE5}"/>
                </a:ext>
              </a:extLst>
            </xdr:cNvPr>
            <xdr:cNvSpPr txBox="1"/>
          </xdr:nvSpPr>
          <xdr:spPr>
            <a:xfrm>
              <a:off x="9818370" y="2330359"/>
              <a:ext cx="574222" cy="571500"/>
            </a:xfrm>
            <a:prstGeom prst="rect">
              <a:avLst/>
            </a:prstGeom>
            <a:solidFill>
              <a:schemeClr val="accent4">
                <a:lumMod val="20000"/>
                <a:lumOff val="80000"/>
                <a:alpha val="5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r>
                <a:rPr lang="et-EE" sz="3200" b="0" i="0">
                  <a:solidFill>
                    <a:schemeClr val="dk1"/>
                  </a:solidFill>
                  <a:effectLst/>
                  <a:latin typeface="Cambria Math" panose="02040503050406030204" pitchFamily="18" charset="0"/>
                  <a:ea typeface="+mn-ea"/>
                  <a:cs typeface="+mn-cs"/>
                </a:rPr>
                <a:t>"Ⓑ</a:t>
              </a:r>
              <a:r>
                <a:rPr lang="et-EE" sz="3200" b="0" i="0">
                  <a:solidFill>
                    <a:schemeClr val="dk1"/>
                  </a:solidFill>
                  <a:effectLst/>
                  <a:latin typeface="+mn-lt"/>
                  <a:ea typeface="+mn-ea"/>
                  <a:cs typeface="+mn-cs"/>
                </a:rPr>
                <a:t>"</a:t>
              </a:r>
              <a:endParaRPr lang="et-EE" sz="7200" b="0">
                <a:solidFill>
                  <a:schemeClr val="tx1"/>
                </a:solidFill>
              </a:endParaRPr>
            </a:p>
          </xdr:txBody>
        </xdr:sp>
      </mc:Fallback>
    </mc:AlternateContent>
    <xdr:clientData/>
  </xdr:twoCellAnchor>
  <xdr:twoCellAnchor>
    <xdr:from>
      <xdr:col>12</xdr:col>
      <xdr:colOff>391613</xdr:colOff>
      <xdr:row>5</xdr:row>
      <xdr:rowOff>48985</xdr:rowOff>
    </xdr:from>
    <xdr:to>
      <xdr:col>13</xdr:col>
      <xdr:colOff>353514</xdr:colOff>
      <xdr:row>8</xdr:row>
      <xdr:rowOff>48985</xdr:rowOff>
    </xdr:to>
    <mc:AlternateContent xmlns:mc="http://schemas.openxmlformats.org/markup-compatibility/2006" xmlns:a14="http://schemas.microsoft.com/office/drawing/2010/main">
      <mc:Choice Requires="a14">
        <xdr:sp macro="" textlink="">
          <xdr:nvSpPr>
            <xdr:cNvPr id="15" name="TextBox 14">
              <a:extLst>
                <a:ext uri="{FF2B5EF4-FFF2-40B4-BE49-F238E27FC236}">
                  <a16:creationId xmlns:a16="http://schemas.microsoft.com/office/drawing/2014/main" id="{A3A160EB-C89C-473D-A951-E0AFE1A39BBF}"/>
                </a:ext>
              </a:extLst>
            </xdr:cNvPr>
            <xdr:cNvSpPr txBox="1"/>
          </xdr:nvSpPr>
          <xdr:spPr>
            <a:xfrm>
              <a:off x="6936649" y="1015092"/>
              <a:ext cx="574222" cy="571500"/>
            </a:xfrm>
            <a:prstGeom prst="rect">
              <a:avLst/>
            </a:prstGeom>
            <a:solidFill>
              <a:schemeClr val="accent4">
                <a:lumMod val="20000"/>
                <a:lumOff val="80000"/>
                <a:alpha val="5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14:m>
                <m:oMathPara xmlns:m="http://schemas.openxmlformats.org/officeDocument/2006/math">
                  <m:oMathParaPr>
                    <m:jc m:val="centerGroup"/>
                  </m:oMathParaPr>
                  <m:oMath xmlns:m="http://schemas.openxmlformats.org/officeDocument/2006/math">
                    <m:r>
                      <m:rPr>
                        <m:nor/>
                      </m:rPr>
                      <a:rPr lang="et-EE" sz="3200" b="0" i="0">
                        <a:solidFill>
                          <a:schemeClr val="tx1"/>
                        </a:solidFill>
                        <a:effectLst/>
                        <a:latin typeface="+mn-lt"/>
                        <a:ea typeface="+mn-ea"/>
                        <a:cs typeface="+mn-cs"/>
                      </a:rPr>
                      <m:t>Ⓐ</m:t>
                    </m:r>
                  </m:oMath>
                </m:oMathPara>
              </a14:m>
              <a:endParaRPr lang="et-EE" sz="3200" b="0">
                <a:solidFill>
                  <a:schemeClr val="tx1"/>
                </a:solidFill>
              </a:endParaRPr>
            </a:p>
          </xdr:txBody>
        </xdr:sp>
      </mc:Choice>
      <mc:Fallback xmlns="">
        <xdr:sp macro="" textlink="">
          <xdr:nvSpPr>
            <xdr:cNvPr id="15" name="TextBox 14">
              <a:extLst>
                <a:ext uri="{FF2B5EF4-FFF2-40B4-BE49-F238E27FC236}">
                  <a16:creationId xmlns:a16="http://schemas.microsoft.com/office/drawing/2014/main" id="{A3A160EB-C89C-473D-A951-E0AFE1A39BBF}"/>
                </a:ext>
              </a:extLst>
            </xdr:cNvPr>
            <xdr:cNvSpPr txBox="1"/>
          </xdr:nvSpPr>
          <xdr:spPr>
            <a:xfrm>
              <a:off x="6936649" y="1015092"/>
              <a:ext cx="574222" cy="571500"/>
            </a:xfrm>
            <a:prstGeom prst="rect">
              <a:avLst/>
            </a:prstGeom>
            <a:solidFill>
              <a:schemeClr val="accent4">
                <a:lumMod val="20000"/>
                <a:lumOff val="80000"/>
                <a:alpha val="5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r>
                <a:rPr lang="et-EE" sz="3200" b="0" i="0">
                  <a:solidFill>
                    <a:schemeClr val="tx1"/>
                  </a:solidFill>
                  <a:effectLst/>
                  <a:latin typeface="Cambria Math" panose="02040503050406030204" pitchFamily="18" charset="0"/>
                  <a:ea typeface="+mn-ea"/>
                  <a:cs typeface="+mn-cs"/>
                </a:rPr>
                <a:t>"Ⓐ</a:t>
              </a:r>
              <a:r>
                <a:rPr lang="et-EE" sz="3200" b="0" i="0">
                  <a:solidFill>
                    <a:schemeClr val="tx1"/>
                  </a:solidFill>
                  <a:effectLst/>
                  <a:latin typeface="+mn-lt"/>
                  <a:ea typeface="+mn-ea"/>
                  <a:cs typeface="+mn-cs"/>
                </a:rPr>
                <a:t>"</a:t>
              </a:r>
              <a:endParaRPr lang="et-EE" sz="3200" b="0">
                <a:solidFill>
                  <a:schemeClr val="tx1"/>
                </a:solidFill>
              </a:endParaRPr>
            </a:p>
          </xdr:txBody>
        </xdr:sp>
      </mc:Fallback>
    </mc:AlternateContent>
    <xdr:clientData/>
  </xdr:twoCellAnchor>
  <xdr:twoCellAnchor>
    <xdr:from>
      <xdr:col>18</xdr:col>
      <xdr:colOff>363854</xdr:colOff>
      <xdr:row>21</xdr:row>
      <xdr:rowOff>91168</xdr:rowOff>
    </xdr:from>
    <xdr:to>
      <xdr:col>19</xdr:col>
      <xdr:colOff>325754</xdr:colOff>
      <xdr:row>24</xdr:row>
      <xdr:rowOff>91168</xdr:rowOff>
    </xdr:to>
    <mc:AlternateContent xmlns:mc="http://schemas.openxmlformats.org/markup-compatibility/2006" xmlns:a14="http://schemas.microsoft.com/office/drawing/2010/main">
      <mc:Choice Requires="a14">
        <xdr:sp macro="" textlink="">
          <xdr:nvSpPr>
            <xdr:cNvPr id="19" name="TextBox 18">
              <a:extLst>
                <a:ext uri="{FF2B5EF4-FFF2-40B4-BE49-F238E27FC236}">
                  <a16:creationId xmlns:a16="http://schemas.microsoft.com/office/drawing/2014/main" id="{CEC39A0D-FDA9-4287-BF0D-9E0BBBAE7680}"/>
                </a:ext>
              </a:extLst>
            </xdr:cNvPr>
            <xdr:cNvSpPr txBox="1"/>
          </xdr:nvSpPr>
          <xdr:spPr>
            <a:xfrm>
              <a:off x="10582818" y="4105275"/>
              <a:ext cx="574222" cy="571500"/>
            </a:xfrm>
            <a:prstGeom prst="rect">
              <a:avLst/>
            </a:prstGeom>
            <a:solidFill>
              <a:schemeClr val="accent4">
                <a:lumMod val="20000"/>
                <a:lumOff val="80000"/>
                <a:alpha val="5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14:m>
                <m:oMathPara xmlns:m="http://schemas.openxmlformats.org/officeDocument/2006/math">
                  <m:oMathParaPr>
                    <m:jc m:val="centerGroup"/>
                  </m:oMathParaPr>
                  <m:oMath xmlns:m="http://schemas.openxmlformats.org/officeDocument/2006/math">
                    <m:r>
                      <m:rPr>
                        <m:nor/>
                      </m:rPr>
                      <a:rPr lang="et-EE" sz="3200" b="0" i="0">
                        <a:solidFill>
                          <a:schemeClr val="dk1"/>
                        </a:solidFill>
                        <a:effectLst/>
                        <a:latin typeface="+mn-lt"/>
                        <a:ea typeface="+mn-ea"/>
                        <a:cs typeface="+mn-cs"/>
                      </a:rPr>
                      <m:t>Ⓒ</m:t>
                    </m:r>
                  </m:oMath>
                </m:oMathPara>
              </a14:m>
              <a:endParaRPr lang="et-EE" sz="3200" b="0">
                <a:solidFill>
                  <a:schemeClr val="tx1"/>
                </a:solidFill>
              </a:endParaRPr>
            </a:p>
          </xdr:txBody>
        </xdr:sp>
      </mc:Choice>
      <mc:Fallback xmlns="">
        <xdr:sp macro="" textlink="">
          <xdr:nvSpPr>
            <xdr:cNvPr id="19" name="TextBox 18">
              <a:extLst>
                <a:ext uri="{FF2B5EF4-FFF2-40B4-BE49-F238E27FC236}">
                  <a16:creationId xmlns:a16="http://schemas.microsoft.com/office/drawing/2014/main" id="{CEC39A0D-FDA9-4287-BF0D-9E0BBBAE7680}"/>
                </a:ext>
              </a:extLst>
            </xdr:cNvPr>
            <xdr:cNvSpPr txBox="1"/>
          </xdr:nvSpPr>
          <xdr:spPr>
            <a:xfrm>
              <a:off x="10582818" y="4105275"/>
              <a:ext cx="574222" cy="571500"/>
            </a:xfrm>
            <a:prstGeom prst="rect">
              <a:avLst/>
            </a:prstGeom>
            <a:solidFill>
              <a:schemeClr val="accent4">
                <a:lumMod val="20000"/>
                <a:lumOff val="80000"/>
                <a:alpha val="5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r>
                <a:rPr lang="et-EE" sz="3200" b="0" i="0">
                  <a:solidFill>
                    <a:schemeClr val="dk1"/>
                  </a:solidFill>
                  <a:effectLst/>
                  <a:latin typeface="Cambria Math" panose="02040503050406030204" pitchFamily="18" charset="0"/>
                  <a:ea typeface="+mn-ea"/>
                  <a:cs typeface="+mn-cs"/>
                </a:rPr>
                <a:t>"Ⓒ</a:t>
              </a:r>
              <a:r>
                <a:rPr lang="et-EE" sz="3200" b="0" i="0">
                  <a:solidFill>
                    <a:schemeClr val="dk1"/>
                  </a:solidFill>
                  <a:effectLst/>
                  <a:latin typeface="+mn-lt"/>
                  <a:ea typeface="+mn-ea"/>
                  <a:cs typeface="+mn-cs"/>
                </a:rPr>
                <a:t>"</a:t>
              </a:r>
              <a:endParaRPr lang="et-EE" sz="3200" b="0">
                <a:solidFill>
                  <a:schemeClr val="tx1"/>
                </a:solidFill>
              </a:endParaRPr>
            </a:p>
          </xdr:txBody>
        </xdr:sp>
      </mc:Fallback>
    </mc:AlternateContent>
    <xdr:clientData/>
  </xdr:twoCellAnchor>
  <xdr:twoCellAnchor>
    <xdr:from>
      <xdr:col>22</xdr:col>
      <xdr:colOff>503465</xdr:colOff>
      <xdr:row>20</xdr:row>
      <xdr:rowOff>164646</xdr:rowOff>
    </xdr:from>
    <xdr:to>
      <xdr:col>23</xdr:col>
      <xdr:colOff>465365</xdr:colOff>
      <xdr:row>23</xdr:row>
      <xdr:rowOff>164646</xdr:rowOff>
    </xdr:to>
    <mc:AlternateContent xmlns:mc="http://schemas.openxmlformats.org/markup-compatibility/2006" xmlns:a14="http://schemas.microsoft.com/office/drawing/2010/main">
      <mc:Choice Requires="a14">
        <xdr:sp macro="" textlink="">
          <xdr:nvSpPr>
            <xdr:cNvPr id="20" name="TextBox 19">
              <a:extLst>
                <a:ext uri="{FF2B5EF4-FFF2-40B4-BE49-F238E27FC236}">
                  <a16:creationId xmlns:a16="http://schemas.microsoft.com/office/drawing/2014/main" id="{C3529E28-113D-4326-A1FB-8AC3C2D30645}"/>
                </a:ext>
              </a:extLst>
            </xdr:cNvPr>
            <xdr:cNvSpPr txBox="1"/>
          </xdr:nvSpPr>
          <xdr:spPr>
            <a:xfrm>
              <a:off x="13171715" y="3988253"/>
              <a:ext cx="574221" cy="571500"/>
            </a:xfrm>
            <a:prstGeom prst="rect">
              <a:avLst/>
            </a:prstGeom>
            <a:solidFill>
              <a:schemeClr val="accent4">
                <a:lumMod val="20000"/>
                <a:lumOff val="80000"/>
                <a:alpha val="5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14:m>
                <m:oMathPara xmlns:m="http://schemas.openxmlformats.org/officeDocument/2006/math">
                  <m:oMathParaPr>
                    <m:jc m:val="centerGroup"/>
                  </m:oMathParaPr>
                  <m:oMath xmlns:m="http://schemas.openxmlformats.org/officeDocument/2006/math">
                    <m:r>
                      <m:rPr>
                        <m:nor/>
                      </m:rPr>
                      <a:rPr lang="et-EE" sz="3200" b="0" i="0">
                        <a:solidFill>
                          <a:schemeClr val="dk1"/>
                        </a:solidFill>
                        <a:effectLst/>
                        <a:latin typeface="+mn-lt"/>
                        <a:ea typeface="+mn-ea"/>
                        <a:cs typeface="+mn-cs"/>
                      </a:rPr>
                      <m:t>Ⓓ</m:t>
                    </m:r>
                  </m:oMath>
                </m:oMathPara>
              </a14:m>
              <a:endParaRPr lang="et-EE" sz="3200" b="0">
                <a:solidFill>
                  <a:schemeClr val="tx1"/>
                </a:solidFill>
              </a:endParaRPr>
            </a:p>
          </xdr:txBody>
        </xdr:sp>
      </mc:Choice>
      <mc:Fallback xmlns="">
        <xdr:sp macro="" textlink="">
          <xdr:nvSpPr>
            <xdr:cNvPr id="20" name="TextBox 19">
              <a:extLst>
                <a:ext uri="{FF2B5EF4-FFF2-40B4-BE49-F238E27FC236}">
                  <a16:creationId xmlns:a16="http://schemas.microsoft.com/office/drawing/2014/main" id="{C3529E28-113D-4326-A1FB-8AC3C2D30645}"/>
                </a:ext>
              </a:extLst>
            </xdr:cNvPr>
            <xdr:cNvSpPr txBox="1"/>
          </xdr:nvSpPr>
          <xdr:spPr>
            <a:xfrm>
              <a:off x="13171715" y="3988253"/>
              <a:ext cx="574221" cy="571500"/>
            </a:xfrm>
            <a:prstGeom prst="rect">
              <a:avLst/>
            </a:prstGeom>
            <a:solidFill>
              <a:schemeClr val="accent4">
                <a:lumMod val="20000"/>
                <a:lumOff val="80000"/>
                <a:alpha val="5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r>
                <a:rPr lang="et-EE" sz="3200" b="0" i="0">
                  <a:solidFill>
                    <a:schemeClr val="dk1"/>
                  </a:solidFill>
                  <a:effectLst/>
                  <a:latin typeface="Cambria Math" panose="02040503050406030204" pitchFamily="18" charset="0"/>
                  <a:ea typeface="+mn-ea"/>
                  <a:cs typeface="+mn-cs"/>
                </a:rPr>
                <a:t>"Ⓓ</a:t>
              </a:r>
              <a:r>
                <a:rPr lang="et-EE" sz="3200" b="0" i="0">
                  <a:solidFill>
                    <a:schemeClr val="dk1"/>
                  </a:solidFill>
                  <a:effectLst/>
                  <a:latin typeface="+mn-lt"/>
                  <a:ea typeface="+mn-ea"/>
                  <a:cs typeface="+mn-cs"/>
                </a:rPr>
                <a:t>"</a:t>
              </a:r>
              <a:endParaRPr lang="et-EE" sz="3200" b="0">
                <a:solidFill>
                  <a:schemeClr val="tx1"/>
                </a:solidFill>
              </a:endParaRPr>
            </a:p>
          </xdr:txBody>
        </xdr:sp>
      </mc:Fallback>
    </mc:AlternateContent>
    <xdr:clientData/>
  </xdr:twoCellAnchor>
  <xdr:twoCellAnchor>
    <xdr:from>
      <xdr:col>27</xdr:col>
      <xdr:colOff>337458</xdr:colOff>
      <xdr:row>28</xdr:row>
      <xdr:rowOff>24493</xdr:rowOff>
    </xdr:from>
    <xdr:to>
      <xdr:col>28</xdr:col>
      <xdr:colOff>299357</xdr:colOff>
      <xdr:row>31</xdr:row>
      <xdr:rowOff>62593</xdr:rowOff>
    </xdr:to>
    <mc:AlternateContent xmlns:mc="http://schemas.openxmlformats.org/markup-compatibility/2006" xmlns:a14="http://schemas.microsoft.com/office/drawing/2010/main">
      <mc:Choice Requires="a14">
        <xdr:sp macro="" textlink="">
          <xdr:nvSpPr>
            <xdr:cNvPr id="22" name="TextBox 21">
              <a:extLst>
                <a:ext uri="{FF2B5EF4-FFF2-40B4-BE49-F238E27FC236}">
                  <a16:creationId xmlns:a16="http://schemas.microsoft.com/office/drawing/2014/main" id="{397FEE74-389A-4DBF-9050-DFB1A0B7486C}"/>
                </a:ext>
              </a:extLst>
            </xdr:cNvPr>
            <xdr:cNvSpPr txBox="1"/>
          </xdr:nvSpPr>
          <xdr:spPr>
            <a:xfrm>
              <a:off x="16067315" y="5372100"/>
              <a:ext cx="574221" cy="609600"/>
            </a:xfrm>
            <a:prstGeom prst="rect">
              <a:avLst/>
            </a:prstGeom>
            <a:solidFill>
              <a:schemeClr val="accent4">
                <a:lumMod val="20000"/>
                <a:lumOff val="80000"/>
                <a:alpha val="5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14:m>
                <m:oMathPara xmlns:m="http://schemas.openxmlformats.org/officeDocument/2006/math">
                  <m:oMathParaPr>
                    <m:jc m:val="centerGroup"/>
                  </m:oMathParaPr>
                  <m:oMath xmlns:m="http://schemas.openxmlformats.org/officeDocument/2006/math">
                    <m:r>
                      <m:rPr>
                        <m:nor/>
                      </m:rPr>
                      <a:rPr lang="et-EE" sz="3200" b="0" i="0">
                        <a:solidFill>
                          <a:schemeClr val="dk1"/>
                        </a:solidFill>
                        <a:effectLst/>
                        <a:latin typeface="+mn-lt"/>
                        <a:ea typeface="+mn-ea"/>
                        <a:cs typeface="+mn-cs"/>
                      </a:rPr>
                      <m:t>Ⓔ</m:t>
                    </m:r>
                  </m:oMath>
                </m:oMathPara>
              </a14:m>
              <a:endParaRPr lang="et-EE" sz="3200" b="0">
                <a:solidFill>
                  <a:schemeClr val="tx1"/>
                </a:solidFill>
              </a:endParaRPr>
            </a:p>
          </xdr:txBody>
        </xdr:sp>
      </mc:Choice>
      <mc:Fallback xmlns="">
        <xdr:sp macro="" textlink="">
          <xdr:nvSpPr>
            <xdr:cNvPr id="22" name="TextBox 21">
              <a:extLst>
                <a:ext uri="{FF2B5EF4-FFF2-40B4-BE49-F238E27FC236}">
                  <a16:creationId xmlns:a16="http://schemas.microsoft.com/office/drawing/2014/main" id="{397FEE74-389A-4DBF-9050-DFB1A0B7486C}"/>
                </a:ext>
              </a:extLst>
            </xdr:cNvPr>
            <xdr:cNvSpPr txBox="1"/>
          </xdr:nvSpPr>
          <xdr:spPr>
            <a:xfrm>
              <a:off x="16067315" y="5372100"/>
              <a:ext cx="574221" cy="609600"/>
            </a:xfrm>
            <a:prstGeom prst="rect">
              <a:avLst/>
            </a:prstGeom>
            <a:solidFill>
              <a:schemeClr val="accent4">
                <a:lumMod val="20000"/>
                <a:lumOff val="80000"/>
                <a:alpha val="5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r>
                <a:rPr lang="et-EE" sz="3200" b="0" i="0">
                  <a:solidFill>
                    <a:schemeClr val="dk1"/>
                  </a:solidFill>
                  <a:effectLst/>
                  <a:latin typeface="Cambria Math" panose="02040503050406030204" pitchFamily="18" charset="0"/>
                  <a:ea typeface="+mn-ea"/>
                  <a:cs typeface="+mn-cs"/>
                </a:rPr>
                <a:t>"Ⓔ</a:t>
              </a:r>
              <a:r>
                <a:rPr lang="et-EE" sz="3200" b="0" i="0">
                  <a:solidFill>
                    <a:schemeClr val="dk1"/>
                  </a:solidFill>
                  <a:effectLst/>
                  <a:latin typeface="+mn-lt"/>
                  <a:ea typeface="+mn-ea"/>
                  <a:cs typeface="+mn-cs"/>
                </a:rPr>
                <a:t>"</a:t>
              </a:r>
              <a:endParaRPr lang="et-EE" sz="3200" b="0">
                <a:solidFill>
                  <a:schemeClr val="tx1"/>
                </a:solidFill>
              </a:endParaRPr>
            </a:p>
          </xdr:txBody>
        </xdr:sp>
      </mc:Fallback>
    </mc:AlternateContent>
    <xdr:clientData/>
  </xdr:twoCellAnchor>
  <xdr:twoCellAnchor>
    <xdr:from>
      <xdr:col>9</xdr:col>
      <xdr:colOff>20410</xdr:colOff>
      <xdr:row>46</xdr:row>
      <xdr:rowOff>176893</xdr:rowOff>
    </xdr:from>
    <xdr:to>
      <xdr:col>10</xdr:col>
      <xdr:colOff>424543</xdr:colOff>
      <xdr:row>49</xdr:row>
      <xdr:rowOff>176893</xdr:rowOff>
    </xdr:to>
    <mc:AlternateContent xmlns:mc="http://schemas.openxmlformats.org/markup-compatibility/2006" xmlns:a14="http://schemas.microsoft.com/office/drawing/2010/main">
      <mc:Choice Requires="a14">
        <xdr:sp macro="" textlink="">
          <xdr:nvSpPr>
            <xdr:cNvPr id="25" name="TextBox 24">
              <a:extLst>
                <a:ext uri="{FF2B5EF4-FFF2-40B4-BE49-F238E27FC236}">
                  <a16:creationId xmlns:a16="http://schemas.microsoft.com/office/drawing/2014/main" id="{B3552673-791C-4B98-A133-6B7312473BB2}"/>
                </a:ext>
              </a:extLst>
            </xdr:cNvPr>
            <xdr:cNvSpPr txBox="1"/>
          </xdr:nvSpPr>
          <xdr:spPr>
            <a:xfrm>
              <a:off x="5123089" y="9035143"/>
              <a:ext cx="621847" cy="571500"/>
            </a:xfrm>
            <a:prstGeom prst="rect">
              <a:avLst/>
            </a:prstGeom>
            <a:solidFill>
              <a:schemeClr val="accent4">
                <a:lumMod val="20000"/>
                <a:lumOff val="80000"/>
                <a:alpha val="5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14:m>
                <m:oMathPara xmlns:m="http://schemas.openxmlformats.org/officeDocument/2006/math">
                  <m:oMathParaPr>
                    <m:jc m:val="center"/>
                  </m:oMathParaPr>
                  <m:oMath xmlns:m="http://schemas.openxmlformats.org/officeDocument/2006/math">
                    <m:r>
                      <m:rPr>
                        <m:nor/>
                      </m:rPr>
                      <a:rPr lang="et-EE" sz="2800" b="0" i="0">
                        <a:solidFill>
                          <a:schemeClr val="dk1"/>
                        </a:solidFill>
                        <a:effectLst/>
                        <a:latin typeface="+mn-lt"/>
                        <a:ea typeface="+mn-ea"/>
                        <a:cs typeface="+mn-cs"/>
                      </a:rPr>
                      <m:t>①</m:t>
                    </m:r>
                  </m:oMath>
                </m:oMathPara>
              </a14:m>
              <a:endParaRPr lang="et-EE" sz="2800" b="0">
                <a:solidFill>
                  <a:schemeClr val="tx1"/>
                </a:solidFill>
              </a:endParaRPr>
            </a:p>
          </xdr:txBody>
        </xdr:sp>
      </mc:Choice>
      <mc:Fallback xmlns="">
        <xdr:sp macro="" textlink="">
          <xdr:nvSpPr>
            <xdr:cNvPr id="25" name="TextBox 24">
              <a:extLst>
                <a:ext uri="{FF2B5EF4-FFF2-40B4-BE49-F238E27FC236}">
                  <a16:creationId xmlns:a16="http://schemas.microsoft.com/office/drawing/2014/main" id="{B3552673-791C-4B98-A133-6B7312473BB2}"/>
                </a:ext>
              </a:extLst>
            </xdr:cNvPr>
            <xdr:cNvSpPr txBox="1"/>
          </xdr:nvSpPr>
          <xdr:spPr>
            <a:xfrm>
              <a:off x="5123089" y="9035143"/>
              <a:ext cx="621847" cy="571500"/>
            </a:xfrm>
            <a:prstGeom prst="rect">
              <a:avLst/>
            </a:prstGeom>
            <a:solidFill>
              <a:schemeClr val="accent4">
                <a:lumMod val="20000"/>
                <a:lumOff val="80000"/>
                <a:alpha val="5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r>
                <a:rPr lang="et-EE" sz="2800" b="0" i="0">
                  <a:solidFill>
                    <a:schemeClr val="dk1"/>
                  </a:solidFill>
                  <a:effectLst/>
                  <a:latin typeface="Cambria Math" panose="02040503050406030204" pitchFamily="18" charset="0"/>
                  <a:ea typeface="+mn-ea"/>
                  <a:cs typeface="+mn-cs"/>
                </a:rPr>
                <a:t>"①</a:t>
              </a:r>
              <a:r>
                <a:rPr lang="et-EE" sz="2800" b="0" i="0">
                  <a:solidFill>
                    <a:schemeClr val="dk1"/>
                  </a:solidFill>
                  <a:effectLst/>
                  <a:latin typeface="+mn-lt"/>
                  <a:ea typeface="+mn-ea"/>
                  <a:cs typeface="+mn-cs"/>
                </a:rPr>
                <a:t>"</a:t>
              </a:r>
              <a:endParaRPr lang="et-EE" sz="2800" b="0">
                <a:solidFill>
                  <a:schemeClr val="tx1"/>
                </a:solidFill>
              </a:endParaRPr>
            </a:p>
          </xdr:txBody>
        </xdr:sp>
      </mc:Fallback>
    </mc:AlternateContent>
    <xdr:clientData/>
  </xdr:twoCellAnchor>
  <xdr:twoCellAnchor>
    <xdr:from>
      <xdr:col>12</xdr:col>
      <xdr:colOff>137431</xdr:colOff>
      <xdr:row>47</xdr:row>
      <xdr:rowOff>31296</xdr:rowOff>
    </xdr:from>
    <xdr:to>
      <xdr:col>13</xdr:col>
      <xdr:colOff>166006</xdr:colOff>
      <xdr:row>50</xdr:row>
      <xdr:rowOff>31296</xdr:rowOff>
    </xdr:to>
    <mc:AlternateContent xmlns:mc="http://schemas.openxmlformats.org/markup-compatibility/2006" xmlns:a14="http://schemas.microsoft.com/office/drawing/2010/main">
      <mc:Choice Requires="a14">
        <xdr:sp macro="" textlink="">
          <xdr:nvSpPr>
            <xdr:cNvPr id="26" name="TextBox 25">
              <a:extLst>
                <a:ext uri="{FF2B5EF4-FFF2-40B4-BE49-F238E27FC236}">
                  <a16:creationId xmlns:a16="http://schemas.microsoft.com/office/drawing/2014/main" id="{8E308527-C050-4C89-9305-A5F993828FB3}"/>
                </a:ext>
              </a:extLst>
            </xdr:cNvPr>
            <xdr:cNvSpPr txBox="1"/>
          </xdr:nvSpPr>
          <xdr:spPr>
            <a:xfrm>
              <a:off x="6682467" y="9080046"/>
              <a:ext cx="640896" cy="571500"/>
            </a:xfrm>
            <a:prstGeom prst="rect">
              <a:avLst/>
            </a:prstGeom>
            <a:solidFill>
              <a:schemeClr val="accent4">
                <a:lumMod val="20000"/>
                <a:lumOff val="80000"/>
                <a:alpha val="5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14:m>
                <m:oMathPara xmlns:m="http://schemas.openxmlformats.org/officeDocument/2006/math">
                  <m:oMathParaPr>
                    <m:jc m:val="center"/>
                  </m:oMathParaPr>
                  <m:oMath xmlns:m="http://schemas.openxmlformats.org/officeDocument/2006/math">
                    <m:r>
                      <m:rPr>
                        <m:nor/>
                      </m:rPr>
                      <a:rPr lang="et-EE" sz="2800" b="0" i="0">
                        <a:solidFill>
                          <a:schemeClr val="dk1"/>
                        </a:solidFill>
                        <a:effectLst/>
                        <a:latin typeface="+mn-lt"/>
                        <a:ea typeface="+mn-ea"/>
                        <a:cs typeface="+mn-cs"/>
                      </a:rPr>
                      <m:t>②</m:t>
                    </m:r>
                  </m:oMath>
                </m:oMathPara>
              </a14:m>
              <a:endParaRPr lang="et-EE" sz="2800" b="0">
                <a:solidFill>
                  <a:schemeClr val="tx1"/>
                </a:solidFill>
              </a:endParaRPr>
            </a:p>
          </xdr:txBody>
        </xdr:sp>
      </mc:Choice>
      <mc:Fallback xmlns="">
        <xdr:sp macro="" textlink="">
          <xdr:nvSpPr>
            <xdr:cNvPr id="26" name="TextBox 25">
              <a:extLst>
                <a:ext uri="{FF2B5EF4-FFF2-40B4-BE49-F238E27FC236}">
                  <a16:creationId xmlns:a16="http://schemas.microsoft.com/office/drawing/2014/main" id="{8E308527-C050-4C89-9305-A5F993828FB3}"/>
                </a:ext>
              </a:extLst>
            </xdr:cNvPr>
            <xdr:cNvSpPr txBox="1"/>
          </xdr:nvSpPr>
          <xdr:spPr>
            <a:xfrm>
              <a:off x="6682467" y="9080046"/>
              <a:ext cx="640896" cy="571500"/>
            </a:xfrm>
            <a:prstGeom prst="rect">
              <a:avLst/>
            </a:prstGeom>
            <a:solidFill>
              <a:schemeClr val="accent4">
                <a:lumMod val="20000"/>
                <a:lumOff val="80000"/>
                <a:alpha val="5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r>
                <a:rPr lang="et-EE" sz="2800" b="0" i="0">
                  <a:solidFill>
                    <a:schemeClr val="dk1"/>
                  </a:solidFill>
                  <a:effectLst/>
                  <a:latin typeface="Cambria Math" panose="02040503050406030204" pitchFamily="18" charset="0"/>
                  <a:ea typeface="+mn-ea"/>
                  <a:cs typeface="+mn-cs"/>
                </a:rPr>
                <a:t>"②</a:t>
              </a:r>
              <a:r>
                <a:rPr lang="et-EE" sz="2800" b="0" i="0">
                  <a:solidFill>
                    <a:schemeClr val="dk1"/>
                  </a:solidFill>
                  <a:effectLst/>
                  <a:latin typeface="+mn-lt"/>
                  <a:ea typeface="+mn-ea"/>
                  <a:cs typeface="+mn-cs"/>
                </a:rPr>
                <a:t>"</a:t>
              </a:r>
              <a:endParaRPr lang="et-EE" sz="2800" b="0">
                <a:solidFill>
                  <a:schemeClr val="tx1"/>
                </a:solidFill>
              </a:endParaRPr>
            </a:p>
          </xdr:txBody>
        </xdr:sp>
      </mc:Fallback>
    </mc:AlternateContent>
    <xdr:clientData/>
  </xdr:twoCellAnchor>
  <xdr:twoCellAnchor>
    <xdr:from>
      <xdr:col>15</xdr:col>
      <xdr:colOff>57150</xdr:colOff>
      <xdr:row>54</xdr:row>
      <xdr:rowOff>0</xdr:rowOff>
    </xdr:from>
    <xdr:to>
      <xdr:col>16</xdr:col>
      <xdr:colOff>85725</xdr:colOff>
      <xdr:row>57</xdr:row>
      <xdr:rowOff>0</xdr:rowOff>
    </xdr:to>
    <mc:AlternateContent xmlns:mc="http://schemas.openxmlformats.org/markup-compatibility/2006" xmlns:a14="http://schemas.microsoft.com/office/drawing/2010/main">
      <mc:Choice Requires="a14">
        <xdr:sp macro="" textlink="">
          <xdr:nvSpPr>
            <xdr:cNvPr id="27" name="TextBox 26">
              <a:extLst>
                <a:ext uri="{FF2B5EF4-FFF2-40B4-BE49-F238E27FC236}">
                  <a16:creationId xmlns:a16="http://schemas.microsoft.com/office/drawing/2014/main" id="{4CA53CB5-2ECD-4B98-A6AA-8F92CDDA316E}"/>
                </a:ext>
              </a:extLst>
            </xdr:cNvPr>
            <xdr:cNvSpPr txBox="1"/>
          </xdr:nvSpPr>
          <xdr:spPr>
            <a:xfrm>
              <a:off x="8614410" y="9022080"/>
              <a:ext cx="653415" cy="548640"/>
            </a:xfrm>
            <a:prstGeom prst="rect">
              <a:avLst/>
            </a:prstGeom>
            <a:solidFill>
              <a:schemeClr val="accent4">
                <a:lumMod val="20000"/>
                <a:lumOff val="80000"/>
                <a:alpha val="5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14:m>
                <m:oMathPara xmlns:m="http://schemas.openxmlformats.org/officeDocument/2006/math">
                  <m:oMathParaPr>
                    <m:jc m:val="center"/>
                  </m:oMathParaPr>
                  <m:oMath xmlns:m="http://schemas.openxmlformats.org/officeDocument/2006/math">
                    <m:r>
                      <m:rPr>
                        <m:nor/>
                      </m:rPr>
                      <a:rPr lang="et-EE" sz="2800" b="0" i="0">
                        <a:solidFill>
                          <a:schemeClr val="dk1"/>
                        </a:solidFill>
                        <a:effectLst/>
                        <a:latin typeface="+mn-lt"/>
                        <a:ea typeface="+mn-ea"/>
                        <a:cs typeface="+mn-cs"/>
                      </a:rPr>
                      <m:t>③</m:t>
                    </m:r>
                  </m:oMath>
                </m:oMathPara>
              </a14:m>
              <a:endParaRPr lang="et-EE" sz="2800" b="0">
                <a:solidFill>
                  <a:schemeClr val="tx1"/>
                </a:solidFill>
              </a:endParaRPr>
            </a:p>
          </xdr:txBody>
        </xdr:sp>
      </mc:Choice>
      <mc:Fallback xmlns="">
        <xdr:sp macro="" textlink="">
          <xdr:nvSpPr>
            <xdr:cNvPr id="27" name="TextBox 26">
              <a:extLst>
                <a:ext uri="{FF2B5EF4-FFF2-40B4-BE49-F238E27FC236}">
                  <a16:creationId xmlns:a16="http://schemas.microsoft.com/office/drawing/2014/main" id="{4CA53CB5-2ECD-4B98-A6AA-8F92CDDA316E}"/>
                </a:ext>
              </a:extLst>
            </xdr:cNvPr>
            <xdr:cNvSpPr txBox="1"/>
          </xdr:nvSpPr>
          <xdr:spPr>
            <a:xfrm>
              <a:off x="8614410" y="9022080"/>
              <a:ext cx="653415" cy="548640"/>
            </a:xfrm>
            <a:prstGeom prst="rect">
              <a:avLst/>
            </a:prstGeom>
            <a:solidFill>
              <a:schemeClr val="accent4">
                <a:lumMod val="20000"/>
                <a:lumOff val="80000"/>
                <a:alpha val="5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r>
                <a:rPr lang="et-EE" sz="2800" b="0" i="0">
                  <a:solidFill>
                    <a:schemeClr val="dk1"/>
                  </a:solidFill>
                  <a:effectLst/>
                  <a:latin typeface="Cambria Math" panose="02040503050406030204" pitchFamily="18" charset="0"/>
                  <a:ea typeface="+mn-ea"/>
                  <a:cs typeface="+mn-cs"/>
                </a:rPr>
                <a:t>"③</a:t>
              </a:r>
              <a:r>
                <a:rPr lang="et-EE" sz="2800" b="0" i="0">
                  <a:solidFill>
                    <a:schemeClr val="dk1"/>
                  </a:solidFill>
                  <a:effectLst/>
                  <a:latin typeface="+mn-lt"/>
                  <a:ea typeface="+mn-ea"/>
                  <a:cs typeface="+mn-cs"/>
                </a:rPr>
                <a:t>"</a:t>
              </a:r>
              <a:endParaRPr lang="et-EE" sz="2800" b="0">
                <a:solidFill>
                  <a:schemeClr val="tx1"/>
                </a:solidFill>
              </a:endParaRPr>
            </a:p>
          </xdr:txBody>
        </xdr:sp>
      </mc:Fallback>
    </mc:AlternateContent>
    <xdr:clientData/>
  </xdr:twoCellAnchor>
  <xdr:twoCellAnchor>
    <xdr:from>
      <xdr:col>18</xdr:col>
      <xdr:colOff>142875</xdr:colOff>
      <xdr:row>54</xdr:row>
      <xdr:rowOff>5715</xdr:rowOff>
    </xdr:from>
    <xdr:to>
      <xdr:col>19</xdr:col>
      <xdr:colOff>171450</xdr:colOff>
      <xdr:row>57</xdr:row>
      <xdr:rowOff>5715</xdr:rowOff>
    </xdr:to>
    <xdr:sp macro="" textlink="">
      <xdr:nvSpPr>
        <xdr:cNvPr id="28" name="TextBox 27">
          <a:extLst>
            <a:ext uri="{FF2B5EF4-FFF2-40B4-BE49-F238E27FC236}">
              <a16:creationId xmlns:a16="http://schemas.microsoft.com/office/drawing/2014/main" id="{705E13F2-26B8-446C-A475-51AC60CAE652}"/>
            </a:ext>
          </a:extLst>
        </xdr:cNvPr>
        <xdr:cNvSpPr txBox="1"/>
      </xdr:nvSpPr>
      <xdr:spPr>
        <a:xfrm>
          <a:off x="10574655" y="9027795"/>
          <a:ext cx="653415" cy="548640"/>
        </a:xfrm>
        <a:prstGeom prst="rect">
          <a:avLst/>
        </a:prstGeom>
        <a:solidFill>
          <a:schemeClr val="accent4">
            <a:lumMod val="20000"/>
            <a:lumOff val="80000"/>
            <a:alpha val="5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t-EE" sz="2800" b="0" i="0">
              <a:solidFill>
                <a:schemeClr val="dk1"/>
              </a:solidFill>
              <a:effectLst/>
              <a:latin typeface="+mn-lt"/>
              <a:ea typeface="+mn-ea"/>
              <a:cs typeface="+mn-cs"/>
            </a:rPr>
            <a:t>④</a:t>
          </a:r>
          <a:endParaRPr lang="et-EE" sz="6000" b="0">
            <a:solidFill>
              <a:schemeClr val="tx1"/>
            </a:solidFill>
          </a:endParaRPr>
        </a:p>
      </xdr:txBody>
    </xdr:sp>
    <xdr:clientData/>
  </xdr:twoCellAnchor>
  <xdr:twoCellAnchor>
    <xdr:from>
      <xdr:col>21</xdr:col>
      <xdr:colOff>321945</xdr:colOff>
      <xdr:row>52</xdr:row>
      <xdr:rowOff>17145</xdr:rowOff>
    </xdr:from>
    <xdr:to>
      <xdr:col>22</xdr:col>
      <xdr:colOff>350520</xdr:colOff>
      <xdr:row>55</xdr:row>
      <xdr:rowOff>17145</xdr:rowOff>
    </xdr:to>
    <xdr:sp macro="" textlink="">
      <xdr:nvSpPr>
        <xdr:cNvPr id="29" name="TextBox 28">
          <a:extLst>
            <a:ext uri="{FF2B5EF4-FFF2-40B4-BE49-F238E27FC236}">
              <a16:creationId xmlns:a16="http://schemas.microsoft.com/office/drawing/2014/main" id="{ADFDB8C6-2A92-4793-B944-76F3588CC3F4}"/>
            </a:ext>
          </a:extLst>
        </xdr:cNvPr>
        <xdr:cNvSpPr txBox="1"/>
      </xdr:nvSpPr>
      <xdr:spPr>
        <a:xfrm>
          <a:off x="12628245" y="8673465"/>
          <a:ext cx="653415" cy="548640"/>
        </a:xfrm>
        <a:prstGeom prst="rect">
          <a:avLst/>
        </a:prstGeom>
        <a:solidFill>
          <a:schemeClr val="accent4">
            <a:lumMod val="20000"/>
            <a:lumOff val="80000"/>
            <a:alpha val="5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t-EE" sz="2800" b="0" i="0">
              <a:solidFill>
                <a:schemeClr val="dk1"/>
              </a:solidFill>
              <a:effectLst/>
              <a:latin typeface="+mn-lt"/>
              <a:ea typeface="+mn-ea"/>
              <a:cs typeface="+mn-cs"/>
            </a:rPr>
            <a:t>⑤</a:t>
          </a:r>
          <a:endParaRPr lang="et-EE" sz="2800" b="0">
            <a:solidFill>
              <a:schemeClr val="tx1"/>
            </a:solidFill>
          </a:endParaRPr>
        </a:p>
      </xdr:txBody>
    </xdr:sp>
    <xdr:clientData/>
  </xdr:twoCellAnchor>
  <xdr:twoCellAnchor>
    <xdr:from>
      <xdr:col>24</xdr:col>
      <xdr:colOff>447675</xdr:colOff>
      <xdr:row>48</xdr:row>
      <xdr:rowOff>152400</xdr:rowOff>
    </xdr:from>
    <xdr:to>
      <xdr:col>25</xdr:col>
      <xdr:colOff>476250</xdr:colOff>
      <xdr:row>51</xdr:row>
      <xdr:rowOff>152400</xdr:rowOff>
    </xdr:to>
    <xdr:sp macro="" textlink="">
      <xdr:nvSpPr>
        <xdr:cNvPr id="30" name="TextBox 29">
          <a:extLst>
            <a:ext uri="{FF2B5EF4-FFF2-40B4-BE49-F238E27FC236}">
              <a16:creationId xmlns:a16="http://schemas.microsoft.com/office/drawing/2014/main" id="{F57256E8-C170-44A1-A92E-24441D8471AF}"/>
            </a:ext>
          </a:extLst>
        </xdr:cNvPr>
        <xdr:cNvSpPr txBox="1"/>
      </xdr:nvSpPr>
      <xdr:spPr>
        <a:xfrm>
          <a:off x="14628495" y="8077200"/>
          <a:ext cx="653415" cy="548640"/>
        </a:xfrm>
        <a:prstGeom prst="rect">
          <a:avLst/>
        </a:prstGeom>
        <a:solidFill>
          <a:schemeClr val="accent4">
            <a:lumMod val="20000"/>
            <a:lumOff val="80000"/>
            <a:alpha val="5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t-EE" sz="2800" b="0" i="0">
              <a:solidFill>
                <a:schemeClr val="dk1"/>
              </a:solidFill>
              <a:effectLst/>
              <a:latin typeface="+mn-lt"/>
              <a:ea typeface="+mn-ea"/>
              <a:cs typeface="+mn-cs"/>
            </a:rPr>
            <a:t>⑥</a:t>
          </a:r>
          <a:endParaRPr lang="et-EE" sz="2800" b="0">
            <a:solidFill>
              <a:schemeClr val="tx1"/>
            </a:solidFill>
          </a:endParaRPr>
        </a:p>
      </xdr:txBody>
    </xdr:sp>
    <xdr:clientData/>
  </xdr:twoCellAnchor>
  <xdr:twoCellAnchor>
    <xdr:from>
      <xdr:col>26</xdr:col>
      <xdr:colOff>171450</xdr:colOff>
      <xdr:row>56</xdr:row>
      <xdr:rowOff>76200</xdr:rowOff>
    </xdr:from>
    <xdr:to>
      <xdr:col>27</xdr:col>
      <xdr:colOff>200025</xdr:colOff>
      <xdr:row>59</xdr:row>
      <xdr:rowOff>76200</xdr:rowOff>
    </xdr:to>
    <xdr:sp macro="" textlink="">
      <xdr:nvSpPr>
        <xdr:cNvPr id="31" name="TextBox 30">
          <a:extLst>
            <a:ext uri="{FF2B5EF4-FFF2-40B4-BE49-F238E27FC236}">
              <a16:creationId xmlns:a16="http://schemas.microsoft.com/office/drawing/2014/main" id="{0BA37012-8F09-469E-8905-3966B6D42020}"/>
            </a:ext>
          </a:extLst>
        </xdr:cNvPr>
        <xdr:cNvSpPr txBox="1"/>
      </xdr:nvSpPr>
      <xdr:spPr>
        <a:xfrm>
          <a:off x="15220950" y="9667875"/>
          <a:ext cx="638175" cy="571500"/>
        </a:xfrm>
        <a:prstGeom prst="rect">
          <a:avLst/>
        </a:prstGeom>
        <a:solidFill>
          <a:schemeClr val="accent4">
            <a:lumMod val="20000"/>
            <a:lumOff val="80000"/>
            <a:alpha val="5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t-EE" sz="2800" b="0" i="0">
              <a:solidFill>
                <a:schemeClr val="dk1"/>
              </a:solidFill>
              <a:effectLst/>
              <a:latin typeface="+mn-lt"/>
              <a:ea typeface="+mn-ea"/>
              <a:cs typeface="+mn-cs"/>
            </a:rPr>
            <a:t>⑦</a:t>
          </a:r>
          <a:endParaRPr lang="et-EE" sz="2800" b="0">
            <a:solidFill>
              <a:schemeClr val="tx1"/>
            </a:solidFill>
          </a:endParaRPr>
        </a:p>
      </xdr:txBody>
    </xdr:sp>
    <xdr:clientData/>
  </xdr:twoCellAnchor>
  <xdr:twoCellAnchor>
    <xdr:from>
      <xdr:col>32</xdr:col>
      <xdr:colOff>309971</xdr:colOff>
      <xdr:row>47</xdr:row>
      <xdr:rowOff>12519</xdr:rowOff>
    </xdr:from>
    <xdr:to>
      <xdr:col>33</xdr:col>
      <xdr:colOff>338545</xdr:colOff>
      <xdr:row>50</xdr:row>
      <xdr:rowOff>12519</xdr:rowOff>
    </xdr:to>
    <xdr:sp macro="" textlink="">
      <xdr:nvSpPr>
        <xdr:cNvPr id="32" name="TextBox 31">
          <a:extLst>
            <a:ext uri="{FF2B5EF4-FFF2-40B4-BE49-F238E27FC236}">
              <a16:creationId xmlns:a16="http://schemas.microsoft.com/office/drawing/2014/main" id="{724900F6-30AE-4E84-82C2-A605D8B416F9}"/>
            </a:ext>
          </a:extLst>
        </xdr:cNvPr>
        <xdr:cNvSpPr txBox="1"/>
      </xdr:nvSpPr>
      <xdr:spPr>
        <a:xfrm>
          <a:off x="19101435" y="9061269"/>
          <a:ext cx="640896" cy="571500"/>
        </a:xfrm>
        <a:prstGeom prst="rect">
          <a:avLst/>
        </a:prstGeom>
        <a:solidFill>
          <a:schemeClr val="accent4">
            <a:lumMod val="20000"/>
            <a:lumOff val="80000"/>
            <a:alpha val="5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t-EE" sz="2800" b="0" i="0">
              <a:solidFill>
                <a:schemeClr val="dk1"/>
              </a:solidFill>
              <a:effectLst/>
              <a:latin typeface="+mn-lt"/>
              <a:ea typeface="+mn-ea"/>
              <a:cs typeface="+mn-cs"/>
            </a:rPr>
            <a:t>⑧</a:t>
          </a:r>
          <a:endParaRPr lang="et-EE" sz="2800" b="0">
            <a:solidFill>
              <a:schemeClr val="tx1"/>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9</xdr:col>
      <xdr:colOff>95249</xdr:colOff>
      <xdr:row>0</xdr:row>
      <xdr:rowOff>57147</xdr:rowOff>
    </xdr:from>
    <xdr:to>
      <xdr:col>13</xdr:col>
      <xdr:colOff>274320</xdr:colOff>
      <xdr:row>7</xdr:row>
      <xdr:rowOff>9525</xdr:rowOff>
    </xdr:to>
    <xdr:sp macro="" textlink="">
      <xdr:nvSpPr>
        <xdr:cNvPr id="3" name="TextBox 2">
          <a:extLst>
            <a:ext uri="{FF2B5EF4-FFF2-40B4-BE49-F238E27FC236}">
              <a16:creationId xmlns:a16="http://schemas.microsoft.com/office/drawing/2014/main" id="{00000000-0008-0000-0100-000003000000}"/>
            </a:ext>
          </a:extLst>
        </xdr:cNvPr>
        <xdr:cNvSpPr txBox="1"/>
      </xdr:nvSpPr>
      <xdr:spPr>
        <a:xfrm>
          <a:off x="14588489" y="57147"/>
          <a:ext cx="2457451" cy="1141098"/>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t-EE" sz="1100" b="1"/>
            <a:t>Mudeli staadiumid:</a:t>
          </a:r>
        </a:p>
        <a:p>
          <a:r>
            <a:rPr lang="et-EE" sz="1100"/>
            <a:t>ES - Eskiis</a:t>
          </a:r>
          <a:r>
            <a:rPr lang="et-EE" sz="1100" baseline="0"/>
            <a:t> / Eskiismudel</a:t>
          </a:r>
          <a:br>
            <a:rPr lang="et-EE" sz="1100" baseline="0"/>
          </a:br>
          <a:r>
            <a:rPr lang="et-EE" sz="1100"/>
            <a:t>EP - Eelprojekt / Eelmudel</a:t>
          </a:r>
          <a:endParaRPr lang="et-EE" sz="1100" baseline="0"/>
        </a:p>
        <a:p>
          <a:r>
            <a:rPr lang="et-EE" sz="1100"/>
            <a:t>PP - Põhiprojekt</a:t>
          </a:r>
          <a:r>
            <a:rPr lang="et-EE" sz="1100" baseline="0"/>
            <a:t> / Põhimudel</a:t>
          </a:r>
          <a:endParaRPr lang="et-EE" sz="1100"/>
        </a:p>
        <a:p>
          <a:r>
            <a:rPr lang="et-EE" sz="1100" baseline="0"/>
            <a:t>TP - Tööprojekt / Töömudel</a:t>
          </a:r>
        </a:p>
        <a:p>
          <a:r>
            <a:rPr lang="et-EE" sz="1100" baseline="0"/>
            <a:t>TJ - Teostusprojekt / Teostusmudel</a:t>
          </a:r>
        </a:p>
        <a:p>
          <a:endParaRPr lang="et-EE" sz="1100" baseline="0"/>
        </a:p>
        <a:p>
          <a:endParaRPr lang="et-EE" sz="1100"/>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11</xdr:col>
      <xdr:colOff>213360</xdr:colOff>
      <xdr:row>12</xdr:row>
      <xdr:rowOff>137160</xdr:rowOff>
    </xdr:from>
    <xdr:to>
      <xdr:col>12</xdr:col>
      <xdr:colOff>262255</xdr:colOff>
      <xdr:row>29</xdr:row>
      <xdr:rowOff>3175</xdr:rowOff>
    </xdr:to>
    <xdr:pic>
      <xdr:nvPicPr>
        <xdr:cNvPr id="2" name="Pilt 1">
          <a:extLst>
            <a:ext uri="{FF2B5EF4-FFF2-40B4-BE49-F238E27FC236}">
              <a16:creationId xmlns:a16="http://schemas.microsoft.com/office/drawing/2014/main" id="{2F76BBC8-7BAC-4449-B43B-718B9B47E543}"/>
            </a:ext>
          </a:extLst>
        </xdr:cNvPr>
        <xdr:cNvPicPr/>
      </xdr:nvPicPr>
      <xdr:blipFill>
        <a:blip xmlns:r="http://schemas.openxmlformats.org/officeDocument/2006/relationships" r:embed="rId1"/>
        <a:stretch>
          <a:fillRect/>
        </a:stretch>
      </xdr:blipFill>
      <xdr:spPr>
        <a:xfrm>
          <a:off x="5943600" y="1432560"/>
          <a:ext cx="3874135" cy="297497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8</xdr:col>
      <xdr:colOff>0</xdr:colOff>
      <xdr:row>11</xdr:row>
      <xdr:rowOff>0</xdr:rowOff>
    </xdr:from>
    <xdr:to>
      <xdr:col>9</xdr:col>
      <xdr:colOff>9525</xdr:colOff>
      <xdr:row>12</xdr:row>
      <xdr:rowOff>9525</xdr:rowOff>
    </xdr:to>
    <xdr:pic>
      <xdr:nvPicPr>
        <xdr:cNvPr id="2" name="Picture 1">
          <a:extLst>
            <a:ext uri="{FF2B5EF4-FFF2-40B4-BE49-F238E27FC236}">
              <a16:creationId xmlns:a16="http://schemas.microsoft.com/office/drawing/2014/main" id="{100BE364-CDA5-4F2F-B8EE-30557D3282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62500" y="2095500"/>
          <a:ext cx="285750" cy="2000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persons/person.xml><?xml version="1.0" encoding="utf-8"?>
<personList xmlns="http://schemas.microsoft.com/office/spreadsheetml/2018/threadedcomments" xmlns:x="http://schemas.openxmlformats.org/spreadsheetml/2006/main">
  <person displayName="Aivars Alt" id="{A05BEB7A-B38A-4973-B810-2BADC9198872}" userId="a9a4eb3ab239513c" providerId="Windows Live"/>
  <person displayName="Christopher-Robin Raitviir" id="{54B87B2C-74E5-45A6-979D-F6A9ABE4CFA8}" userId="S::Christopher.Kulbok@ttu.ee::59704be8-fec2-4df7-a617-7148ebbb2607"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E13B78C-D812-4289-83A5-3D6B51BDB847}" name="Tabel1" displayName="Tabel1" ref="B3:F314" totalsRowShown="0" headerRowDxfId="21" dataDxfId="20" tableBorderDxfId="19">
  <autoFilter ref="B3:F314" xr:uid="{DE4EAFF7-12BE-499E-B952-0B6F4EFFDB2B}"/>
  <sortState xmlns:xlrd2="http://schemas.microsoft.com/office/spreadsheetml/2017/richdata2" ref="B4:F314">
    <sortCondition ref="B3:B314"/>
  </sortState>
  <tableColumns count="5">
    <tableColumn id="1" xr3:uid="{01A64366-7336-47A1-ACED-874B26927C99}" name="Nimetus" dataDxfId="18"/>
    <tableColumn id="2" xr3:uid="{8DF69B35-C0A7-41CF-8049-597A5BE8DEAE}" name="Name" dataDxfId="17"/>
    <tableColumn id="3" xr3:uid="{5FF0F7E2-6F28-4A8D-8711-862D77A39F17}" name="IfcElement" dataDxfId="16"/>
    <tableColumn id="4" xr3:uid="{5D3F19BE-286B-4ACB-BFDB-5F67DC716891}" name="IfcTypeProduct" dataDxfId="15"/>
    <tableColumn id="5" xr3:uid="{C043EFA2-E679-4559-A454-B62DB9E9E429}" name="PredefinedType" dataDxfId="14"/>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5CE8844-1CBC-4BD8-8033-195A2035B3BF}" name="Tabel13" displayName="Tabel13" ref="C3:F197" totalsRowShown="0" headerRowDxfId="13" dataDxfId="11" headerRowBorderDxfId="12">
  <autoFilter ref="C3:F197" xr:uid="{BBA9542F-B388-4BAA-912E-033B306E5381}"/>
  <sortState xmlns:xlrd2="http://schemas.microsoft.com/office/spreadsheetml/2017/richdata2" ref="C4:E197">
    <sortCondition ref="C3:C197"/>
  </sortState>
  <tableColumns count="4">
    <tableColumn id="1" xr3:uid="{B8AA350C-330A-4377-8614-03E9550D0B23}" name="Property / Attribute" dataDxfId="10"/>
    <tableColumn id="3" xr3:uid="{03CBB383-069F-422B-9580-05FC9652E30F}" name="IFC reference" dataDxfId="9"/>
    <tableColumn id="4" xr3:uid="{E75149A4-BB0C-4372-A8AE-0DEB4D4FDE7D}" name="Data Type" dataDxfId="8"/>
    <tableColumn id="5" xr3:uid="{D08D0E91-2849-47CF-882C-471DD4E2C83A}" name="Näide" dataDxfId="7"/>
  </tableColumns>
  <tableStyleInfo name="TableStyleMedium4"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E3126CC-59D4-4D66-B1DC-1D09018DA798}" name="Tabel4" displayName="Tabel4" ref="B2:E140" totalsRowShown="0" headerRowDxfId="6" dataDxfId="4" headerRowBorderDxfId="5">
  <autoFilter ref="B2:E140" xr:uid="{999E4F93-8847-4F0A-88FB-4C383D7FC63C}"/>
  <tableColumns count="4">
    <tableColumn id="16" xr3:uid="{7D681467-DFED-4D94-8074-89EE265988F3}" name="003_Osasüsteem" dataDxfId="3"/>
    <tableColumn id="2" xr3:uid="{3DCB9511-6297-4403-A596-2EED4A33FCEC}" name="110_Tüüp" dataDxfId="2"/>
    <tableColumn id="1" xr3:uid="{5EA6E26F-C73D-4E02-A749-1231A8120ACB}" name="115_kategooria" dataDxfId="1"/>
    <tableColumn id="6" xr3:uid="{A37A9092-CDA5-461B-AB59-64DA0BC4E509}" name="300_Paigaldusviis"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4" dT="2021-11-30T12:12:47.43" personId="{A05BEB7A-B38A-4973-B810-2BADC9198872}" id="{83DFC43B-ED36-44E8-8D92-771D583AFB28}">
    <text>EHRi jaoks olulised väljad</text>
  </threadedComment>
  <threadedComment ref="C7" dT="2021-11-30T12:13:12.89" personId="{A05BEB7A-B38A-4973-B810-2BADC9198872}" id="{7E15CA23-051B-46E6-8A6B-36AD002AA919}">
    <text>EHRi jaoks olulised väljad</text>
  </threadedComment>
</ThreadedComments>
</file>

<file path=xl/threadedComments/threadedComment2.xml><?xml version="1.0" encoding="utf-8"?>
<ThreadedComments xmlns="http://schemas.microsoft.com/office/spreadsheetml/2018/threadedcomments" xmlns:x="http://schemas.openxmlformats.org/spreadsheetml/2006/main">
  <threadedComment ref="H16" dT="2021-09-28T10:50:08.74" personId="{54B87B2C-74E5-45A6-979D-F6A9ABE4CFA8}" id="{8DC51772-3881-4675-A9D8-5D826CC37E83}">
    <text>Kui on info teada</text>
  </threadedComment>
  <threadedComment ref="H17" dT="2021-09-28T10:50:27.84" personId="{54B87B2C-74E5-45A6-979D-F6A9ABE4CFA8}" id="{4D9B812F-3197-40A2-8341-CE7367FC103A}">
    <text>Kui on info teada</text>
  </threadedComment>
  <threadedComment ref="H18" dT="2021-09-28T10:50:33.73" personId="{54B87B2C-74E5-45A6-979D-F6A9ABE4CFA8}" id="{5D21DA3B-33E8-4A16-B2A4-0E330AB13F99}">
    <text>Kui on info teada</text>
  </threadedComment>
  <threadedComment ref="C19" dT="2021-09-08T13:38:54.03" personId="{54B87B2C-74E5-45A6-979D-F6A9ABE4CFA8}" id="{03CEDD22-578A-4EC2-A6B4-48ABD6B74BE3}">
    <text>See property set on mõeldud IfcSpace ja IfcZone külge. Kas IfcBuilding külge on ok lisada?</text>
  </threadedComment>
  <threadedComment ref="E19" dT="2021-09-08T13:41:04.01" personId="{54B87B2C-74E5-45A6-979D-F6A9ABE4CFA8}" id="{3CED3431-31A1-48BE-8EDA-0F439B6C9334}">
    <text>IfcCountMeasure on BS järgi</text>
  </threadedComment>
</ThreadedComments>
</file>

<file path=xl/threadedComments/threadedComment3.xml><?xml version="1.0" encoding="utf-8"?>
<ThreadedComments xmlns="http://schemas.microsoft.com/office/spreadsheetml/2018/threadedcomments" xmlns:x="http://schemas.openxmlformats.org/spreadsheetml/2006/main">
  <threadedComment ref="B11" dT="2021-09-16T13:42:28.53" personId="{54B87B2C-74E5-45A6-979D-F6A9ABE4CFA8}" id="{459676BA-D9B0-453F-B3AB-4D9E1B6907B7}">
    <text>Vaja paremat mõistet - ettepanek TK50lt (arvestuslik korrus/funktsionaalne)</text>
  </threadedComment>
</ThreadedComments>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hyperlink" Target="https://standards.buildingsmart.org/IFC/RELEASE/IFC2x3/FINAL/HTML/psd/IfcProductExtension/Pset_BuildingCommon.xml" TargetMode="External"/><Relationship Id="rId2" Type="http://schemas.openxmlformats.org/officeDocument/2006/relationships/hyperlink" Target="https://standards.buildingsmart.org/IFC/RELEASE/IFC2x3/FINAL/HTML/psd/IfcProductExtension/Pset_BuildingCommon.xml" TargetMode="External"/><Relationship Id="rId1" Type="http://schemas.openxmlformats.org/officeDocument/2006/relationships/hyperlink" Target="https://standards.buildingsmart.org/IFC/RELEASE/IFC2x3/TC1/HTML/psd/IfcProductExtension/Pset_SpaceOccupancyRequirements.xml" TargetMode="Externa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8" Type="http://schemas.openxmlformats.org/officeDocument/2006/relationships/hyperlink" Target="https://standards.buildingsmart.org/IFC/RELEASE/IFC2x3/FINAL/HTML/psd/IfcSharedFacilitiesElements/Pset_ManufacturerTypeInformation.xml" TargetMode="External"/><Relationship Id="rId3" Type="http://schemas.openxmlformats.org/officeDocument/2006/relationships/hyperlink" Target="https://standards.buildingsmart.org/IFC/RELEASE/IFC2x3/FINAL/HTML/psd/IfcProductExtension/Pset_CoveringCommon.xml" TargetMode="External"/><Relationship Id="rId7" Type="http://schemas.openxmlformats.org/officeDocument/2006/relationships/hyperlink" Target="https://standards.buildingsmart.org/IFC/RELEASE/IFC2x3/FINAL/HTML/psd/IfcSharedFacilitiesElements/Pset_ManufacturerTypeInformation.xml" TargetMode="External"/><Relationship Id="rId2" Type="http://schemas.openxmlformats.org/officeDocument/2006/relationships/hyperlink" Target="https://standards.buildingsmart.org/IFC/RELEASE/IFC2x3/FINAL/HTML/psd/IfcProductExtension/Pset_CoveringCommon.xml" TargetMode="External"/><Relationship Id="rId1" Type="http://schemas.openxmlformats.org/officeDocument/2006/relationships/hyperlink" Target="https://standards.buildingsmart.org/IFC/RELEASE/IFC2x3/FINAL/HTML/psd/IfcProductExtension/Pset_CoveringCommon.xml" TargetMode="External"/><Relationship Id="rId6" Type="http://schemas.openxmlformats.org/officeDocument/2006/relationships/hyperlink" Target="https://standards.buildingsmart.org/IFC/RELEASE/IFC2x3/FINAL/HTML/ifcproductextension/lexical/ifccovering.htm" TargetMode="External"/><Relationship Id="rId5" Type="http://schemas.openxmlformats.org/officeDocument/2006/relationships/hyperlink" Target="https://standards.buildingsmart.org/IFC/RELEASE/IFC2x3/FINAL/HTML/psd/IfcProductExtension/Pset_CoveringCommon.xml" TargetMode="External"/><Relationship Id="rId4" Type="http://schemas.openxmlformats.org/officeDocument/2006/relationships/hyperlink" Target="https://standards.buildingsmart.org/IFC/RELEASE/IFC2x3/FINAL/HTML/psd/IfcProductExtension/Pset_CoveringCommon.xml" TargetMode="External"/><Relationship Id="rId9"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8" Type="http://schemas.openxmlformats.org/officeDocument/2006/relationships/printerSettings" Target="../printerSettings/printerSettings13.bin"/><Relationship Id="rId3" Type="http://schemas.openxmlformats.org/officeDocument/2006/relationships/hyperlink" Target="https://standards.buildingsmart.org/IFC/RELEASE/IFC2x3/FINAL/HTML/psd/IfcSharedBldgElements/Pset_CurtainWallCommon.xml" TargetMode="External"/><Relationship Id="rId7" Type="http://schemas.openxmlformats.org/officeDocument/2006/relationships/hyperlink" Target="https://standards.buildingsmart.org/IFC/RELEASE/IFC2x3/FINAL/HTML/psd/IfcSharedBldgElements/Pset_CurtainWallCommon.xml" TargetMode="External"/><Relationship Id="rId2" Type="http://schemas.openxmlformats.org/officeDocument/2006/relationships/hyperlink" Target="https://standards.buildingsmart.org/IFC/RELEASE/IFC2x3/FINAL/HTML/psd/IfcSharedFacilitiesElements/Pset_ManufacturerTypeInformation.xml" TargetMode="External"/><Relationship Id="rId1" Type="http://schemas.openxmlformats.org/officeDocument/2006/relationships/hyperlink" Target="https://standards.buildingsmart.org/IFC/RELEASE/IFC2x3/FINAL/HTML/psd/IfcSharedFacilitiesElements/Pset_ManufacturerTypeInformation.xml" TargetMode="External"/><Relationship Id="rId6" Type="http://schemas.openxmlformats.org/officeDocument/2006/relationships/hyperlink" Target="https://standards.buildingsmart.org/IFC/RELEASE/IFC2x3/FINAL/HTML/psd/IfcSharedBldgElements/Pset_CurtainWallCommon.xml" TargetMode="External"/><Relationship Id="rId5" Type="http://schemas.openxmlformats.org/officeDocument/2006/relationships/hyperlink" Target="https://standards.buildingsmart.org/IFC/RELEASE/IFC2x3/FINAL/HTML/psd/IfcSharedBldgElements/Pset_CurtainWallCommon.xml" TargetMode="External"/><Relationship Id="rId4" Type="http://schemas.openxmlformats.org/officeDocument/2006/relationships/hyperlink" Target="https://standards.buildingsmart.org/IFC/RELEASE/IFC2x3/FINAL/HTML/psd/IfcSharedBldgElements/Pset_CurtainWallCommon.xml" TargetMode="External"/></Relationships>
</file>

<file path=xl/worksheets/_rels/sheet15.xml.rels><?xml version="1.0" encoding="UTF-8" standalone="yes"?>
<Relationships xmlns="http://schemas.openxmlformats.org/package/2006/relationships"><Relationship Id="rId8" Type="http://schemas.openxmlformats.org/officeDocument/2006/relationships/hyperlink" Target="https://standards.buildingsmart.org/IFC/RELEASE/IFC2x3/FINAL/HTML/psd/IfcSharedBldgElements/Pset_DoorCommon.xml" TargetMode="External"/><Relationship Id="rId3" Type="http://schemas.openxmlformats.org/officeDocument/2006/relationships/hyperlink" Target="https://standards.buildingsmart.org/IFC/RELEASE/IFC2x3/FINAL/HTML/psd/IfcSharedBldgElements/Pset_DoorCommon.xml" TargetMode="External"/><Relationship Id="rId7" Type="http://schemas.openxmlformats.org/officeDocument/2006/relationships/hyperlink" Target="https://standards.buildingsmart.org/IFC/RELEASE/IFC2x3/FINAL/HTML/psd/IfcSharedBldgElements/Pset_DoorCommon.xml" TargetMode="External"/><Relationship Id="rId2" Type="http://schemas.openxmlformats.org/officeDocument/2006/relationships/hyperlink" Target="https://standards.buildingsmart.org/IFC/RELEASE/IFC2x3/FINAL/HTML/psd/IfcSharedBldgElements/Pset_DoorCommon.xml" TargetMode="External"/><Relationship Id="rId1" Type="http://schemas.openxmlformats.org/officeDocument/2006/relationships/hyperlink" Target="https://standards.buildingsmart.org/IFC/RELEASE/IFC2x3/FINAL/HTML/psd/IfcSharedBldgElements/Pset_DoorCommon.xml" TargetMode="External"/><Relationship Id="rId6" Type="http://schemas.openxmlformats.org/officeDocument/2006/relationships/hyperlink" Target="https://standards.buildingsmart.org/IFC/RELEASE/IFC2x3/FINAL/HTML/psd/IfcSharedBldgElements/Pset_DoorCommon.xml" TargetMode="External"/><Relationship Id="rId11" Type="http://schemas.openxmlformats.org/officeDocument/2006/relationships/printerSettings" Target="../printerSettings/printerSettings14.bin"/><Relationship Id="rId5" Type="http://schemas.openxmlformats.org/officeDocument/2006/relationships/hyperlink" Target="https://standards.buildingsmart.org/IFC/RELEASE/IFC2x3/FINAL/HTML/psd/IfcSharedBldgElements/Pset_DoorCommon.xml" TargetMode="External"/><Relationship Id="rId10" Type="http://schemas.openxmlformats.org/officeDocument/2006/relationships/hyperlink" Target="https://standards.buildingsmart.org/IFC/RELEASE/IFC2x3/FINAL/HTML/psd/IfcSharedFacilitiesElements/Pset_ManufacturerTypeInformation.xml" TargetMode="External"/><Relationship Id="rId4" Type="http://schemas.openxmlformats.org/officeDocument/2006/relationships/hyperlink" Target="https://standards.buildingsmart.org/IFC/RELEASE/IFC2x3/FINAL/HTML/psd/IfcSharedBldgElements/Pset_DoorCommon.xml" TargetMode="External"/><Relationship Id="rId9" Type="http://schemas.openxmlformats.org/officeDocument/2006/relationships/hyperlink" Target="https://standards.buildingsmart.org/IFC/RELEASE/IFC2x3/FINAL/HTML/psd/IfcSharedFacilitiesElements/Pset_ManufacturerTypeInformation.xml" TargetMode="External"/></Relationships>
</file>

<file path=xl/worksheets/_rels/sheet16.xml.rels><?xml version="1.0" encoding="UTF-8" standalone="yes"?>
<Relationships xmlns="http://schemas.openxmlformats.org/package/2006/relationships"><Relationship Id="rId3" Type="http://schemas.openxmlformats.org/officeDocument/2006/relationships/printerSettings" Target="../printerSettings/printerSettings15.bin"/><Relationship Id="rId2" Type="http://schemas.openxmlformats.org/officeDocument/2006/relationships/hyperlink" Target="https://standards.buildingsmart.org/IFC/RELEASE/IFC2x3/FINAL/HTML/psd/IfcSharedFacilitiesElements/Pset_ManufacturerTypeInformation.xml" TargetMode="External"/><Relationship Id="rId1" Type="http://schemas.openxmlformats.org/officeDocument/2006/relationships/hyperlink" Target="https://standards.buildingsmart.org/IFC/RELEASE/IFC2x3/FINAL/HTML/psd/IfcSharedFacilitiesElements/Pset_ManufacturerTypeInformation.xml" TargetMode="External"/></Relationships>
</file>

<file path=xl/worksheets/_rels/sheet17.xml.rels><?xml version="1.0" encoding="UTF-8" standalone="yes"?>
<Relationships xmlns="http://schemas.openxmlformats.org/package/2006/relationships"><Relationship Id="rId3" Type="http://schemas.openxmlformats.org/officeDocument/2006/relationships/printerSettings" Target="../printerSettings/printerSettings16.bin"/><Relationship Id="rId2" Type="http://schemas.openxmlformats.org/officeDocument/2006/relationships/hyperlink" Target="https://standards.buildingsmart.org/IFC/RELEASE/IFC2x3/FINAL/HTML/psd/IfcSharedFacilitiesElements/Pset_ManufacturerTypeInformation.xml" TargetMode="External"/><Relationship Id="rId1" Type="http://schemas.openxmlformats.org/officeDocument/2006/relationships/hyperlink" Target="https://standards.buildingsmart.org/IFC/RELEASE/IFC2x3/FINAL/HTML/psd/IfcSharedFacilitiesElements/Pset_ManufacturerTypeInformation.xml" TargetMode="External"/></Relationships>
</file>

<file path=xl/worksheets/_rels/sheet18.xml.rels><?xml version="1.0" encoding="UTF-8" standalone="yes"?>
<Relationships xmlns="http://schemas.openxmlformats.org/package/2006/relationships"><Relationship Id="rId3" Type="http://schemas.openxmlformats.org/officeDocument/2006/relationships/printerSettings" Target="../printerSettings/printerSettings17.bin"/><Relationship Id="rId2" Type="http://schemas.openxmlformats.org/officeDocument/2006/relationships/hyperlink" Target="https://standards.buildingsmart.org/IFC/RELEASE/IFC2x3/FINAL/HTML/psd/IfcSharedFacilitiesElements/Pset_ManufacturerTypeInformation.xml" TargetMode="External"/><Relationship Id="rId1" Type="http://schemas.openxmlformats.org/officeDocument/2006/relationships/hyperlink" Target="https://standards.buildingsmart.org/IFC/RELEASE/IFC2x3/FINAL/HTML/psd/IfcSharedFacilitiesElements/Pset_ManufacturerTypeInformation.xml" TargetMode="External"/></Relationships>
</file>

<file path=xl/worksheets/_rels/sheet19.xml.rels><?xml version="1.0" encoding="UTF-8" standalone="yes"?>
<Relationships xmlns="http://schemas.openxmlformats.org/package/2006/relationships"><Relationship Id="rId3" Type="http://schemas.openxmlformats.org/officeDocument/2006/relationships/hyperlink" Target="https://standards.buildingsmart.org/IFC/RELEASE/IFC2x3/FINAL/HTML/psd/IfcSharedBldgElements/Pset_RampCommon.xml" TargetMode="External"/><Relationship Id="rId2" Type="http://schemas.openxmlformats.org/officeDocument/2006/relationships/hyperlink" Target="https://standards.buildingsmart.org/IFC/RELEASE/IFC2x3/FINAL/HTML/psd/IfcSharedBldgElements/Pset_RampCommon.xml" TargetMode="External"/><Relationship Id="rId1" Type="http://schemas.openxmlformats.org/officeDocument/2006/relationships/hyperlink" Target="https://standards.buildingsmart.org/IFC/RELEASE/IFC2x3/FINAL/HTML/psd/IfcSharedBldgElements/Pset_RampCommon.xml" TargetMode="External"/><Relationship Id="rId4"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26" Type="http://schemas.openxmlformats.org/officeDocument/2006/relationships/hyperlink" Target="https://standards.buildingsmart.org/IFC/RELEASE/IFC2x3/TC1/HTML/ifchvacdomain/lexical/ifcchillertype.htm" TargetMode="External"/><Relationship Id="rId21" Type="http://schemas.openxmlformats.org/officeDocument/2006/relationships/hyperlink" Target="https://standards.buildingsmart.org/IFC/RELEASE/IFC2x3/TC1/HTML/ifcsharedbldgelements/lexical/ifcplatetype.htm" TargetMode="External"/><Relationship Id="rId42" Type="http://schemas.openxmlformats.org/officeDocument/2006/relationships/hyperlink" Target="https://standards.buildingsmart.org/IFC/RELEASE/IFC2x3/TC1/HTML/ifchvacdomain/lexical/ifcspaceheatertype.htm" TargetMode="External"/><Relationship Id="rId47" Type="http://schemas.openxmlformats.org/officeDocument/2006/relationships/hyperlink" Target="https://standards.buildingsmart.org/IFC/RELEASE/IFC2x3/TC1/HTML/ifchvacdomain/lexical/ifcfiltertype.htm" TargetMode="External"/><Relationship Id="rId63" Type="http://schemas.openxmlformats.org/officeDocument/2006/relationships/hyperlink" Target="https://standards.buildingsmart.org/IFC/RELEASE/IFC2x3/TC1/HTML/ifcelectricaldomain/lexical/ifcelectricgeneratortype.htm" TargetMode="External"/><Relationship Id="rId68" Type="http://schemas.openxmlformats.org/officeDocument/2006/relationships/hyperlink" Target="https://standards.buildingsmart.org/IFC/RELEASE/IFC2x3/TC1/HTML/ifcelectricaldomain/lexical/ifctransformertype.htm" TargetMode="External"/><Relationship Id="rId84" Type="http://schemas.openxmlformats.org/officeDocument/2006/relationships/hyperlink" Target="https://standards.buildingsmart.org/IFC/RELEASE/IFC2x3/FINAL/HTML/ifcsharedbldgelements/lexical/ifcslabtype.htm" TargetMode="External"/><Relationship Id="rId89" Type="http://schemas.openxmlformats.org/officeDocument/2006/relationships/hyperlink" Target="https://standards.buildingsmart.org/IFC/RELEASE/IFC2x3/TC1/HTML/ifcproductextension/lexical/ifcsystem.htm" TargetMode="External"/><Relationship Id="rId16" Type="http://schemas.openxmlformats.org/officeDocument/2006/relationships/hyperlink" Target="https://standards.buildingsmart.org/IFC/RELEASE/IFC2x3/TC1/HTML/ifcstructuralelementsdomain/lexical/ifcreinforcingbar.htm" TargetMode="External"/><Relationship Id="rId11" Type="http://schemas.openxmlformats.org/officeDocument/2006/relationships/hyperlink" Target="https://standards.buildingsmart.org/IFC/RELEASE/IFC2x3/FINAL/HTML/ifcsharedbldgelements/lexical/ifcstair.htm" TargetMode="External"/><Relationship Id="rId32" Type="http://schemas.openxmlformats.org/officeDocument/2006/relationships/hyperlink" Target="https://standards.buildingsmart.org/IFC/RELEASE/IFC2x3/TC1/HTML/ifchvacdomain/lexical/ifcductsilencertype.htm" TargetMode="External"/><Relationship Id="rId37" Type="http://schemas.openxmlformats.org/officeDocument/2006/relationships/hyperlink" Target="https://standards.buildingsmart.org/IFC/RELEASE/IFC2x3/TC1/HTML/ifchvacdomain/lexical/ifcheatexchangertype.htm" TargetMode="External"/><Relationship Id="rId53" Type="http://schemas.openxmlformats.org/officeDocument/2006/relationships/hyperlink" Target="https://standards.buildingsmart.org/IFC/RELEASE/IFC2x3/TC1/HTML/ifchvacdomain/lexical/ifctanktype.htm" TargetMode="External"/><Relationship Id="rId58" Type="http://schemas.openxmlformats.org/officeDocument/2006/relationships/hyperlink" Target="https://standards.buildingsmart.org/IFC/RELEASE/IFC2x3/TC1/HTML/ifcelectricaldomain/lexical/ifccablecarriersegmenttype.htm" TargetMode="External"/><Relationship Id="rId74" Type="http://schemas.openxmlformats.org/officeDocument/2006/relationships/hyperlink" Target="https://standards.buildingsmart.org/IFC/RELEASE/IFC2x3/TC1/HTML/ifcsharedbldgelements/lexical/ifcstair.htm" TargetMode="External"/><Relationship Id="rId79" Type="http://schemas.openxmlformats.org/officeDocument/2006/relationships/hyperlink" Target="https://standards.buildingsmart.org/IFC/RELEASE/IFC2x3/TC1/HTML/ifcproductextension/lexical/ifccoveringtype.htm" TargetMode="External"/><Relationship Id="rId102" Type="http://schemas.openxmlformats.org/officeDocument/2006/relationships/hyperlink" Target="https://standards.buildingsmart.org/IFC/RELEASE/IFC2x3/FINAL/HTML/ifcproductextension/lexical/ifczone.htm" TargetMode="External"/><Relationship Id="rId5" Type="http://schemas.openxmlformats.org/officeDocument/2006/relationships/hyperlink" Target="https://standards.buildingsmart.org/IFC/RELEASE/IFC2x3/FINAL/HTML/ifcsharedcomponentelements/lexical/ifcdiscreteaccessorytype.htm" TargetMode="External"/><Relationship Id="rId90" Type="http://schemas.openxmlformats.org/officeDocument/2006/relationships/hyperlink" Target="https://standards.buildingsmart.org/IFC/RELEASE/IFC2x3/TC1/HTML/ifcproductextension/lexical/ifcsystem.htm" TargetMode="External"/><Relationship Id="rId95" Type="http://schemas.openxmlformats.org/officeDocument/2006/relationships/hyperlink" Target="https://standards.buildingsmart.org/IFC/RELEASE/IFC2x3/FINAL/HTML/ifcproductextension/lexical/ifcbuilding.htm" TargetMode="External"/><Relationship Id="rId22" Type="http://schemas.openxmlformats.org/officeDocument/2006/relationships/hyperlink" Target="https://standards.buildingsmart.org/IFC/RELEASE/IFC2x3/FINAL/HTML/ifcproductextension/lexical/ifcbuildingelementproxytype.htm" TargetMode="External"/><Relationship Id="rId27" Type="http://schemas.openxmlformats.org/officeDocument/2006/relationships/hyperlink" Target="https://standards.buildingsmart.org/IFC/RELEASE/IFC2x3/TC1/HTML/ifchvacdomain/lexical/ifccoiltype.htm" TargetMode="External"/><Relationship Id="rId43" Type="http://schemas.openxmlformats.org/officeDocument/2006/relationships/hyperlink" Target="https://standards.buildingsmart.org/IFC/RELEASE/IFC2x3/TC1/HTML/ifchvacdomain/lexical/ifctanktype.htm" TargetMode="External"/><Relationship Id="rId48" Type="http://schemas.openxmlformats.org/officeDocument/2006/relationships/hyperlink" Target="https://standards.buildingsmart.org/IFC/RELEASE/IFC2x3/TC1/HTML/ifchvacdomain/lexical/ifcflowmetertype.htm" TargetMode="External"/><Relationship Id="rId64" Type="http://schemas.openxmlformats.org/officeDocument/2006/relationships/hyperlink" Target="https://standards.buildingsmart.org/IFC/RELEASE/IFC2x3/TC1/HTML/ifcelectricaldomain/lexical/ifcelectricheatertype.htm" TargetMode="External"/><Relationship Id="rId69" Type="http://schemas.openxmlformats.org/officeDocument/2006/relationships/hyperlink" Target="https://standards.buildingsmart.org/IFC/RELEASE/IFC2x3/TC1/HTML/ifcbuildingcontrolsdomain/lexical/ifcalarmtype.htm" TargetMode="External"/><Relationship Id="rId80" Type="http://schemas.openxmlformats.org/officeDocument/2006/relationships/hyperlink" Target="https://standards.buildingsmart.org/IFC/RELEASE/IFC2x3/FINAL/HTML/ifcelectricaldomain/lexical/ifclightfixturetype.htm" TargetMode="External"/><Relationship Id="rId85" Type="http://schemas.openxmlformats.org/officeDocument/2006/relationships/hyperlink" Target="https://standards.buildingsmart.org/IFC/RELEASE/IFC2x3/TC1/HTML/ifcproductextension/lexical/ifccoveringtype.htm" TargetMode="External"/><Relationship Id="rId12" Type="http://schemas.openxmlformats.org/officeDocument/2006/relationships/hyperlink" Target="https://standards.buildingsmart.org/IFC/RELEASE/IFC2x3/FINAL/HTML/ifcsharedbldgelements/lexical/ifcwalltype.htm" TargetMode="External"/><Relationship Id="rId17" Type="http://schemas.openxmlformats.org/officeDocument/2006/relationships/hyperlink" Target="https://standards.buildingsmart.org/IFC/RELEASE/IFC2x3/TC1/HTML/ifcstructuralelementsdomain/lexical/ifcreinforcingmesh.htm" TargetMode="External"/><Relationship Id="rId25" Type="http://schemas.openxmlformats.org/officeDocument/2006/relationships/hyperlink" Target="https://standards.buildingsmart.org/IFC/RELEASE/IFC2x3/TC1/HTML/ifchvacdomain/lexical/ifcboilertype.htm" TargetMode="External"/><Relationship Id="rId33" Type="http://schemas.openxmlformats.org/officeDocument/2006/relationships/hyperlink" Target="https://standards.buildingsmart.org/IFC/RELEASE/IFC2x3/TC1/HTML/ifchvacdomain/lexical/ifcfantype.htm" TargetMode="External"/><Relationship Id="rId38" Type="http://schemas.openxmlformats.org/officeDocument/2006/relationships/hyperlink" Target="https://standards.buildingsmart.org/IFC/RELEASE/IFC2x3/TC1/HTML/ifchvacdomain/lexical/ifchumidifiertype.htm" TargetMode="External"/><Relationship Id="rId46" Type="http://schemas.openxmlformats.org/officeDocument/2006/relationships/hyperlink" Target="https://standards.buildingsmart.org/IFC/RELEASE/IFC2x3/TC1/HTML/ifcproductextension/lexical/ifccoveringtype.htm" TargetMode="External"/><Relationship Id="rId59" Type="http://schemas.openxmlformats.org/officeDocument/2006/relationships/hyperlink" Target="https://standards.buildingsmart.org/IFC/RELEASE/IFC2x3/TC1/HTML/ifcelectricaldomain/lexical/ifccablecarrierfittingtype.htm" TargetMode="External"/><Relationship Id="rId67" Type="http://schemas.openxmlformats.org/officeDocument/2006/relationships/hyperlink" Target="https://standards.buildingsmart.org/IFC/RELEASE/IFC2x3/TC1/HTML/ifcelectricaldomain/lexical/ifcswitchingdevicetype.htm" TargetMode="External"/><Relationship Id="rId103" Type="http://schemas.openxmlformats.org/officeDocument/2006/relationships/printerSettings" Target="../printerSettings/printerSettings2.bin"/><Relationship Id="rId20" Type="http://schemas.openxmlformats.org/officeDocument/2006/relationships/hyperlink" Target="https://standards.buildingsmart.org/IFC/RELEASE/IFC2x3/TC1/HTML/ifcstructuralelementsdomain/lexical/ifcpile.htm" TargetMode="External"/><Relationship Id="rId41" Type="http://schemas.openxmlformats.org/officeDocument/2006/relationships/hyperlink" Target="https://standards.buildingsmart.org/IFC/RELEASE/IFC2x3/TC1/HTML/ifchvacdomain/lexical/ifcpumptype.htm" TargetMode="External"/><Relationship Id="rId54" Type="http://schemas.openxmlformats.org/officeDocument/2006/relationships/hyperlink" Target="https://standards.buildingsmart.org/IFC/RELEASE/IFC2x3/TC1/HTML/ifchvacdomain/lexical/ifcvalvetype.htm" TargetMode="External"/><Relationship Id="rId62" Type="http://schemas.openxmlformats.org/officeDocument/2006/relationships/hyperlink" Target="https://standards.buildingsmart.org/IFC/RELEASE/IFC2x3/TC1/HTML/ifcelectricaldomain/lexical/ifcelectricflowstoragedevicetype.htm" TargetMode="External"/><Relationship Id="rId70" Type="http://schemas.openxmlformats.org/officeDocument/2006/relationships/hyperlink" Target="https://standards.buildingsmart.org/IFC/RELEASE/IFC2x3/TC1/HTML/ifchvacdomain/lexical/ifcunitaryequipmenttype.htm" TargetMode="External"/><Relationship Id="rId75" Type="http://schemas.openxmlformats.org/officeDocument/2006/relationships/hyperlink" Target="https://standards.buildingsmart.org/IFC/RELEASE/IFC2x3/TC1/HTML/ifcsharedbldgelements/lexical/ifcwalltype.htm" TargetMode="External"/><Relationship Id="rId83" Type="http://schemas.openxmlformats.org/officeDocument/2006/relationships/hyperlink" Target="https://standards.buildingsmart.org/IFC/RELEASE/IFC2x3/FINAL/HTML/ifcproductextension/lexical/ifccoveringtype.htm" TargetMode="External"/><Relationship Id="rId88" Type="http://schemas.openxmlformats.org/officeDocument/2006/relationships/hyperlink" Target="https://standards.buildingsmart.org/IFC/RELEASE/IFC2x3/FINAL/HTML/ifcproductextension/lexical/ifccoveringtype.htm" TargetMode="External"/><Relationship Id="rId91" Type="http://schemas.openxmlformats.org/officeDocument/2006/relationships/hyperlink" Target="https://standards.buildingsmart.org/IFC/RELEASE/IFC2x3/TC1/HTML/ifcproductextension/lexical/ifcsystem.htm" TargetMode="External"/><Relationship Id="rId96" Type="http://schemas.openxmlformats.org/officeDocument/2006/relationships/hyperlink" Target="https://standards.buildingsmart.org/IFC/RELEASE/IFC2x3/FINAL/HTML/ifcproductextension/lexical/ifcbuildingstorey.htm" TargetMode="External"/><Relationship Id="rId1" Type="http://schemas.openxmlformats.org/officeDocument/2006/relationships/hyperlink" Target="https://standards.buildingsmart.org/IFC/RELEASE/IFC2x3/FINAL/HTML/ifcsharedbldgelements/lexical/ifccolumntype.htm" TargetMode="External"/><Relationship Id="rId6" Type="http://schemas.openxmlformats.org/officeDocument/2006/relationships/hyperlink" Target="https://standards.buildingsmart.org/IFC/RELEASE/IFC2x3/FINAL/HTML/ifcsharedbldgelements/lexical/ifcdoorstyle.htm" TargetMode="External"/><Relationship Id="rId15" Type="http://schemas.openxmlformats.org/officeDocument/2006/relationships/hyperlink" Target="https://standards.buildingsmart.org/IFC/RELEASE/IFC2x3/TC1/HTML/ifcsharedcomponentelements/lexical/ifcfastenertype.htm" TargetMode="External"/><Relationship Id="rId23" Type="http://schemas.openxmlformats.org/officeDocument/2006/relationships/hyperlink" Target="https://standards.buildingsmart.org/IFC/RELEASE/IFC2x3/TC1/HTML/ifchvacdomain/lexical/ifcairterminalboxtype.htm" TargetMode="External"/><Relationship Id="rId28" Type="http://schemas.openxmlformats.org/officeDocument/2006/relationships/hyperlink" Target="https://standards.buildingsmart.org/IFC/RELEASE/IFC2x3/TC1/HTML/ifchvacdomain/lexical/ifcductfittingtype.htm" TargetMode="External"/><Relationship Id="rId36" Type="http://schemas.openxmlformats.org/officeDocument/2006/relationships/hyperlink" Target="https://standards.buildingsmart.org/IFC/RELEASE/IFC2x3/TC1/HTML/ifchvacdomain/lexical/ifcgasterminaltype.htm" TargetMode="External"/><Relationship Id="rId49" Type="http://schemas.openxmlformats.org/officeDocument/2006/relationships/hyperlink" Target="https://standards.buildingsmart.org/IFC/RELEASE/IFC2x3/TC1/HTML/ifchvacdomain/lexical/ifcpipesegmenttype.htm" TargetMode="External"/><Relationship Id="rId57" Type="http://schemas.openxmlformats.org/officeDocument/2006/relationships/hyperlink" Target="https://standards.buildingsmart.org/IFC/RELEASE/IFC2x3/TC1/HTML/ifcproductextension/lexical/ifcbuildingelementproxytype.htm" TargetMode="External"/><Relationship Id="rId10" Type="http://schemas.openxmlformats.org/officeDocument/2006/relationships/hyperlink" Target="https://standards.buildingsmart.org/IFC/RELEASE/IFC2x3/FINAL/HTML/ifcsharedbldgelements/lexical/ifcslabtype.htm" TargetMode="External"/><Relationship Id="rId31" Type="http://schemas.openxmlformats.org/officeDocument/2006/relationships/hyperlink" Target="https://standards.buildingsmart.org/IFC/RELEASE/IFC2x3/TC1/HTML/ifchvacdomain/lexical/ifcductsegmenttype.htm" TargetMode="External"/><Relationship Id="rId44" Type="http://schemas.openxmlformats.org/officeDocument/2006/relationships/hyperlink" Target="https://standards.buildingsmart.org/IFC/RELEASE/IFC2x3/TC1/HTML/ifchvacdomain/lexical/ifcvalvetype.htm" TargetMode="External"/><Relationship Id="rId52" Type="http://schemas.openxmlformats.org/officeDocument/2006/relationships/hyperlink" Target="https://standards.buildingsmart.org/IFC/RELEASE/IFC2x3/TC1/HTML/ifcplumbingfireprotectiondomain/lexical/ifcsanitaryterminaltype.htm" TargetMode="External"/><Relationship Id="rId60" Type="http://schemas.openxmlformats.org/officeDocument/2006/relationships/hyperlink" Target="https://standards.buildingsmart.org/IFC/RELEASE/IFC2x3/TC1/HTML/ifcelectricaldomain/lexical/ifcelectricappliancetype.htm" TargetMode="External"/><Relationship Id="rId65" Type="http://schemas.openxmlformats.org/officeDocument/2006/relationships/hyperlink" Target="https://standards.buildingsmart.org/IFC/RELEASE/IFC2x3/TC1/HTML/ifcelectricaldomain/lexical/ifcoutlettype.htm" TargetMode="External"/><Relationship Id="rId73" Type="http://schemas.openxmlformats.org/officeDocument/2006/relationships/hyperlink" Target="https://standards.buildingsmart.org/IFC/RELEASE/IFC2x3/TC1/HTML/ifcsharedbldgelements/lexical/ifcslabtype.htm" TargetMode="External"/><Relationship Id="rId78" Type="http://schemas.openxmlformats.org/officeDocument/2006/relationships/hyperlink" Target="https://standards.buildingsmart.org/IFC/RELEASE/IFC2x3/FINAL/HTML/ifcplumbingfireprotectiondomain/lexical/ifcsanitaryterminaltype.htm" TargetMode="External"/><Relationship Id="rId81" Type="http://schemas.openxmlformats.org/officeDocument/2006/relationships/hyperlink" Target="https://standards.buildingsmart.org/IFC/RELEASE/IFC2x3/FINAL/HTML/ifcproductextension/lexical/ifcopeningelement.htm" TargetMode="External"/><Relationship Id="rId86" Type="http://schemas.openxmlformats.org/officeDocument/2006/relationships/hyperlink" Target="https://standards.buildingsmart.org/IFC/RELEASE/IFC2x3/TC1/HTML/ifcsharedbldgelements/lexical/ifcramp.htm" TargetMode="External"/><Relationship Id="rId94" Type="http://schemas.openxmlformats.org/officeDocument/2006/relationships/hyperlink" Target="https://standards.buildingsmart.org/IFC/RELEASE/IFC2x3/FINAL/HTML/ifcproductextension/lexical/ifcsite.htm" TargetMode="External"/><Relationship Id="rId99" Type="http://schemas.openxmlformats.org/officeDocument/2006/relationships/hyperlink" Target="https://standards.buildingsmart.org/IFC/RELEASE/IFC2x3/FINAL/HTML/ifcproductextension/lexical/ifcspacetype.htm" TargetMode="External"/><Relationship Id="rId101" Type="http://schemas.openxmlformats.org/officeDocument/2006/relationships/hyperlink" Target="https://standards.buildingsmart.org/IFC/RELEASE/IFC2x3/FINAL/HTML/ifcproductextension/lexical/ifcbuildingelementproxytype.htm" TargetMode="External"/><Relationship Id="rId4" Type="http://schemas.openxmlformats.org/officeDocument/2006/relationships/hyperlink" Target="https://standards.buildingsmart.org/IFC/RELEASE/IFC2x3/FINAL/HTML/ifcsharedbldgelements/lexical/ifccurtainwalltype.htm" TargetMode="External"/><Relationship Id="rId9" Type="http://schemas.openxmlformats.org/officeDocument/2006/relationships/hyperlink" Target="https://standards.buildingsmart.org/IFC/RELEASE/IFC2x3/FINAL/HTML/ifcsharedbldgelements/lexical/ifcramp.htm" TargetMode="External"/><Relationship Id="rId13" Type="http://schemas.openxmlformats.org/officeDocument/2006/relationships/hyperlink" Target="https://standards.buildingsmart.org/IFC/RELEASE/IFC2x3/FINAL/HTML/ifcsharedbldgelements/lexical/ifcwindowstyle.htm" TargetMode="External"/><Relationship Id="rId18" Type="http://schemas.openxmlformats.org/officeDocument/2006/relationships/hyperlink" Target="https://standards.buildingsmart.org/IFC/RELEASE/IFC2x3/TC1/HTML/ifcstructuralelementsdomain/lexical/ifcfooting.htm" TargetMode="External"/><Relationship Id="rId39" Type="http://schemas.openxmlformats.org/officeDocument/2006/relationships/hyperlink" Target="https://standards.buildingsmart.org/IFC/RELEASE/IFC2x3/TC1/HTML/ifchvacdomain/lexical/ifcpipefittingtype.htm" TargetMode="External"/><Relationship Id="rId34" Type="http://schemas.openxmlformats.org/officeDocument/2006/relationships/hyperlink" Target="https://standards.buildingsmart.org/IFC/RELEASE/IFC2x3/TC1/HTML/ifchvacdomain/lexical/ifcfiltertype.htm" TargetMode="External"/><Relationship Id="rId50" Type="http://schemas.openxmlformats.org/officeDocument/2006/relationships/hyperlink" Target="https://standards.buildingsmart.org/IFC/RELEASE/IFC2x3/TC1/HTML/ifchvacdomain/lexical/ifcpipefittingtype.htm" TargetMode="External"/><Relationship Id="rId55" Type="http://schemas.openxmlformats.org/officeDocument/2006/relationships/hyperlink" Target="https://standards.buildingsmart.org/IFC/RELEASE/IFC2x3/TC1/HTML/ifcplumbingfireprotectiondomain/lexical/ifcwasteterminaltype.htm" TargetMode="External"/><Relationship Id="rId76" Type="http://schemas.openxmlformats.org/officeDocument/2006/relationships/hyperlink" Target="https://standards.buildingsmart.org/IFC/RELEASE/IFC2x3/FINAL/HTML/ifcsharedbldgelements/lexical/ifcmembertype.htm" TargetMode="External"/><Relationship Id="rId97" Type="http://schemas.openxmlformats.org/officeDocument/2006/relationships/hyperlink" Target="https://standards.buildingsmart.org/IFC/RELEASE/IFC2x3/FINAL/HTML/ifcproductextension/lexical/ifccoveringtype.htm" TargetMode="External"/><Relationship Id="rId104" Type="http://schemas.openxmlformats.org/officeDocument/2006/relationships/drawing" Target="../drawings/drawing2.xml"/><Relationship Id="rId7" Type="http://schemas.openxmlformats.org/officeDocument/2006/relationships/hyperlink" Target="https://standards.buildingsmart.org/IFC/RELEASE/IFC2x3/FINAL/HTML/ifcsharedfacilitieselements/lexical/ifcfurnituretype.htm" TargetMode="External"/><Relationship Id="rId71" Type="http://schemas.openxmlformats.org/officeDocument/2006/relationships/hyperlink" Target="https://standards.buildingsmart.org/IFC/RELEASE/IFC2x3/TC1/HTML/ifcsharedbldgelements/lexical/ifccolumntype.htm" TargetMode="External"/><Relationship Id="rId92" Type="http://schemas.openxmlformats.org/officeDocument/2006/relationships/hyperlink" Target="https://standards.buildingsmart.org/IFC/RELEASE/IFC2x3/TC1/HTML/ifcplumbingfireprotectiondomain/lexical/ifcstackterminaltype.htm" TargetMode="External"/><Relationship Id="rId2" Type="http://schemas.openxmlformats.org/officeDocument/2006/relationships/hyperlink" Target="https://standards.buildingsmart.org/IFC/RELEASE/IFC2x3/FINAL/HTML/ifcproductextension/lexical/ifctransportelementtype.htm" TargetMode="External"/><Relationship Id="rId29" Type="http://schemas.openxmlformats.org/officeDocument/2006/relationships/hyperlink" Target="https://standards.buildingsmart.org/IFC/RELEASE/IFC2x3/TC1/HTML/ifchvacdomain/lexical/ifccooledbeamtype.htm" TargetMode="External"/><Relationship Id="rId24" Type="http://schemas.openxmlformats.org/officeDocument/2006/relationships/hyperlink" Target="https://standards.buildingsmart.org/IFC/RELEASE/IFC2x3/TC1/HTML/ifchvacdomain/lexical/ifcairterminaltype.htm" TargetMode="External"/><Relationship Id="rId40" Type="http://schemas.openxmlformats.org/officeDocument/2006/relationships/hyperlink" Target="https://standards.buildingsmart.org/IFC/RELEASE/IFC2x3/TC1/HTML/ifchvacdomain/lexical/ifcpipesegmenttype.htm" TargetMode="External"/><Relationship Id="rId45" Type="http://schemas.openxmlformats.org/officeDocument/2006/relationships/hyperlink" Target="https://standards.buildingsmart.org/IFC/RELEASE/IFC2x3/TC1/HTML/ifchvacdomain/lexical/ifccompressortype.htm" TargetMode="External"/><Relationship Id="rId66" Type="http://schemas.openxmlformats.org/officeDocument/2006/relationships/hyperlink" Target="https://standards.buildingsmart.org/IFC/RELEASE/IFC2x3/TC1/HTML/ifcelectricaldomain/lexical/ifclightfixturetype.htm" TargetMode="External"/><Relationship Id="rId87" Type="http://schemas.openxmlformats.org/officeDocument/2006/relationships/hyperlink" Target="https://standards.buildingsmart.org/IFC/RELEASE/IFC2x3/FINAL/HTML/ifcproductextension/lexical/ifccoveringtype.htm" TargetMode="External"/><Relationship Id="rId61" Type="http://schemas.openxmlformats.org/officeDocument/2006/relationships/hyperlink" Target="https://standards.buildingsmart.org/IFC/RELEASE/IFC2x3/TC1/HTML/ifcproductextension/lexical/ifcdistributionelementtype.htm" TargetMode="External"/><Relationship Id="rId82" Type="http://schemas.openxmlformats.org/officeDocument/2006/relationships/hyperlink" Target="https://standards.buildingsmart.org/IFC/RELEASE/IFC2x3/TC1/HTML/ifcproductextension/lexical/ifcopeningelement.htm" TargetMode="External"/><Relationship Id="rId19" Type="http://schemas.openxmlformats.org/officeDocument/2006/relationships/hyperlink" Target="https://standards.buildingsmart.org/IFC/RELEASE/IFC2x3/TC1/HTML/ifcsharedbldgelements/lexical/ifcmembertype.htm" TargetMode="External"/><Relationship Id="rId14" Type="http://schemas.openxmlformats.org/officeDocument/2006/relationships/hyperlink" Target="https://standards.buildingsmart.org/IFC/RELEASE/IFC2x3/TC1/HTML/ifcsharedbldgelements/lexical/ifcbeamtype.htm" TargetMode="External"/><Relationship Id="rId30" Type="http://schemas.openxmlformats.org/officeDocument/2006/relationships/hyperlink" Target="https://standards.buildingsmart.org/IFC/RELEASE/IFC2x3/TC1/HTML/ifchvacdomain/lexical/ifcdampertype.htm" TargetMode="External"/><Relationship Id="rId35" Type="http://schemas.openxmlformats.org/officeDocument/2006/relationships/hyperlink" Target="https://standards.buildingsmart.org/IFC/RELEASE/IFC2x3/TC1/HTML/ifchvacdomain/lexical/ifcflowmetertype.htm" TargetMode="External"/><Relationship Id="rId56" Type="http://schemas.openxmlformats.org/officeDocument/2006/relationships/hyperlink" Target="https://standards.buildingsmart.org/IFC/RELEASE/IFC2x3/TC1/HTML/ifcplumbingfireprotectiondomain/lexical/ifcfiresuppressionterminaltype.htm" TargetMode="External"/><Relationship Id="rId77" Type="http://schemas.openxmlformats.org/officeDocument/2006/relationships/hyperlink" Target="https://standards.buildingsmart.org/IFC/RELEASE/IFC2x3/FINAL/HTML/ifcsharedbldgelements/lexical/ifcplatetype.htm" TargetMode="External"/><Relationship Id="rId100" Type="http://schemas.openxmlformats.org/officeDocument/2006/relationships/hyperlink" Target="https://standards.buildingsmart.org/IFC/RELEASE/IFC2x3/FINAL/HTML/ifcproductextension/lexical/ifcbuildingelementproxytype.htm" TargetMode="External"/><Relationship Id="rId8" Type="http://schemas.openxmlformats.org/officeDocument/2006/relationships/hyperlink" Target="https://standards.buildingsmart.org/IFC/RELEASE/IFC2x3/FINAL/HTML/ifcsharedbldgelements/lexical/ifcrailingtype.htm" TargetMode="External"/><Relationship Id="rId51" Type="http://schemas.openxmlformats.org/officeDocument/2006/relationships/hyperlink" Target="https://standards.buildingsmart.org/IFC/RELEASE/IFC2x3/TC1/HTML/ifchvacdomain/lexical/ifcpumptype.htm" TargetMode="External"/><Relationship Id="rId72" Type="http://schemas.openxmlformats.org/officeDocument/2006/relationships/hyperlink" Target="https://standards.buildingsmart.org/IFC/RELEASE/IFC2x3/TC1/HTML/ifcsharedcomponentelements/lexical/ifcdiscreteaccessorytype.htm" TargetMode="External"/><Relationship Id="rId93" Type="http://schemas.openxmlformats.org/officeDocument/2006/relationships/hyperlink" Target="https://standards.buildingsmart.org/IFC/RELEASE/IFC2x3/TC1/HTML/ifcbuildingcontrolsdomain/lexical/ifcsensortype.htm" TargetMode="External"/><Relationship Id="rId98" Type="http://schemas.openxmlformats.org/officeDocument/2006/relationships/hyperlink" Target="https://standards.buildingsmart.org/IFC/RELEASE/IFC2x3/FINAL/HTML/ifcproductextension/lexical/ifczone.htm" TargetMode="External"/><Relationship Id="rId3" Type="http://schemas.openxmlformats.org/officeDocument/2006/relationships/hyperlink" Target="https://standards.buildingsmart.org/IFC/RELEASE/IFC2x3/FINAL/HTML/ifcsharedbldgelements/lexical/ifcbeamtype.htm" TargetMode="External"/></Relationships>
</file>

<file path=xl/worksheets/_rels/sheet20.xml.rels><?xml version="1.0" encoding="UTF-8" standalone="yes"?>
<Relationships xmlns="http://schemas.openxmlformats.org/package/2006/relationships"><Relationship Id="rId3" Type="http://schemas.openxmlformats.org/officeDocument/2006/relationships/printerSettings" Target="../printerSettings/printerSettings19.bin"/><Relationship Id="rId2" Type="http://schemas.openxmlformats.org/officeDocument/2006/relationships/hyperlink" Target="https://standards.buildingsmart.org/IFC/RELEASE/IFC2x3/FINAL/HTML/psd/IfcSharedFacilitiesElements/Pset_ManufacturerTypeInformation.xml" TargetMode="External"/><Relationship Id="rId1" Type="http://schemas.openxmlformats.org/officeDocument/2006/relationships/hyperlink" Target="https://standards.buildingsmart.org/IFC/RELEASE/IFC2x3/FINAL/HTML/psd/IfcSharedFacilitiesElements/Pset_ManufacturerTypeInformation.xml" TargetMode="External"/></Relationships>
</file>

<file path=xl/worksheets/_rels/sheet21.xml.rels><?xml version="1.0" encoding="UTF-8" standalone="yes"?>
<Relationships xmlns="http://schemas.openxmlformats.org/package/2006/relationships"><Relationship Id="rId8" Type="http://schemas.openxmlformats.org/officeDocument/2006/relationships/printerSettings" Target="../printerSettings/printerSettings20.bin"/><Relationship Id="rId3" Type="http://schemas.openxmlformats.org/officeDocument/2006/relationships/hyperlink" Target="https://standards.buildingsmart.org/IFC/RELEASE/IFC2x3/FINAL/HTML/psd/IfcSharedBldgElements/Pset_SlabCommon.xml" TargetMode="External"/><Relationship Id="rId7" Type="http://schemas.openxmlformats.org/officeDocument/2006/relationships/hyperlink" Target="https://standards.buildingsmart.org/IFC/RELEASE/IFC2x3/FINAL/HTML/ifcsharedbldgelements/lexical/ifcslab.htm" TargetMode="External"/><Relationship Id="rId2" Type="http://schemas.openxmlformats.org/officeDocument/2006/relationships/hyperlink" Target="https://standards.buildingsmart.org/IFC/RELEASE/IFC2x3/FINAL/HTML/psd/IfcSharedBldgElements/Pset_SlabCommon.xml" TargetMode="External"/><Relationship Id="rId1" Type="http://schemas.openxmlformats.org/officeDocument/2006/relationships/hyperlink" Target="https://standards.buildingsmart.org/IFC/RELEASE/IFC2x3/FINAL/HTML/ifcsharedbldgelements/lexical/ifcslab.htm" TargetMode="External"/><Relationship Id="rId6" Type="http://schemas.openxmlformats.org/officeDocument/2006/relationships/hyperlink" Target="https://standards.buildingsmart.org/IFC/RELEASE/IFC2x3/FINAL/HTML/psd/IfcSharedBldgElements/Pset_SlabCommon.xml" TargetMode="External"/><Relationship Id="rId5" Type="http://schemas.openxmlformats.org/officeDocument/2006/relationships/hyperlink" Target="https://standards.buildingsmart.org/IFC/RELEASE/IFC2x3/FINAL/HTML/psd/IfcSharedBldgElements/Pset_SlabCommon.xml" TargetMode="External"/><Relationship Id="rId4" Type="http://schemas.openxmlformats.org/officeDocument/2006/relationships/hyperlink" Target="https://standards.buildingsmart.org/IFC/RELEASE/IFC2x3/FINAL/HTML/psd/IfcSharedBldgElements/Pset_SlabCommon.xml" TargetMode="External"/></Relationships>
</file>

<file path=xl/worksheets/_rels/sheet22.xml.rels><?xml version="1.0" encoding="UTF-8" standalone="yes"?>
<Relationships xmlns="http://schemas.openxmlformats.org/package/2006/relationships"><Relationship Id="rId3" Type="http://schemas.openxmlformats.org/officeDocument/2006/relationships/hyperlink" Target="https://standards.buildingsmart.org/IFC/RELEASE/IFC2x3/FINAL/HTML/psd/IfcProductExtension/Pset_SpaceCommon.xml" TargetMode="External"/><Relationship Id="rId2" Type="http://schemas.openxmlformats.org/officeDocument/2006/relationships/hyperlink" Target="https://standards.buildingsmart.org/IFC/RELEASE/IFC2x3/FINAL/HTML/psd/IfcProductExtension/Pset_SpaceCommon.xml" TargetMode="External"/><Relationship Id="rId1" Type="http://schemas.openxmlformats.org/officeDocument/2006/relationships/hyperlink" Target="https://standards.buildingsmart.org/IFC/RELEASE/IFC2x3/FINAL/HTML/ifcproductextension/lexical/ifcspace.htm" TargetMode="External"/><Relationship Id="rId4" Type="http://schemas.openxmlformats.org/officeDocument/2006/relationships/printerSettings" Target="../printerSettings/printerSettings21.bin"/></Relationships>
</file>

<file path=xl/worksheets/_rels/sheet23.xml.rels><?xml version="1.0" encoding="UTF-8" standalone="yes"?>
<Relationships xmlns="http://schemas.openxmlformats.org/package/2006/relationships"><Relationship Id="rId8" Type="http://schemas.openxmlformats.org/officeDocument/2006/relationships/hyperlink" Target="https://standards.buildingsmart.org/IFC/RELEASE/IFC2x3/FINAL/HTML/ifcsharedbldgelements/lexical/ifcwall.htm" TargetMode="External"/><Relationship Id="rId3" Type="http://schemas.openxmlformats.org/officeDocument/2006/relationships/hyperlink" Target="https://standards.buildingsmart.org/IFC/RELEASE/IFC2x3/FINAL/HTML/psd/IfcSharedBldgElements/Pset_WallCommon.xml" TargetMode="External"/><Relationship Id="rId7" Type="http://schemas.openxmlformats.org/officeDocument/2006/relationships/hyperlink" Target="https://standards.buildingsmart.org/IFC/RELEASE/IFC2x3/FINAL/HTML/psd/IfcSharedBldgElements/Pset_WallCommon.xml" TargetMode="External"/><Relationship Id="rId2" Type="http://schemas.openxmlformats.org/officeDocument/2006/relationships/hyperlink" Target="https://standards.buildingsmart.org/IFC/RELEASE/IFC2x3/FINAL/HTML/ifcsharedbldgelements/lexical/ifcwall.htm" TargetMode="External"/><Relationship Id="rId1" Type="http://schemas.openxmlformats.org/officeDocument/2006/relationships/hyperlink" Target="https://standards.buildingsmart.org/IFC/RELEASE/IFC2x3/FINAL/HTML/psd/IfcSharedBldgElements/Pset_WallCommon.xml" TargetMode="External"/><Relationship Id="rId6" Type="http://schemas.openxmlformats.org/officeDocument/2006/relationships/hyperlink" Target="https://standards.buildingsmart.org/IFC/RELEASE/IFC2x3/FINAL/HTML/psd/IfcSharedBldgElements/Pset_WallCommon.xml" TargetMode="External"/><Relationship Id="rId5" Type="http://schemas.openxmlformats.org/officeDocument/2006/relationships/hyperlink" Target="https://standards.buildingsmart.org/IFC/RELEASE/IFC2x3/FINAL/HTML/psd/IfcSharedBldgElements/Pset_WallCommon.xml" TargetMode="External"/><Relationship Id="rId10" Type="http://schemas.openxmlformats.org/officeDocument/2006/relationships/printerSettings" Target="../printerSettings/printerSettings22.bin"/><Relationship Id="rId4" Type="http://schemas.openxmlformats.org/officeDocument/2006/relationships/hyperlink" Target="https://standards.buildingsmart.org/IFC/RELEASE/IFC2x3/FINAL/HTML/psd/IfcSharedBldgElements/Pset_WallCommon.xml" TargetMode="External"/><Relationship Id="rId9" Type="http://schemas.openxmlformats.org/officeDocument/2006/relationships/hyperlink" Target="https://standards.buildingsmart.org/IFC/RELEASE/IFC2x3/FINAL/HTML/ifcsharedbldgelements/lexical/ifcwall.htm" TargetMode="External"/></Relationships>
</file>

<file path=xl/worksheets/_rels/sheet24.xml.rels><?xml version="1.0" encoding="UTF-8" standalone="yes"?>
<Relationships xmlns="http://schemas.openxmlformats.org/package/2006/relationships"><Relationship Id="rId8" Type="http://schemas.openxmlformats.org/officeDocument/2006/relationships/printerSettings" Target="../printerSettings/printerSettings23.bin"/><Relationship Id="rId3" Type="http://schemas.openxmlformats.org/officeDocument/2006/relationships/hyperlink" Target="https://standards.buildingsmart.org/IFC/RELEASE/IFC2x3/FINAL/HTML/psd/IfcSharedBldgElements/Pset_WindowCommon.xml" TargetMode="External"/><Relationship Id="rId7" Type="http://schemas.openxmlformats.org/officeDocument/2006/relationships/hyperlink" Target="https://standards.buildingsmart.org/IFC/RELEASE/IFC2x3/FINAL/HTML/psd/IfcSharedBldgElements/Pset_WindowCommon.xml" TargetMode="External"/><Relationship Id="rId2" Type="http://schemas.openxmlformats.org/officeDocument/2006/relationships/hyperlink" Target="https://standards.buildingsmart.org/IFC/RELEASE/IFC2x3/FINAL/HTML/psd/IfcSharedFacilitiesElements/Pset_ManufacturerTypeInformation.xml" TargetMode="External"/><Relationship Id="rId1" Type="http://schemas.openxmlformats.org/officeDocument/2006/relationships/hyperlink" Target="https://standards.buildingsmart.org/IFC/RELEASE/IFC2x3/FINAL/HTML/psd/IfcSharedFacilitiesElements/Pset_ManufacturerTypeInformation.xml" TargetMode="External"/><Relationship Id="rId6" Type="http://schemas.openxmlformats.org/officeDocument/2006/relationships/hyperlink" Target="https://standards.buildingsmart.org/IFC/RELEASE/IFC2x3/FINAL/HTML/psd/IfcSharedBldgElements/Pset_WindowCommon.xml" TargetMode="External"/><Relationship Id="rId5" Type="http://schemas.openxmlformats.org/officeDocument/2006/relationships/hyperlink" Target="https://standards.buildingsmart.org/IFC/RELEASE/IFC2x3/FINAL/HTML/psd/IfcSharedBldgElements/Pset_WindowCommon.xml" TargetMode="External"/><Relationship Id="rId4" Type="http://schemas.openxmlformats.org/officeDocument/2006/relationships/hyperlink" Target="https://standards.buildingsmart.org/IFC/RELEASE/IFC2x3/FINAL/HTML/psd/IfcSharedBldgElements/Pset_WindowCommon.xml" TargetMode="External"/></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6.xml.rels><?xml version="1.0" encoding="UTF-8" standalone="yes"?>
<Relationships xmlns="http://schemas.openxmlformats.org/package/2006/relationships"><Relationship Id="rId3" Type="http://schemas.openxmlformats.org/officeDocument/2006/relationships/hyperlink" Target="https://standards.buildingsmart.org/IFC/RELEASE/IFC2x3/TC1/HTML/psd/IfcStructuralElementsDomain/Pset_ConcreteElementGeneral.xml" TargetMode="External"/><Relationship Id="rId7" Type="http://schemas.openxmlformats.org/officeDocument/2006/relationships/printerSettings" Target="../printerSettings/printerSettings25.bin"/><Relationship Id="rId2" Type="http://schemas.openxmlformats.org/officeDocument/2006/relationships/hyperlink" Target="https://standards.buildingsmart.org/IFC/RELEASE/IFC2x3/TC1/HTML/psd/IfcStructuralElementsDomain/Pset_ConcreteElementGeneral.xml" TargetMode="External"/><Relationship Id="rId1" Type="http://schemas.openxmlformats.org/officeDocument/2006/relationships/hyperlink" Target="https://standards.buildingsmart.org/IFC/RELEASE/IFC2x3/TC1/HTML/psd/IfcSharedBldgElements/Pset_BeamCommon.xml" TargetMode="External"/><Relationship Id="rId6" Type="http://schemas.openxmlformats.org/officeDocument/2006/relationships/hyperlink" Target="https://standards.buildingsmart.org/IFC/RELEASE/IFC2x3/TC1/HTML/ifcsharedbldgelements/lexical/ifccolumn.htm" TargetMode="External"/><Relationship Id="rId5" Type="http://schemas.openxmlformats.org/officeDocument/2006/relationships/hyperlink" Target="https://standards.buildingsmart.org/IFC/RELEASE/IFC2x3/TC1/HTML/ifcsharedbldgelements/lexical/ifccolumn.htm" TargetMode="External"/><Relationship Id="rId4" Type="http://schemas.openxmlformats.org/officeDocument/2006/relationships/hyperlink" Target="https://standards.buildingsmart.org/IFC/RELEASE/IFC2x3/TC1/HTML/ifcsharedbldgelements/lexical/ifccolumn.htm" TargetMode="External"/></Relationships>
</file>

<file path=xl/worksheets/_rels/sheet27.xml.rels><?xml version="1.0" encoding="UTF-8" standalone="yes"?>
<Relationships xmlns="http://schemas.openxmlformats.org/package/2006/relationships"><Relationship Id="rId3" Type="http://schemas.openxmlformats.org/officeDocument/2006/relationships/hyperlink" Target="https://standards.buildingsmart.org/IFC/RELEASE/IFC2x3/TC1/HTML/ifcstructuralelementsdomain/lexical/ifcfooting.htm" TargetMode="External"/><Relationship Id="rId2" Type="http://schemas.openxmlformats.org/officeDocument/2006/relationships/hyperlink" Target="https://standards.buildingsmart.org/IFC/RELEASE/IFC2x3/TC1/HTML/psd/IfcStructuralElementsDomain/Pset_ConcreteElementGeneral.xml" TargetMode="External"/><Relationship Id="rId1" Type="http://schemas.openxmlformats.org/officeDocument/2006/relationships/hyperlink" Target="https://standards.buildingsmart.org/IFC/RELEASE/IFC2x3/TC1/HTML/psd/IfcStructuralElementsDomain/Pset_ConcreteElementGeneral.xml" TargetMode="External"/><Relationship Id="rId5" Type="http://schemas.openxmlformats.org/officeDocument/2006/relationships/printerSettings" Target="../printerSettings/printerSettings26.bin"/><Relationship Id="rId4" Type="http://schemas.openxmlformats.org/officeDocument/2006/relationships/hyperlink" Target="https://standards.buildingsmart.org/IFC/RELEASE/IFC2x3/TC1/HTML/ifcstructuralelementsdomain/lexical/ifcfooting.htm" TargetMode="External"/></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9.xml.rels><?xml version="1.0" encoding="UTF-8" standalone="yes"?>
<Relationships xmlns="http://schemas.openxmlformats.org/package/2006/relationships"><Relationship Id="rId8" Type="http://schemas.openxmlformats.org/officeDocument/2006/relationships/hyperlink" Target="https://standards.buildingsmart.org/IFC/RELEASE/IFC2x3/TC1/HTML/ifcsharedbldgelements/lexical/ifcslab.htm" TargetMode="External"/><Relationship Id="rId3" Type="http://schemas.openxmlformats.org/officeDocument/2006/relationships/hyperlink" Target="https://standards.buildingsmart.org/IFC/RELEASE/IFC2x3/TC1/HTML/psd/IfcSharedBldgElements/Pset_SlabCommon.xml" TargetMode="External"/><Relationship Id="rId7" Type="http://schemas.openxmlformats.org/officeDocument/2006/relationships/hyperlink" Target="https://standards.buildingsmart.org/IFC/RELEASE/IFC2x3/TC1/HTML/ifcsharedbldgelements/lexical/ifcslab.htm" TargetMode="External"/><Relationship Id="rId2" Type="http://schemas.openxmlformats.org/officeDocument/2006/relationships/hyperlink" Target="https://standards.buildingsmart.org/IFC/RELEASE/IFC2x3/TC1/HTML/psd/IfcStructuralElementsDomain/Pset_ConcreteElementGeneral.xml" TargetMode="External"/><Relationship Id="rId1" Type="http://schemas.openxmlformats.org/officeDocument/2006/relationships/hyperlink" Target="https://standards.buildingsmart.org/IFC/RELEASE/IFC2x3/TC1/HTML/psd/IfcStructuralElementsDomain/Pset_ConcreteElementGeneral.xml" TargetMode="External"/><Relationship Id="rId6" Type="http://schemas.openxmlformats.org/officeDocument/2006/relationships/hyperlink" Target="https://standards.buildingsmart.org/IFC/RELEASE/IFC2x3/TC1/HTML/ifcsharedbldgelements/lexical/ifcslab.htm" TargetMode="External"/><Relationship Id="rId5" Type="http://schemas.openxmlformats.org/officeDocument/2006/relationships/hyperlink" Target="https://standards.buildingsmart.org/IFC/RELEASE/IFC2x3/TC1/HTML/ifcsharedbldgelements/lexical/ifcslab.htm" TargetMode="External"/><Relationship Id="rId4" Type="http://schemas.openxmlformats.org/officeDocument/2006/relationships/hyperlink" Target="https://standards.buildingsmart.org/IFC/RELEASE/IFC2x3/TC1/HTML/ifcsharedbldgelements/lexical/ifcslab.htm" TargetMode="External"/><Relationship Id="rId9" Type="http://schemas.openxmlformats.org/officeDocument/2006/relationships/printerSettings" Target="../printerSettings/printerSettings28.bin"/></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3" Type="http://schemas.openxmlformats.org/officeDocument/2006/relationships/hyperlink" Target="https://standards.buildingsmart.org/IFC/RELEASE/IFC2x3/TC1/HTML/psd/IfcStructuralElementsDomain/Pset_ConcreteElementGeneral.xml" TargetMode="External"/><Relationship Id="rId2" Type="http://schemas.openxmlformats.org/officeDocument/2006/relationships/hyperlink" Target="https://standards.buildingsmart.org/IFC/RELEASE/IFC2x3/TC1/HTML/psd/IfcStructuralElementsDomain/Pset_ConcreteElementGeneral.xml" TargetMode="External"/><Relationship Id="rId1" Type="http://schemas.openxmlformats.org/officeDocument/2006/relationships/hyperlink" Target="https://standards.buildingsmart.org/IFC/RELEASE/IFC2x3/TC1/HTML/psd/IfcSharedBldgElements/Pset_StairCommon.xml" TargetMode="External"/><Relationship Id="rId4" Type="http://schemas.openxmlformats.org/officeDocument/2006/relationships/printerSettings" Target="../printerSettings/printerSettings29.bin"/></Relationships>
</file>

<file path=xl/worksheets/_rels/sheet31.xml.rels><?xml version="1.0" encoding="UTF-8" standalone="yes"?>
<Relationships xmlns="http://schemas.openxmlformats.org/package/2006/relationships"><Relationship Id="rId8" Type="http://schemas.openxmlformats.org/officeDocument/2006/relationships/hyperlink" Target="https://standards.buildingsmart.org/IFC/RELEASE/IFC2x3/TC1/HTML/ifcsharedbldgelements/lexical/ifcwall.htm" TargetMode="External"/><Relationship Id="rId3" Type="http://schemas.openxmlformats.org/officeDocument/2006/relationships/hyperlink" Target="https://standards.buildingsmart.org/IFC/RELEASE/IFC2x3/TC1/HTML/psd/IfcStructuralElementsDomain/Pset_ConcreteElementGeneral.xml" TargetMode="External"/><Relationship Id="rId7" Type="http://schemas.openxmlformats.org/officeDocument/2006/relationships/hyperlink" Target="https://standards.buildingsmart.org/IFC/RELEASE/IFC2x3/TC1/HTML/ifcsharedbldgelements/lexical/ifcwall.htm" TargetMode="External"/><Relationship Id="rId2" Type="http://schemas.openxmlformats.org/officeDocument/2006/relationships/hyperlink" Target="https://standards.buildingsmart.org/IFC/RELEASE/IFC2x3/TC1/HTML/psd/IfcStructuralElementsDomain/Pset_ConcreteElementGeneral.xml" TargetMode="External"/><Relationship Id="rId1" Type="http://schemas.openxmlformats.org/officeDocument/2006/relationships/hyperlink" Target="https://standards.buildingsmart.org/IFC/RELEASE/IFC2x3/TC1/HTML/psd/IfcSharedBldgElements/Pset_WallCommon.xml" TargetMode="External"/><Relationship Id="rId6" Type="http://schemas.openxmlformats.org/officeDocument/2006/relationships/hyperlink" Target="https://standards.buildingsmart.org/IFC/RELEASE/IFC2x3/TC1/HTML/ifcsharedbldgelements/lexical/ifcwall.htm" TargetMode="External"/><Relationship Id="rId5" Type="http://schemas.openxmlformats.org/officeDocument/2006/relationships/hyperlink" Target="https://standards.buildingsmart.org/IFC/RELEASE/IFC2x3/TC1/HTML/ifcsharedbldgelements/lexical/ifcwall.htm" TargetMode="External"/><Relationship Id="rId4" Type="http://schemas.openxmlformats.org/officeDocument/2006/relationships/hyperlink" Target="https://standards.buildingsmart.org/IFC/RELEASE/IFC2x3/TC1/HTML/ifcsharedbldgelements/lexical/ifcwall.htm" TargetMode="External"/><Relationship Id="rId9" Type="http://schemas.openxmlformats.org/officeDocument/2006/relationships/printerSettings" Target="../printerSettings/printerSettings30.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6.xml.rels><?xml version="1.0" encoding="UTF-8" standalone="yes"?>
<Relationships xmlns="http://schemas.openxmlformats.org/package/2006/relationships"><Relationship Id="rId3" Type="http://schemas.openxmlformats.org/officeDocument/2006/relationships/printerSettings" Target="../printerSettings/printerSettings35.bin"/><Relationship Id="rId2" Type="http://schemas.openxmlformats.org/officeDocument/2006/relationships/hyperlink" Target="https://standards.buildingsmart.org/IFC/RELEASE/IFC2x3/TC1/HTML/psd/IfcElectricalDomain/Pset_ElectricalDeviceCommon.xml" TargetMode="External"/><Relationship Id="rId1" Type="http://schemas.openxmlformats.org/officeDocument/2006/relationships/hyperlink" Target="https://standards.buildingsmart.org/IFC/RELEASE/IFC2x3/TC1/HTML/psd/IfcHvacDomain/Pset_ChillerTypeCommon.xml" TargetMode="External"/></Relationships>
</file>

<file path=xl/worksheets/_rels/sheet37.xml.rels><?xml version="1.0" encoding="UTF-8" standalone="yes"?>
<Relationships xmlns="http://schemas.openxmlformats.org/package/2006/relationships"><Relationship Id="rId3" Type="http://schemas.openxmlformats.org/officeDocument/2006/relationships/printerSettings" Target="../printerSettings/printerSettings36.bin"/><Relationship Id="rId2" Type="http://schemas.openxmlformats.org/officeDocument/2006/relationships/hyperlink" Target="https://standards.buildingsmart.org/IFC/RELEASE/IFC2x3/TC1/HTML/psd/IfcHvacDomain/Pset_CoilTypeCommon.xml" TargetMode="External"/><Relationship Id="rId1" Type="http://schemas.openxmlformats.org/officeDocument/2006/relationships/hyperlink" Target="https://standards.buildingsmart.org/IFC/RELEASE/IFC2x3/TC1/HTML/psd/IfcElectricalDomain/Pset_ElectricalDeviceCommon.xml" TargetMode="External"/></Relationships>
</file>

<file path=xl/worksheets/_rels/sheet38.xml.rels><?xml version="1.0" encoding="UTF-8" standalone="yes"?>
<Relationships xmlns="http://schemas.openxmlformats.org/package/2006/relationships"><Relationship Id="rId2" Type="http://schemas.openxmlformats.org/officeDocument/2006/relationships/printerSettings" Target="../printerSettings/printerSettings37.bin"/><Relationship Id="rId1" Type="http://schemas.openxmlformats.org/officeDocument/2006/relationships/hyperlink" Target="https://standards.buildingsmart.org/IFC/RELEASE/IFC2x3/TC1/HTML/psd/IfcHvacDomain/Pset_PipeSegmentTypeCommon.xml" TargetMode="External"/></Relationships>
</file>

<file path=xl/worksheets/_rels/sheet39.xml.rels><?xml version="1.0" encoding="UTF-8" standalone="yes"?>
<Relationships xmlns="http://schemas.openxmlformats.org/package/2006/relationships"><Relationship Id="rId3" Type="http://schemas.openxmlformats.org/officeDocument/2006/relationships/printerSettings" Target="../printerSettings/printerSettings38.bin"/><Relationship Id="rId2" Type="http://schemas.openxmlformats.org/officeDocument/2006/relationships/hyperlink" Target="https://standards.buildingsmart.org/IFC/RELEASE/IFC2x3/TC1/HTML/psd/IfcHvacDomain/Pset_CooledBeamTypeCommon.xml" TargetMode="External"/><Relationship Id="rId1" Type="http://schemas.openxmlformats.org/officeDocument/2006/relationships/hyperlink" Target="https://standards.buildingsmart.org/IFC/RELEASE/IFC2x3/TC1/HTML/psd/IfcHvacDomain/Pset_CooledBeamTypeCommon.xml" TargetMode="External"/></Relationships>
</file>

<file path=xl/worksheets/_rels/sheet4.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1.vml"/><Relationship Id="rId1" Type="http://schemas.openxmlformats.org/officeDocument/2006/relationships/printerSettings" Target="../printerSettings/printerSettings4.bin"/><Relationship Id="rId4" Type="http://schemas.openxmlformats.org/officeDocument/2006/relationships/comments" Target="../comments1.xml"/></Relationships>
</file>

<file path=xl/worksheets/_rels/sheet40.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9.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2.xml.rels><?xml version="1.0" encoding="UTF-8" standalone="yes"?>
<Relationships xmlns="http://schemas.openxmlformats.org/package/2006/relationships"><Relationship Id="rId2" Type="http://schemas.openxmlformats.org/officeDocument/2006/relationships/printerSettings" Target="../printerSettings/printerSettings41.bin"/><Relationship Id="rId1" Type="http://schemas.openxmlformats.org/officeDocument/2006/relationships/hyperlink" Target="https://standards.buildingsmart.org/IFC/RELEASE/IFC2x3/TC1/HTML/psd/IfcElectricalDomain/Pset_ElectricalDeviceCommon.xml" TargetMode="External"/></Relationships>
</file>

<file path=xl/worksheets/_rels/sheet43.xml.rels><?xml version="1.0" encoding="UTF-8" standalone="yes"?>
<Relationships xmlns="http://schemas.openxmlformats.org/package/2006/relationships"><Relationship Id="rId2" Type="http://schemas.openxmlformats.org/officeDocument/2006/relationships/printerSettings" Target="../printerSettings/printerSettings42.bin"/><Relationship Id="rId1" Type="http://schemas.openxmlformats.org/officeDocument/2006/relationships/hyperlink" Target="https://standards.buildingsmart.org/IFC/RELEASE/IFC2x3/TC1/HTML/psd/IfcHvacDomain/Pset_PipeSegmentTypeCommon.xml" TargetMode="External"/></Relationships>
</file>

<file path=xl/worksheets/_rels/sheet44.xml.rels><?xml version="1.0" encoding="UTF-8" standalone="yes"?>
<Relationships xmlns="http://schemas.openxmlformats.org/package/2006/relationships"><Relationship Id="rId2" Type="http://schemas.openxmlformats.org/officeDocument/2006/relationships/printerSettings" Target="../printerSettings/printerSettings43.bin"/><Relationship Id="rId1" Type="http://schemas.openxmlformats.org/officeDocument/2006/relationships/hyperlink" Target="https://standards.buildingsmart.org/IFC/RELEASE/IFC2x3/TC1/HTML/psd/IfcElectricalDomain/Pset_ElectricalDeviceCommon.xml" TargetMode="External"/></Relationships>
</file>

<file path=xl/worksheets/_rels/sheet45.xml.rels><?xml version="1.0" encoding="UTF-8" standalone="yes"?>
<Relationships xmlns="http://schemas.openxmlformats.org/package/2006/relationships"><Relationship Id="rId3" Type="http://schemas.openxmlformats.org/officeDocument/2006/relationships/printerSettings" Target="../printerSettings/printerSettings44.bin"/><Relationship Id="rId2" Type="http://schemas.openxmlformats.org/officeDocument/2006/relationships/hyperlink" Target="https://standards.buildingsmart.org/IFC/RELEASE/IFC2x3/TC1/HTML/psd/IfcElectricalDomain/Pset_ElectricalDeviceCommon.xml" TargetMode="External"/><Relationship Id="rId1" Type="http://schemas.openxmlformats.org/officeDocument/2006/relationships/hyperlink" Target="https://standards.buildingsmart.org/IFC/RELEASE/IFC2x3/TC1/HTML/psd/IfcHvacDomain/Pset_SpaceHeaterTypeCommon.xml" TargetMode="External"/></Relationships>
</file>

<file path=xl/worksheets/_rels/sheet46.xml.rels><?xml version="1.0" encoding="UTF-8" standalone="yes"?>
<Relationships xmlns="http://schemas.openxmlformats.org/package/2006/relationships"><Relationship Id="rId2" Type="http://schemas.openxmlformats.org/officeDocument/2006/relationships/printerSettings" Target="../printerSettings/printerSettings45.bin"/><Relationship Id="rId1" Type="http://schemas.openxmlformats.org/officeDocument/2006/relationships/hyperlink" Target="https://standards.buildingsmart.org/IFC/RELEASE/IFC2x3/TC1/HTML/psd/IfcElectricalDomain/Pset_ElectricalDeviceCommon.xml" TargetMode="External"/></Relationships>
</file>

<file path=xl/worksheets/_rels/sheet47.xml.rels><?xml version="1.0" encoding="UTF-8" standalone="yes"?>
<Relationships xmlns="http://schemas.openxmlformats.org/package/2006/relationships"><Relationship Id="rId2" Type="http://schemas.openxmlformats.org/officeDocument/2006/relationships/printerSettings" Target="../printerSettings/printerSettings46.bin"/><Relationship Id="rId1" Type="http://schemas.openxmlformats.org/officeDocument/2006/relationships/hyperlink" Target="https://standards.buildingsmart.org/IFC/RELEASE/IFC2x3/TC1/HTML/psd/IfcHvacDomain/Pset_ValveTypeCommon.xml" TargetMode="External"/></Relationships>
</file>

<file path=xl/worksheets/_rels/sheet48.xml.rels><?xml version="1.0" encoding="UTF-8" standalone="yes"?>
<Relationships xmlns="http://schemas.openxmlformats.org/package/2006/relationships"><Relationship Id="rId3" Type="http://schemas.openxmlformats.org/officeDocument/2006/relationships/printerSettings" Target="../printerSettings/printerSettings47.bin"/><Relationship Id="rId2" Type="http://schemas.openxmlformats.org/officeDocument/2006/relationships/hyperlink" Target="https://standards.buildingsmart.org/IFC/RELEASE/IFC2x3/TC1/HTML/psd/IfcSharedFacilitiesElements/Pset_ManufacturerTypeInformation.xml" TargetMode="External"/><Relationship Id="rId1" Type="http://schemas.openxmlformats.org/officeDocument/2006/relationships/hyperlink" Target="https://standards.buildingsmart.org/IFC/RELEASE/IFC2x3/TC1/HTML/psd/IfcSharedFacilitiesElements/Pset_ManufacturerTypeInformation.xml" TargetMode="External"/></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48.bin"/></Relationships>
</file>

<file path=xl/worksheets/_rels/sheet5.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vmlDrawing" Target="../drawings/vmlDrawing2.vml"/><Relationship Id="rId1" Type="http://schemas.openxmlformats.org/officeDocument/2006/relationships/printerSettings" Target="../printerSettings/printerSettings5.bin"/><Relationship Id="rId5" Type="http://schemas.microsoft.com/office/2017/10/relationships/threadedComment" Target="../threadedComments/threadedComment1.xml"/><Relationship Id="rId4" Type="http://schemas.openxmlformats.org/officeDocument/2006/relationships/comments" Target="../comments2.xml"/></Relationships>
</file>

<file path=xl/worksheets/_rels/sheet50.xml.rels><?xml version="1.0" encoding="UTF-8" standalone="yes"?>
<Relationships xmlns="http://schemas.openxmlformats.org/package/2006/relationships"><Relationship Id="rId3" Type="http://schemas.openxmlformats.org/officeDocument/2006/relationships/printerSettings" Target="../printerSettings/printerSettings49.bin"/><Relationship Id="rId2" Type="http://schemas.openxmlformats.org/officeDocument/2006/relationships/hyperlink" Target="https://standards.buildingsmart.org/IFC/RELEASE/IFC2x3/TC1/HTML/psd/IfcSharedFacilitiesElements/Pset_ManufacturerTypeInformation.xml" TargetMode="External"/><Relationship Id="rId1" Type="http://schemas.openxmlformats.org/officeDocument/2006/relationships/hyperlink" Target="https://standards.buildingsmart.org/IFC/RELEASE/IFC2x3/TC1/HTML/psd/IfcSharedFacilitiesElements/Pset_ManufacturerTypeInformation.xml" TargetMode="External"/></Relationships>
</file>

<file path=xl/worksheets/_rels/sheet51.xml.rels><?xml version="1.0" encoding="UTF-8" standalone="yes"?>
<Relationships xmlns="http://schemas.openxmlformats.org/package/2006/relationships"><Relationship Id="rId2" Type="http://schemas.openxmlformats.org/officeDocument/2006/relationships/printerSettings" Target="../printerSettings/printerSettings50.bin"/><Relationship Id="rId1" Type="http://schemas.openxmlformats.org/officeDocument/2006/relationships/hyperlink" Target="https://standards.buildingsmart.org/IFC/RELEASE/IFC2x3/TC1/HTML/psd/IfcHvacDomain/Pset_PipeSegmentTypeCommon.xml" TargetMode="External"/></Relationships>
</file>

<file path=xl/worksheets/_rels/sheet52.xml.rels><?xml version="1.0" encoding="UTF-8" standalone="yes"?>
<Relationships xmlns="http://schemas.openxmlformats.org/package/2006/relationships"><Relationship Id="rId3" Type="http://schemas.openxmlformats.org/officeDocument/2006/relationships/printerSettings" Target="../printerSettings/printerSettings51.bin"/><Relationship Id="rId2" Type="http://schemas.openxmlformats.org/officeDocument/2006/relationships/hyperlink" Target="https://standards.buildingsmart.org/IFC/RELEASE/IFC2x3/TC1/HTML/psd/IfcSharedFacilitiesElements/Pset_ManufacturerTypeInformation.xml" TargetMode="External"/><Relationship Id="rId1" Type="http://schemas.openxmlformats.org/officeDocument/2006/relationships/hyperlink" Target="https://standards.buildingsmart.org/IFC/RELEASE/IFC2x3/TC1/HTML/psd/IfcSharedFacilitiesElements/Pset_ManufacturerTypeInformation.xml" TargetMode="External"/></Relationships>
</file>

<file path=xl/worksheets/_rels/sheet53.xml.rels><?xml version="1.0" encoding="UTF-8" standalone="yes"?>
<Relationships xmlns="http://schemas.openxmlformats.org/package/2006/relationships"><Relationship Id="rId3" Type="http://schemas.openxmlformats.org/officeDocument/2006/relationships/printerSettings" Target="../printerSettings/printerSettings52.bin"/><Relationship Id="rId2" Type="http://schemas.openxmlformats.org/officeDocument/2006/relationships/hyperlink" Target="https://standards.buildingsmart.org/IFC/RELEASE/IFC2x3/FINAL/HTML/psd/IfcSharedFacilitiesElements/Pset_ManufacturerTypeInformation.xml" TargetMode="External"/><Relationship Id="rId1" Type="http://schemas.openxmlformats.org/officeDocument/2006/relationships/hyperlink" Target="https://standards.buildingsmart.org/IFC/RELEASE/IFC2x3/FINAL/HTML/psd/IfcSharedFacilitiesElements/Pset_ManufacturerTypeInformation.xml" TargetMode="External"/></Relationships>
</file>

<file path=xl/worksheets/_rels/sheet54.xml.rels><?xml version="1.0" encoding="UTF-8" standalone="yes"?>
<Relationships xmlns="http://schemas.openxmlformats.org/package/2006/relationships"><Relationship Id="rId3" Type="http://schemas.openxmlformats.org/officeDocument/2006/relationships/printerSettings" Target="../printerSettings/printerSettings53.bin"/><Relationship Id="rId2" Type="http://schemas.openxmlformats.org/officeDocument/2006/relationships/hyperlink" Target="https://standards.buildingsmart.org/IFC/RELEASE/IFC2x3/TC1/HTML/psd/IfcSharedFacilitiesElements/Pset_ManufacturerTypeInformation.xml" TargetMode="External"/><Relationship Id="rId1" Type="http://schemas.openxmlformats.org/officeDocument/2006/relationships/hyperlink" Target="https://standards.buildingsmart.org/IFC/RELEASE/IFC2x3/TC1/HTML/psd/IfcSharedFacilitiesElements/Pset_ManufacturerTypeInformation.xml" TargetMode="External"/></Relationships>
</file>

<file path=xl/worksheets/_rels/sheet55.xml.rels><?xml version="1.0" encoding="UTF-8" standalone="yes"?>
<Relationships xmlns="http://schemas.openxmlformats.org/package/2006/relationships"><Relationship Id="rId3" Type="http://schemas.openxmlformats.org/officeDocument/2006/relationships/printerSettings" Target="../printerSettings/printerSettings54.bin"/><Relationship Id="rId2" Type="http://schemas.openxmlformats.org/officeDocument/2006/relationships/hyperlink" Target="https://standards.buildingsmart.org/IFC/RELEASE/IFC2x3/TC1/HTML/psd/IfcSharedFacilitiesElements/Pset_ManufacturerTypeInformation.xml" TargetMode="External"/><Relationship Id="rId1" Type="http://schemas.openxmlformats.org/officeDocument/2006/relationships/hyperlink" Target="https://standards.buildingsmart.org/IFC/RELEASE/IFC2x3/TC1/HTML/psd/IfcSharedFacilitiesElements/Pset_ManufacturerTypeInformation.xml" TargetMode="External"/></Relationships>
</file>

<file path=xl/worksheets/_rels/sheet56.xml.rels><?xml version="1.0" encoding="UTF-8" standalone="yes"?>
<Relationships xmlns="http://schemas.openxmlformats.org/package/2006/relationships"><Relationship Id="rId3" Type="http://schemas.openxmlformats.org/officeDocument/2006/relationships/printerSettings" Target="../printerSettings/printerSettings55.bin"/><Relationship Id="rId2" Type="http://schemas.openxmlformats.org/officeDocument/2006/relationships/hyperlink" Target="https://standards.buildingsmart.org/IFC/RELEASE/IFC2x3/TC1/HTML/psd/IfcSharedFacilitiesElements/Pset_ManufacturerTypeInformation.xml" TargetMode="External"/><Relationship Id="rId1" Type="http://schemas.openxmlformats.org/officeDocument/2006/relationships/hyperlink" Target="https://standards.buildingsmart.org/IFC/RELEASE/IFC2x3/TC1/HTML/psd/IfcSharedFacilitiesElements/Pset_ManufacturerTypeInformation.xml" TargetMode="External"/></Relationships>
</file>

<file path=xl/worksheets/_rels/sheet57.xml.rels><?xml version="1.0" encoding="UTF-8" standalone="yes"?>
<Relationships xmlns="http://schemas.openxmlformats.org/package/2006/relationships"><Relationship Id="rId3" Type="http://schemas.openxmlformats.org/officeDocument/2006/relationships/printerSettings" Target="../printerSettings/printerSettings56.bin"/><Relationship Id="rId2" Type="http://schemas.openxmlformats.org/officeDocument/2006/relationships/hyperlink" Target="https://standards.buildingsmart.org/IFC/RELEASE/IFC2x3/TC1/HTML/psd/IfcSharedFacilitiesElements/Pset_ManufacturerTypeInformation.xml" TargetMode="External"/><Relationship Id="rId1" Type="http://schemas.openxmlformats.org/officeDocument/2006/relationships/hyperlink" Target="https://standards.buildingsmart.org/IFC/RELEASE/IFC2x3/TC1/HTML/psd/IfcSharedFacilitiesElements/Pset_ManufacturerTypeInformation.xml" TargetMode="External"/></Relationships>
</file>

<file path=xl/worksheets/_rels/sheet58.xml.rels><?xml version="1.0" encoding="UTF-8" standalone="yes"?>
<Relationships xmlns="http://schemas.openxmlformats.org/package/2006/relationships"><Relationship Id="rId3" Type="http://schemas.openxmlformats.org/officeDocument/2006/relationships/printerSettings" Target="../printerSettings/printerSettings57.bin"/><Relationship Id="rId2" Type="http://schemas.openxmlformats.org/officeDocument/2006/relationships/hyperlink" Target="https://standards.buildingsmart.org/IFC/RELEASE/IFC2x3/TC1/HTML/psd/IfcElectricalDomain/Pset_ElectricalDeviceCommon.xml" TargetMode="External"/><Relationship Id="rId1" Type="http://schemas.openxmlformats.org/officeDocument/2006/relationships/hyperlink" Target="https://standards.buildingsmart.org/IFC/RELEASE/IFC2x3/TC1/HTML/psd/IfcSharedFacilitiesElements/Pset_ManufacturerTypeInformation.xml" TargetMode="External"/></Relationships>
</file>

<file path=xl/worksheets/_rels/sheet59.xml.rels><?xml version="1.0" encoding="UTF-8" standalone="yes"?>
<Relationships xmlns="http://schemas.openxmlformats.org/package/2006/relationships"><Relationship Id="rId3" Type="http://schemas.openxmlformats.org/officeDocument/2006/relationships/hyperlink" Target="https://standards.buildingsmart.org/IFC/RELEASE/IFC2x3/TC1/HTML/psd/IfcElectricalDomain/Pset_ElectricalDeviceCommon.xml" TargetMode="External"/><Relationship Id="rId2" Type="http://schemas.openxmlformats.org/officeDocument/2006/relationships/hyperlink" Target="https://standards.buildingsmart.org/IFC/RELEASE/IFC2x3/FINAL/HTML/psd/IfcSharedFacilitiesElements/Pset_ManufacturerTypeInformation.xml" TargetMode="External"/><Relationship Id="rId1" Type="http://schemas.openxmlformats.org/officeDocument/2006/relationships/hyperlink" Target="https://standards.buildingsmart.org/IFC/RELEASE/IFC2x3/FINAL/HTML/psd/IfcSharedFacilitiesElements/Pset_ManufacturerTypeInformation.xml" TargetMode="External"/><Relationship Id="rId5" Type="http://schemas.openxmlformats.org/officeDocument/2006/relationships/printerSettings" Target="../printerSettings/printerSettings58.bin"/><Relationship Id="rId4" Type="http://schemas.openxmlformats.org/officeDocument/2006/relationships/hyperlink" Target="https://standards.buildingsmart.org/IFC/RELEASE/IFC2x3/FINAL/HTML/psd/IfcElectricalDomain/Pset_LightFixtureTypeCommon.xml"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60.xml.rels><?xml version="1.0" encoding="UTF-8" standalone="yes"?>
<Relationships xmlns="http://schemas.openxmlformats.org/package/2006/relationships"><Relationship Id="rId3" Type="http://schemas.openxmlformats.org/officeDocument/2006/relationships/hyperlink" Target="https://standards.buildingsmart.org/IFC/RELEASE/IFC2x3/FINAL/HTML/psd/IfcSharedFacilitiesElements/Pset_ManufacturerTypeInformation.xml" TargetMode="External"/><Relationship Id="rId2" Type="http://schemas.openxmlformats.org/officeDocument/2006/relationships/hyperlink" Target="https://standards.buildingsmart.org/IFC/RELEASE/IFC2x3/FINAL/HTML/psd/IfcSharedFacilitiesElements/Pset_ManufacturerTypeInformation.xml" TargetMode="External"/><Relationship Id="rId1" Type="http://schemas.openxmlformats.org/officeDocument/2006/relationships/hyperlink" Target="https://standards.buildingsmart.org/IFC/RELEASE/IFC2x3/TC1/HTML/psd/IfcElectricalDomain/Pset_ElectricalDeviceCommon.xml" TargetMode="External"/><Relationship Id="rId4" Type="http://schemas.openxmlformats.org/officeDocument/2006/relationships/printerSettings" Target="../printerSettings/printerSettings59.bin"/></Relationships>
</file>

<file path=xl/worksheets/_rels/sheet61.xml.rels><?xml version="1.0" encoding="UTF-8" standalone="yes"?>
<Relationships xmlns="http://schemas.openxmlformats.org/package/2006/relationships"><Relationship Id="rId3" Type="http://schemas.openxmlformats.org/officeDocument/2006/relationships/hyperlink" Target="https://standards.buildingsmart.org/IFC/RELEASE/IFC2x3/TC1/HTML/psd/IfcElectricalDomain/Pset_ElectricalDeviceCommon.xml" TargetMode="External"/><Relationship Id="rId2" Type="http://schemas.openxmlformats.org/officeDocument/2006/relationships/hyperlink" Target="https://standards.buildingsmart.org/IFC/RELEASE/IFC2x3/FINAL/HTML/psd/IfcSharedFacilitiesElements/Pset_ManufacturerTypeInformation.xml" TargetMode="External"/><Relationship Id="rId1" Type="http://schemas.openxmlformats.org/officeDocument/2006/relationships/hyperlink" Target="https://standards.buildingsmart.org/IFC/RELEASE/IFC2x3/FINAL/HTML/psd/IfcSharedFacilitiesElements/Pset_ManufacturerTypeInformation.xml" TargetMode="External"/><Relationship Id="rId4" Type="http://schemas.openxmlformats.org/officeDocument/2006/relationships/printerSettings" Target="../printerSettings/printerSettings60.bin"/></Relationships>
</file>

<file path=xl/worksheets/_rels/sheet7.xml.rels><?xml version="1.0" encoding="UTF-8" standalone="yes"?>
<Relationships xmlns="http://schemas.openxmlformats.org/package/2006/relationships"><Relationship Id="rId3" Type="http://schemas.openxmlformats.org/officeDocument/2006/relationships/hyperlink" Target="https://standards.buildingsmart.org/IFC/RELEASE/IFC2x3/FINAL/HTML/psd/IfcProductExtension/Pset_SiteCommon.xml" TargetMode="External"/><Relationship Id="rId2" Type="http://schemas.openxmlformats.org/officeDocument/2006/relationships/hyperlink" Target="https://standards.buildingsmart.org/IFC/RELEASE/IFC2x3/FINAL/HTML/psd/IfcProductExtension/Pset_SiteCommon.xml" TargetMode="External"/><Relationship Id="rId1" Type="http://schemas.openxmlformats.org/officeDocument/2006/relationships/hyperlink" Target="https://standards.buildingsmart.org/IFC/RELEASE/IFC2x3/FINAL/HTML/psd/IfcProductExtension/Pset_SiteCommon.xml" TargetMode="External"/><Relationship Id="rId4"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8" Type="http://schemas.openxmlformats.org/officeDocument/2006/relationships/hyperlink" Target="https://standards.buildingsmart.org/IFC/RELEASE/IFC2x3/TC1/HTML/psd/IfcProductExtension/Pset_SpaceOccupancyRequirements.xml" TargetMode="External"/><Relationship Id="rId3" Type="http://schemas.openxmlformats.org/officeDocument/2006/relationships/hyperlink" Target="https://standards.buildingsmart.org/IFC/RELEASE/IFC2x3/FINAL/HTML/ifcproductextension/lexical/ifcbuilding.htm" TargetMode="External"/><Relationship Id="rId7" Type="http://schemas.openxmlformats.org/officeDocument/2006/relationships/hyperlink" Target="https://standards.buildingsmart.org/IFC/RELEASE/IFC2x3/FINAL/HTML/psd/IfcProductExtension/Pset_BuildingCommon.xml" TargetMode="External"/><Relationship Id="rId12" Type="http://schemas.microsoft.com/office/2017/10/relationships/threadedComment" Target="../threadedComments/threadedComment2.xml"/><Relationship Id="rId2" Type="http://schemas.openxmlformats.org/officeDocument/2006/relationships/hyperlink" Target="https://standards.buildingsmart.org/IFC/RELEASE/IFC2x3/FINAL/HTML/ifcproductextension/lexical/ifcbuilding.htm" TargetMode="External"/><Relationship Id="rId1" Type="http://schemas.openxmlformats.org/officeDocument/2006/relationships/hyperlink" Target="https://standards.buildingsmart.org/IFC/RELEASE/IFC2x3/FINAL/HTML/psd/IfcProductExtension/Pset_BuildingCommon.xml" TargetMode="External"/><Relationship Id="rId6" Type="http://schemas.openxmlformats.org/officeDocument/2006/relationships/hyperlink" Target="https://standards.buildingsmart.org/IFC/RELEASE/IFC2x3/FINAL/HTML/psd/IfcProductExtension/Pset_BuildingCommon.xml" TargetMode="External"/><Relationship Id="rId11" Type="http://schemas.openxmlformats.org/officeDocument/2006/relationships/comments" Target="../comments3.xml"/><Relationship Id="rId5" Type="http://schemas.openxmlformats.org/officeDocument/2006/relationships/hyperlink" Target="https://standards.buildingsmart.org/IFC/RELEASE/IFC2x3/FINAL/HTML/ifcproductextension/lexical/ifcbuilding.htm" TargetMode="External"/><Relationship Id="rId10" Type="http://schemas.openxmlformats.org/officeDocument/2006/relationships/vmlDrawing" Target="../drawings/vmlDrawing3.vml"/><Relationship Id="rId4" Type="http://schemas.openxmlformats.org/officeDocument/2006/relationships/hyperlink" Target="https://standards.buildingsmart.org/IFC/RELEASE/IFC2x3/FINAL/HTML/ifcproductextension/lexical/ifcbuilding.htm" TargetMode="External"/><Relationship Id="rId9"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printerSettings" Target="../printerSettings/printerSettings9.bin"/><Relationship Id="rId1" Type="http://schemas.openxmlformats.org/officeDocument/2006/relationships/hyperlink" Target="https://standards.buildingsmart.org/IFC/RELEASE/IFC2x3/FINAL/HTML/psd/IfcProductExtension/Pset_BuildingStoreyCommon.xml" TargetMode="External"/><Relationship Id="rId5" Type="http://schemas.microsoft.com/office/2017/10/relationships/threadedComment" Target="../threadedComments/threadedComment3.xml"/><Relationship Id="rId4" Type="http://schemas.openxmlformats.org/officeDocument/2006/relationships/comments" Target="../comments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Leht1">
    <tabColor theme="1"/>
  </sheetPr>
  <dimension ref="A5:K75"/>
  <sheetViews>
    <sheetView tabSelected="1" zoomScale="70" zoomScaleNormal="70" workbookViewId="0">
      <selection activeCell="K76" sqref="K76"/>
    </sheetView>
  </sheetViews>
  <sheetFormatPr defaultColWidth="9.140625" defaultRowHeight="15" x14ac:dyDescent="0.25"/>
  <cols>
    <col min="1" max="8" width="9.140625" style="1"/>
    <col min="9" max="9" width="3" style="1" customWidth="1"/>
    <col min="10" max="10" width="3.28515625" style="1" customWidth="1"/>
    <col min="11" max="16384" width="9.140625" style="1"/>
  </cols>
  <sheetData>
    <row r="5" spans="1:9" ht="15.75" x14ac:dyDescent="0.25">
      <c r="A5" s="370" t="s">
        <v>2553</v>
      </c>
      <c r="B5" s="370"/>
      <c r="C5" s="370"/>
      <c r="D5" s="370"/>
      <c r="E5" s="370"/>
      <c r="F5" s="370"/>
      <c r="G5" s="370"/>
      <c r="H5" s="370"/>
      <c r="I5" s="370"/>
    </row>
    <row r="39" spans="10:11" ht="15.75" thickBot="1" x14ac:dyDescent="0.3"/>
    <row r="40" spans="10:11" ht="15.75" thickBot="1" x14ac:dyDescent="0.3">
      <c r="J40" s="32" t="s">
        <v>133</v>
      </c>
      <c r="K40" s="1" t="s">
        <v>1809</v>
      </c>
    </row>
    <row r="41" spans="10:11" ht="15.75" thickBot="1" x14ac:dyDescent="0.3">
      <c r="J41" s="31" t="s">
        <v>134</v>
      </c>
      <c r="K41" s="1" t="s">
        <v>2287</v>
      </c>
    </row>
    <row r="42" spans="10:11" ht="15.75" thickBot="1" x14ac:dyDescent="0.3">
      <c r="J42" s="31" t="s">
        <v>135</v>
      </c>
      <c r="K42" s="1" t="s">
        <v>2288</v>
      </c>
    </row>
    <row r="43" spans="10:11" ht="15.75" thickBot="1" x14ac:dyDescent="0.3">
      <c r="J43" s="31" t="s">
        <v>136</v>
      </c>
      <c r="K43" s="1" t="s">
        <v>1810</v>
      </c>
    </row>
    <row r="44" spans="10:11" ht="15.75" thickBot="1" x14ac:dyDescent="0.3">
      <c r="J44" s="31" t="s">
        <v>137</v>
      </c>
      <c r="K44" s="1" t="s">
        <v>2289</v>
      </c>
    </row>
    <row r="64" ht="15.75" thickBot="1" x14ac:dyDescent="0.3"/>
    <row r="65" spans="10:11" ht="15.75" thickBot="1" x14ac:dyDescent="0.3">
      <c r="J65" s="31">
        <v>1</v>
      </c>
      <c r="K65" s="1" t="s">
        <v>2285</v>
      </c>
    </row>
    <row r="66" spans="10:11" ht="15.75" thickBot="1" x14ac:dyDescent="0.3">
      <c r="J66" s="31">
        <v>2</v>
      </c>
      <c r="K66" s="1" t="s">
        <v>2054</v>
      </c>
    </row>
    <row r="67" spans="10:11" ht="15.75" thickBot="1" x14ac:dyDescent="0.3">
      <c r="J67" s="31">
        <v>3</v>
      </c>
      <c r="K67" s="1" t="s">
        <v>2053</v>
      </c>
    </row>
    <row r="68" spans="10:11" ht="15.75" thickBot="1" x14ac:dyDescent="0.3">
      <c r="J68" s="31">
        <v>4</v>
      </c>
      <c r="K68" s="1" t="s">
        <v>2052</v>
      </c>
    </row>
    <row r="69" spans="10:11" ht="15.75" thickBot="1" x14ac:dyDescent="0.3">
      <c r="J69" s="31">
        <v>5</v>
      </c>
      <c r="K69" s="1" t="s">
        <v>2203</v>
      </c>
    </row>
    <row r="70" spans="10:11" ht="15.75" thickBot="1" x14ac:dyDescent="0.3">
      <c r="J70" s="31">
        <v>6</v>
      </c>
      <c r="K70" s="1" t="s">
        <v>2286</v>
      </c>
    </row>
    <row r="71" spans="10:11" ht="15.75" thickBot="1" x14ac:dyDescent="0.3">
      <c r="J71" s="31">
        <v>7</v>
      </c>
      <c r="K71" s="1" t="s">
        <v>2204</v>
      </c>
    </row>
    <row r="72" spans="10:11" ht="15.75" thickBot="1" x14ac:dyDescent="0.3">
      <c r="J72" s="31">
        <v>8</v>
      </c>
      <c r="K72" s="1" t="s">
        <v>2205</v>
      </c>
    </row>
    <row r="75" spans="10:11" x14ac:dyDescent="0.25">
      <c r="J75" s="371">
        <v>44799</v>
      </c>
      <c r="K75" s="371"/>
    </row>
  </sheetData>
  <mergeCells count="2">
    <mergeCell ref="A5:I5"/>
    <mergeCell ref="J75:K75"/>
  </mergeCells>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69AE9C-FB17-413A-A851-8873D0BF9E6B}">
  <sheetPr>
    <tabColor theme="9" tint="0.59999389629810485"/>
  </sheetPr>
  <dimension ref="A1:S47"/>
  <sheetViews>
    <sheetView workbookViewId="0">
      <selection activeCell="L28" sqref="L28"/>
    </sheetView>
  </sheetViews>
  <sheetFormatPr defaultColWidth="8.85546875" defaultRowHeight="15" outlineLevelCol="1" x14ac:dyDescent="0.25"/>
  <cols>
    <col min="1" max="1" width="5.7109375" style="2" customWidth="1"/>
    <col min="2" max="2" width="28.7109375" style="2" customWidth="1"/>
    <col min="3" max="5" width="28.7109375" style="83" hidden="1" customWidth="1" outlineLevel="1"/>
    <col min="6" max="6" width="35.85546875" style="2" bestFit="1" customWidth="1" collapsed="1"/>
    <col min="7" max="11" width="4.140625" style="2" customWidth="1"/>
    <col min="12" max="12" width="55.7109375" style="2" customWidth="1"/>
    <col min="13" max="13" width="30.140625" style="2" bestFit="1" customWidth="1"/>
    <col min="14" max="15" width="8.7109375" style="2" customWidth="1"/>
    <col min="16" max="17" width="8.85546875" style="2"/>
    <col min="18" max="18" width="35.85546875" style="2" hidden="1" customWidth="1"/>
    <col min="19" max="19" width="73.28515625" style="2" hidden="1" customWidth="1"/>
    <col min="20" max="16384" width="8.85546875" style="2"/>
  </cols>
  <sheetData>
    <row r="1" spans="1:19" x14ac:dyDescent="0.25">
      <c r="L1" s="394" t="s">
        <v>2313</v>
      </c>
      <c r="M1" s="395"/>
    </row>
    <row r="2" spans="1:19" x14ac:dyDescent="0.25">
      <c r="L2" s="290"/>
      <c r="M2" s="291" t="s">
        <v>2554</v>
      </c>
    </row>
    <row r="3" spans="1:19" ht="15.75" thickBot="1" x14ac:dyDescent="0.3">
      <c r="L3" s="292"/>
      <c r="M3" s="293" t="s">
        <v>2314</v>
      </c>
    </row>
    <row r="5" spans="1:19" x14ac:dyDescent="0.25">
      <c r="S5" s="2" t="s">
        <v>327</v>
      </c>
    </row>
    <row r="6" spans="1:19" x14ac:dyDescent="0.25">
      <c r="S6" s="2" t="s">
        <v>338</v>
      </c>
    </row>
    <row r="7" spans="1:19" x14ac:dyDescent="0.25">
      <c r="A7" s="393" t="s">
        <v>34</v>
      </c>
      <c r="B7" s="397" t="s">
        <v>2382</v>
      </c>
      <c r="C7" s="388"/>
      <c r="D7" s="388"/>
      <c r="E7" s="388"/>
      <c r="F7" s="388"/>
      <c r="G7" s="388"/>
      <c r="H7" s="388"/>
      <c r="I7" s="388"/>
      <c r="J7" s="388"/>
      <c r="K7" s="388"/>
      <c r="L7" s="388"/>
      <c r="S7" s="2" t="s">
        <v>339</v>
      </c>
    </row>
    <row r="8" spans="1:19" x14ac:dyDescent="0.25">
      <c r="A8" s="393"/>
      <c r="B8" s="362" t="s">
        <v>1151</v>
      </c>
      <c r="C8" s="24" t="s">
        <v>199</v>
      </c>
      <c r="D8" s="24" t="s">
        <v>1070</v>
      </c>
      <c r="E8" s="24" t="s">
        <v>215</v>
      </c>
      <c r="F8" s="25" t="s">
        <v>37</v>
      </c>
      <c r="G8" s="26" t="s">
        <v>1</v>
      </c>
      <c r="H8" s="26" t="s">
        <v>2</v>
      </c>
      <c r="I8" s="26" t="s">
        <v>3</v>
      </c>
      <c r="J8" s="26" t="s">
        <v>4</v>
      </c>
      <c r="K8" s="26" t="s">
        <v>2315</v>
      </c>
      <c r="L8" s="25" t="s">
        <v>38</v>
      </c>
      <c r="S8" s="2" t="s">
        <v>340</v>
      </c>
    </row>
    <row r="9" spans="1:19" x14ac:dyDescent="0.25">
      <c r="A9" s="393"/>
      <c r="B9" s="361" t="s">
        <v>2493</v>
      </c>
      <c r="C9" s="323" t="s">
        <v>2323</v>
      </c>
      <c r="D9" s="316" t="s">
        <v>2324</v>
      </c>
      <c r="E9" s="316" t="s">
        <v>2171</v>
      </c>
      <c r="F9" s="324">
        <v>55</v>
      </c>
      <c r="G9" s="318"/>
      <c r="H9" s="319" t="s">
        <v>216</v>
      </c>
      <c r="I9" s="320" t="s">
        <v>216</v>
      </c>
      <c r="J9" s="321" t="s">
        <v>216</v>
      </c>
      <c r="K9" s="322" t="s">
        <v>216</v>
      </c>
      <c r="L9" s="314" t="s">
        <v>2325</v>
      </c>
      <c r="S9" s="2" t="s">
        <v>341</v>
      </c>
    </row>
    <row r="10" spans="1:19" x14ac:dyDescent="0.25">
      <c r="A10" s="396"/>
      <c r="B10" s="361" t="s">
        <v>2326</v>
      </c>
      <c r="C10" s="316" t="s">
        <v>49</v>
      </c>
      <c r="D10" s="316"/>
      <c r="E10" s="316" t="s">
        <v>194</v>
      </c>
      <c r="F10" s="325" t="s">
        <v>2327</v>
      </c>
      <c r="G10" s="318"/>
      <c r="H10" s="319" t="s">
        <v>216</v>
      </c>
      <c r="I10" s="320" t="s">
        <v>216</v>
      </c>
      <c r="J10" s="321" t="s">
        <v>216</v>
      </c>
      <c r="K10" s="322" t="s">
        <v>216</v>
      </c>
      <c r="L10" s="314" t="s">
        <v>2328</v>
      </c>
      <c r="S10" s="2" t="s">
        <v>342</v>
      </c>
    </row>
    <row r="11" spans="1:19" x14ac:dyDescent="0.25">
      <c r="A11" s="358"/>
      <c r="B11" s="361" t="s">
        <v>2494</v>
      </c>
      <c r="C11" s="315" t="s">
        <v>1080</v>
      </c>
      <c r="D11" s="316" t="s">
        <v>2329</v>
      </c>
      <c r="E11" s="316" t="s">
        <v>194</v>
      </c>
      <c r="F11" s="326">
        <v>11222</v>
      </c>
      <c r="G11" s="318"/>
      <c r="H11" s="319" t="s">
        <v>216</v>
      </c>
      <c r="I11" s="320" t="s">
        <v>216</v>
      </c>
      <c r="J11" s="321" t="s">
        <v>216</v>
      </c>
      <c r="K11" s="322" t="s">
        <v>216</v>
      </c>
      <c r="L11" s="314" t="s">
        <v>2330</v>
      </c>
      <c r="S11" s="2" t="s">
        <v>343</v>
      </c>
    </row>
    <row r="12" spans="1:19" x14ac:dyDescent="0.25">
      <c r="A12" s="358"/>
      <c r="B12" s="361" t="s">
        <v>2331</v>
      </c>
      <c r="C12" s="316"/>
      <c r="D12" s="316"/>
      <c r="E12" s="316" t="s">
        <v>2171</v>
      </c>
      <c r="F12" s="326">
        <v>599</v>
      </c>
      <c r="G12" s="318"/>
      <c r="H12" s="319" t="s">
        <v>216</v>
      </c>
      <c r="I12" s="320" t="s">
        <v>216</v>
      </c>
      <c r="J12" s="321" t="s">
        <v>216</v>
      </c>
      <c r="K12" s="322" t="s">
        <v>216</v>
      </c>
      <c r="L12" s="314" t="s">
        <v>2332</v>
      </c>
      <c r="S12" s="2" t="s">
        <v>344</v>
      </c>
    </row>
    <row r="13" spans="1:19" x14ac:dyDescent="0.25">
      <c r="A13" s="359"/>
      <c r="B13" s="361" t="s">
        <v>2333</v>
      </c>
      <c r="C13" s="315" t="s">
        <v>1080</v>
      </c>
      <c r="D13" s="316" t="s">
        <v>2334</v>
      </c>
      <c r="E13" s="316" t="s">
        <v>194</v>
      </c>
      <c r="F13" s="326" t="s">
        <v>2335</v>
      </c>
      <c r="G13" s="318"/>
      <c r="H13" s="319" t="s">
        <v>216</v>
      </c>
      <c r="I13" s="320" t="s">
        <v>216</v>
      </c>
      <c r="J13" s="321" t="s">
        <v>216</v>
      </c>
      <c r="K13" s="322" t="s">
        <v>216</v>
      </c>
      <c r="L13" s="314" t="s">
        <v>2560</v>
      </c>
      <c r="S13" s="2" t="s">
        <v>345</v>
      </c>
    </row>
    <row r="14" spans="1:19" x14ac:dyDescent="0.25">
      <c r="S14" s="2" t="s">
        <v>347</v>
      </c>
    </row>
    <row r="15" spans="1:19" x14ac:dyDescent="0.25">
      <c r="S15" s="2" t="s">
        <v>348</v>
      </c>
    </row>
    <row r="16" spans="1:19" x14ac:dyDescent="0.25">
      <c r="S16" s="2" t="s">
        <v>349</v>
      </c>
    </row>
    <row r="17" spans="2:19" x14ac:dyDescent="0.25">
      <c r="B17" s="2" t="s">
        <v>2559</v>
      </c>
      <c r="S17" s="2" t="s">
        <v>350</v>
      </c>
    </row>
    <row r="18" spans="2:19" x14ac:dyDescent="0.25">
      <c r="S18" s="2" t="s">
        <v>351</v>
      </c>
    </row>
    <row r="19" spans="2:19" x14ac:dyDescent="0.25">
      <c r="S19" s="2" t="s">
        <v>352</v>
      </c>
    </row>
    <row r="20" spans="2:19" x14ac:dyDescent="0.25">
      <c r="S20" s="2" t="s">
        <v>353</v>
      </c>
    </row>
    <row r="21" spans="2:19" x14ac:dyDescent="0.25">
      <c r="S21" s="2" t="s">
        <v>354</v>
      </c>
    </row>
    <row r="22" spans="2:19" x14ac:dyDescent="0.25">
      <c r="S22" s="2" t="s">
        <v>355</v>
      </c>
    </row>
    <row r="23" spans="2:19" x14ac:dyDescent="0.25">
      <c r="S23" s="2" t="s">
        <v>356</v>
      </c>
    </row>
    <row r="24" spans="2:19" x14ac:dyDescent="0.25">
      <c r="S24" s="2" t="s">
        <v>357</v>
      </c>
    </row>
    <row r="25" spans="2:19" x14ac:dyDescent="0.25">
      <c r="S25" s="2" t="s">
        <v>358</v>
      </c>
    </row>
    <row r="26" spans="2:19" x14ac:dyDescent="0.25">
      <c r="S26" s="2" t="s">
        <v>359</v>
      </c>
    </row>
    <row r="27" spans="2:19" x14ac:dyDescent="0.25">
      <c r="S27" s="2" t="s">
        <v>360</v>
      </c>
    </row>
    <row r="28" spans="2:19" x14ac:dyDescent="0.25">
      <c r="S28" s="2" t="s">
        <v>361</v>
      </c>
    </row>
    <row r="29" spans="2:19" x14ac:dyDescent="0.25">
      <c r="S29" s="2" t="s">
        <v>362</v>
      </c>
    </row>
    <row r="30" spans="2:19" x14ac:dyDescent="0.25">
      <c r="S30" s="2" t="s">
        <v>363</v>
      </c>
    </row>
    <row r="31" spans="2:19" x14ac:dyDescent="0.25">
      <c r="S31" s="2" t="s">
        <v>364</v>
      </c>
    </row>
    <row r="32" spans="2:19" x14ac:dyDescent="0.25">
      <c r="S32" s="2" t="s">
        <v>365</v>
      </c>
    </row>
    <row r="33" spans="19:19" x14ac:dyDescent="0.25">
      <c r="S33" s="2" t="s">
        <v>366</v>
      </c>
    </row>
    <row r="34" spans="19:19" x14ac:dyDescent="0.25">
      <c r="S34" s="2" t="s">
        <v>367</v>
      </c>
    </row>
    <row r="35" spans="19:19" x14ac:dyDescent="0.25">
      <c r="S35" s="2" t="s">
        <v>368</v>
      </c>
    </row>
    <row r="36" spans="19:19" x14ac:dyDescent="0.25">
      <c r="S36" s="2" t="s">
        <v>369</v>
      </c>
    </row>
    <row r="37" spans="19:19" x14ac:dyDescent="0.25">
      <c r="S37" s="2" t="s">
        <v>370</v>
      </c>
    </row>
    <row r="38" spans="19:19" x14ac:dyDescent="0.25">
      <c r="S38" s="2" t="s">
        <v>371</v>
      </c>
    </row>
    <row r="39" spans="19:19" x14ac:dyDescent="0.25">
      <c r="S39" s="2" t="s">
        <v>372</v>
      </c>
    </row>
    <row r="40" spans="19:19" x14ac:dyDescent="0.25">
      <c r="S40" s="2" t="s">
        <v>373</v>
      </c>
    </row>
    <row r="41" spans="19:19" x14ac:dyDescent="0.25">
      <c r="S41" s="2" t="s">
        <v>374</v>
      </c>
    </row>
    <row r="42" spans="19:19" x14ac:dyDescent="0.25">
      <c r="S42" s="2" t="s">
        <v>375</v>
      </c>
    </row>
    <row r="43" spans="19:19" x14ac:dyDescent="0.25">
      <c r="S43" s="2" t="s">
        <v>376</v>
      </c>
    </row>
    <row r="44" spans="19:19" x14ac:dyDescent="0.25">
      <c r="S44" s="2" t="s">
        <v>377</v>
      </c>
    </row>
    <row r="45" spans="19:19" x14ac:dyDescent="0.25">
      <c r="S45" s="2" t="s">
        <v>378</v>
      </c>
    </row>
    <row r="46" spans="19:19" x14ac:dyDescent="0.25">
      <c r="S46" s="2" t="s">
        <v>379</v>
      </c>
    </row>
    <row r="47" spans="19:19" x14ac:dyDescent="0.25">
      <c r="S47" s="2" t="s">
        <v>380</v>
      </c>
    </row>
  </sheetData>
  <mergeCells count="3">
    <mergeCell ref="L1:M1"/>
    <mergeCell ref="A7:A10"/>
    <mergeCell ref="B7:L7"/>
  </mergeCells>
  <hyperlinks>
    <hyperlink ref="C9" r:id="rId1" xr:uid="{7781B649-DD6E-4E09-A41E-CBE52BD5974C}"/>
    <hyperlink ref="C13" r:id="rId2" xr:uid="{4213ADC6-D83F-4573-B0C8-10822B127CF6}"/>
    <hyperlink ref="C11" r:id="rId3" xr:uid="{2FB857B4-90F7-4D0C-B5D8-DC79DFE232F7}"/>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88862E-82C0-4336-9BEA-20749F0BA9EE}">
  <sheetPr>
    <tabColor theme="9" tint="0.59999389629810485"/>
  </sheetPr>
  <dimension ref="A1:S49"/>
  <sheetViews>
    <sheetView workbookViewId="0">
      <selection activeCell="B14" sqref="B14"/>
    </sheetView>
  </sheetViews>
  <sheetFormatPr defaultColWidth="8.85546875" defaultRowHeight="15" outlineLevelCol="1" x14ac:dyDescent="0.25"/>
  <cols>
    <col min="1" max="1" width="5.7109375" style="2" customWidth="1"/>
    <col min="2" max="2" width="28.7109375" style="2" customWidth="1"/>
    <col min="3" max="5" width="28.7109375" style="83" hidden="1" customWidth="1" outlineLevel="1"/>
    <col min="6" max="6" width="28.7109375" style="2" customWidth="1" collapsed="1"/>
    <col min="7" max="11" width="4.140625" style="2" customWidth="1"/>
    <col min="12" max="12" width="60.7109375" style="2" bestFit="1" customWidth="1"/>
    <col min="13" max="13" width="30.140625" style="2" bestFit="1" customWidth="1"/>
    <col min="14" max="15" width="8.7109375" style="2" customWidth="1"/>
    <col min="16" max="17" width="8.85546875" style="2"/>
    <col min="18" max="18" width="35.85546875" style="2" hidden="1" customWidth="1"/>
    <col min="19" max="19" width="73.28515625" style="2" hidden="1" customWidth="1"/>
    <col min="20" max="16384" width="8.85546875" style="2"/>
  </cols>
  <sheetData>
    <row r="1" spans="1:19" x14ac:dyDescent="0.25">
      <c r="L1" s="394" t="s">
        <v>2313</v>
      </c>
      <c r="M1" s="395"/>
    </row>
    <row r="2" spans="1:19" x14ac:dyDescent="0.25">
      <c r="L2" s="290"/>
      <c r="M2" s="291" t="s">
        <v>2554</v>
      </c>
    </row>
    <row r="3" spans="1:19" ht="15.75" thickBot="1" x14ac:dyDescent="0.3">
      <c r="L3" s="292"/>
      <c r="M3" s="293" t="s">
        <v>2314</v>
      </c>
    </row>
    <row r="6" spans="1:19" ht="15.75" thickBot="1" x14ac:dyDescent="0.3">
      <c r="A6" s="393" t="s">
        <v>34</v>
      </c>
      <c r="B6" s="388" t="s">
        <v>2383</v>
      </c>
      <c r="C6" s="388"/>
      <c r="D6" s="388"/>
      <c r="E6" s="388"/>
      <c r="F6" s="388"/>
      <c r="G6" s="388"/>
      <c r="H6" s="388"/>
      <c r="I6" s="388"/>
      <c r="J6" s="388"/>
      <c r="K6" s="388"/>
      <c r="L6" s="388"/>
      <c r="S6" s="2" t="s">
        <v>308</v>
      </c>
    </row>
    <row r="7" spans="1:19" ht="14.45" customHeight="1" x14ac:dyDescent="0.25">
      <c r="A7" s="393"/>
      <c r="B7" s="71" t="s">
        <v>1151</v>
      </c>
      <c r="C7" s="24" t="s">
        <v>199</v>
      </c>
      <c r="D7" s="24" t="s">
        <v>1070</v>
      </c>
      <c r="E7" s="24" t="s">
        <v>215</v>
      </c>
      <c r="F7" s="25" t="s">
        <v>37</v>
      </c>
      <c r="G7" s="26" t="s">
        <v>1</v>
      </c>
      <c r="H7" s="26" t="s">
        <v>2</v>
      </c>
      <c r="I7" s="26" t="s">
        <v>3</v>
      </c>
      <c r="J7" s="26" t="s">
        <v>4</v>
      </c>
      <c r="K7" s="26" t="s">
        <v>2315</v>
      </c>
      <c r="L7" s="25" t="s">
        <v>38</v>
      </c>
      <c r="N7" s="389" t="s">
        <v>35</v>
      </c>
      <c r="O7" s="390"/>
      <c r="S7" s="2" t="s">
        <v>309</v>
      </c>
    </row>
    <row r="8" spans="1:19" ht="15" customHeight="1" thickBot="1" x14ac:dyDescent="0.3">
      <c r="A8" s="393"/>
      <c r="B8" s="290" t="s">
        <v>2498</v>
      </c>
      <c r="C8" s="290" t="s">
        <v>49</v>
      </c>
      <c r="D8" s="290" t="s">
        <v>1820</v>
      </c>
      <c r="E8" s="290" t="s">
        <v>194</v>
      </c>
      <c r="F8" s="290" t="s">
        <v>1819</v>
      </c>
      <c r="G8" s="290"/>
      <c r="H8" s="290" t="s">
        <v>216</v>
      </c>
      <c r="I8" s="290" t="s">
        <v>216</v>
      </c>
      <c r="J8" s="290" t="s">
        <v>216</v>
      </c>
      <c r="K8" s="290" t="s">
        <v>216</v>
      </c>
      <c r="L8" s="290" t="s">
        <v>1835</v>
      </c>
      <c r="N8" s="391"/>
      <c r="O8" s="392"/>
      <c r="S8" s="2" t="s">
        <v>310</v>
      </c>
    </row>
    <row r="9" spans="1:19" x14ac:dyDescent="0.25">
      <c r="A9" s="393"/>
      <c r="B9" s="70" t="s">
        <v>2499</v>
      </c>
      <c r="C9" s="9" t="s">
        <v>49</v>
      </c>
      <c r="D9" s="9" t="s">
        <v>1820</v>
      </c>
      <c r="E9" s="9" t="s">
        <v>194</v>
      </c>
      <c r="F9" s="84" t="s">
        <v>2174</v>
      </c>
      <c r="G9" s="20"/>
      <c r="H9" s="22" t="s">
        <v>216</v>
      </c>
      <c r="I9" s="12" t="s">
        <v>216</v>
      </c>
      <c r="J9" s="13" t="s">
        <v>216</v>
      </c>
      <c r="K9" s="14" t="s">
        <v>216</v>
      </c>
      <c r="L9" s="70" t="s">
        <v>2175</v>
      </c>
      <c r="S9" s="2" t="s">
        <v>311</v>
      </c>
    </row>
    <row r="10" spans="1:19" x14ac:dyDescent="0.25">
      <c r="A10" s="393"/>
      <c r="B10" s="290" t="s">
        <v>1817</v>
      </c>
      <c r="C10" s="290" t="s">
        <v>49</v>
      </c>
      <c r="D10" s="290" t="s">
        <v>49</v>
      </c>
      <c r="E10" s="290" t="s">
        <v>194</v>
      </c>
      <c r="F10" s="290" t="s">
        <v>42</v>
      </c>
      <c r="G10" s="290"/>
      <c r="H10" s="290" t="s">
        <v>216</v>
      </c>
      <c r="I10" s="290" t="s">
        <v>216</v>
      </c>
      <c r="J10" s="290" t="s">
        <v>216</v>
      </c>
      <c r="K10" s="290" t="s">
        <v>216</v>
      </c>
      <c r="L10" s="290" t="s">
        <v>1821</v>
      </c>
    </row>
    <row r="11" spans="1:19" x14ac:dyDescent="0.25">
      <c r="A11" s="393"/>
      <c r="B11" s="70" t="s">
        <v>2500</v>
      </c>
      <c r="C11" s="9" t="s">
        <v>49</v>
      </c>
      <c r="D11" s="9" t="s">
        <v>49</v>
      </c>
      <c r="E11" s="9" t="s">
        <v>2171</v>
      </c>
      <c r="F11" s="84">
        <v>2</v>
      </c>
      <c r="G11" s="20"/>
      <c r="H11" s="22" t="s">
        <v>216</v>
      </c>
      <c r="I11" s="12" t="s">
        <v>216</v>
      </c>
      <c r="J11" s="13" t="s">
        <v>216</v>
      </c>
      <c r="K11" s="14" t="s">
        <v>216</v>
      </c>
      <c r="L11" s="70" t="s">
        <v>2172</v>
      </c>
    </row>
    <row r="12" spans="1:19" x14ac:dyDescent="0.25">
      <c r="A12" s="393"/>
      <c r="B12" s="70" t="s">
        <v>2501</v>
      </c>
      <c r="C12" s="9" t="s">
        <v>49</v>
      </c>
      <c r="D12" s="9" t="s">
        <v>49</v>
      </c>
      <c r="E12" s="9" t="s">
        <v>2171</v>
      </c>
      <c r="F12" s="84">
        <v>3</v>
      </c>
      <c r="G12" s="20"/>
      <c r="H12" s="22" t="s">
        <v>216</v>
      </c>
      <c r="I12" s="12" t="s">
        <v>216</v>
      </c>
      <c r="J12" s="13" t="s">
        <v>216</v>
      </c>
      <c r="K12" s="14" t="s">
        <v>216</v>
      </c>
      <c r="L12" s="70" t="s">
        <v>2173</v>
      </c>
    </row>
    <row r="13" spans="1:19" x14ac:dyDescent="0.25">
      <c r="A13" s="393"/>
      <c r="B13" s="290" t="s">
        <v>1818</v>
      </c>
      <c r="C13" s="290" t="s">
        <v>49</v>
      </c>
      <c r="D13" s="290" t="s">
        <v>49</v>
      </c>
      <c r="E13" s="290" t="s">
        <v>462</v>
      </c>
      <c r="F13" s="290">
        <v>60.5</v>
      </c>
      <c r="G13" s="290"/>
      <c r="H13" s="290" t="s">
        <v>216</v>
      </c>
      <c r="I13" s="290" t="s">
        <v>216</v>
      </c>
      <c r="J13" s="290" t="s">
        <v>216</v>
      </c>
      <c r="K13" s="290" t="s">
        <v>216</v>
      </c>
      <c r="L13" s="290" t="s">
        <v>2176</v>
      </c>
      <c r="S13" s="2" t="s">
        <v>312</v>
      </c>
    </row>
    <row r="14" spans="1:19" x14ac:dyDescent="0.25">
      <c r="B14" s="314" t="s">
        <v>2338</v>
      </c>
      <c r="C14" s="316" t="s">
        <v>49</v>
      </c>
      <c r="D14" s="316" t="s">
        <v>49</v>
      </c>
      <c r="E14" s="316" t="s">
        <v>198</v>
      </c>
      <c r="F14" s="331" t="b">
        <v>1</v>
      </c>
      <c r="G14" s="318"/>
      <c r="H14" s="319" t="s">
        <v>216</v>
      </c>
      <c r="I14" s="320" t="s">
        <v>216</v>
      </c>
      <c r="J14" s="321" t="s">
        <v>216</v>
      </c>
      <c r="K14" s="322" t="s">
        <v>216</v>
      </c>
      <c r="L14" s="314" t="s">
        <v>2339</v>
      </c>
      <c r="S14" s="2" t="s">
        <v>313</v>
      </c>
    </row>
    <row r="15" spans="1:19" x14ac:dyDescent="0.25">
      <c r="S15" s="2" t="s">
        <v>327</v>
      </c>
    </row>
    <row r="16" spans="1:19" x14ac:dyDescent="0.25">
      <c r="S16" s="2" t="s">
        <v>347</v>
      </c>
    </row>
    <row r="17" spans="19:19" x14ac:dyDescent="0.25">
      <c r="S17" s="2" t="s">
        <v>348</v>
      </c>
    </row>
    <row r="18" spans="19:19" x14ac:dyDescent="0.25">
      <c r="S18" s="2" t="s">
        <v>349</v>
      </c>
    </row>
    <row r="19" spans="19:19" x14ac:dyDescent="0.25">
      <c r="S19" s="2" t="s">
        <v>350</v>
      </c>
    </row>
    <row r="20" spans="19:19" x14ac:dyDescent="0.25">
      <c r="S20" s="2" t="s">
        <v>351</v>
      </c>
    </row>
    <row r="21" spans="19:19" x14ac:dyDescent="0.25">
      <c r="S21" s="2" t="s">
        <v>352</v>
      </c>
    </row>
    <row r="22" spans="19:19" x14ac:dyDescent="0.25">
      <c r="S22" s="2" t="s">
        <v>353</v>
      </c>
    </row>
    <row r="23" spans="19:19" x14ac:dyDescent="0.25">
      <c r="S23" s="2" t="s">
        <v>354</v>
      </c>
    </row>
    <row r="24" spans="19:19" x14ac:dyDescent="0.25">
      <c r="S24" s="2" t="s">
        <v>355</v>
      </c>
    </row>
    <row r="25" spans="19:19" x14ac:dyDescent="0.25">
      <c r="S25" s="2" t="s">
        <v>356</v>
      </c>
    </row>
    <row r="26" spans="19:19" x14ac:dyDescent="0.25">
      <c r="S26" s="2" t="s">
        <v>357</v>
      </c>
    </row>
    <row r="27" spans="19:19" x14ac:dyDescent="0.25">
      <c r="S27" s="2" t="s">
        <v>358</v>
      </c>
    </row>
    <row r="28" spans="19:19" x14ac:dyDescent="0.25">
      <c r="S28" s="2" t="s">
        <v>359</v>
      </c>
    </row>
    <row r="29" spans="19:19" x14ac:dyDescent="0.25">
      <c r="S29" s="2" t="s">
        <v>360</v>
      </c>
    </row>
    <row r="30" spans="19:19" x14ac:dyDescent="0.25">
      <c r="S30" s="2" t="s">
        <v>361</v>
      </c>
    </row>
    <row r="31" spans="19:19" x14ac:dyDescent="0.25">
      <c r="S31" s="2" t="s">
        <v>362</v>
      </c>
    </row>
    <row r="32" spans="19:19" x14ac:dyDescent="0.25">
      <c r="S32" s="2" t="s">
        <v>363</v>
      </c>
    </row>
    <row r="33" spans="19:19" x14ac:dyDescent="0.25">
      <c r="S33" s="2" t="s">
        <v>364</v>
      </c>
    </row>
    <row r="34" spans="19:19" x14ac:dyDescent="0.25">
      <c r="S34" s="2" t="s">
        <v>365</v>
      </c>
    </row>
    <row r="35" spans="19:19" x14ac:dyDescent="0.25">
      <c r="S35" s="2" t="s">
        <v>366</v>
      </c>
    </row>
    <row r="36" spans="19:19" x14ac:dyDescent="0.25">
      <c r="S36" s="2" t="s">
        <v>367</v>
      </c>
    </row>
    <row r="37" spans="19:19" x14ac:dyDescent="0.25">
      <c r="S37" s="2" t="s">
        <v>368</v>
      </c>
    </row>
    <row r="38" spans="19:19" x14ac:dyDescent="0.25">
      <c r="S38" s="2" t="s">
        <v>369</v>
      </c>
    </row>
    <row r="39" spans="19:19" x14ac:dyDescent="0.25">
      <c r="S39" s="2" t="s">
        <v>370</v>
      </c>
    </row>
    <row r="40" spans="19:19" x14ac:dyDescent="0.25">
      <c r="S40" s="2" t="s">
        <v>371</v>
      </c>
    </row>
    <row r="41" spans="19:19" x14ac:dyDescent="0.25">
      <c r="S41" s="2" t="s">
        <v>372</v>
      </c>
    </row>
    <row r="42" spans="19:19" x14ac:dyDescent="0.25">
      <c r="S42" s="2" t="s">
        <v>373</v>
      </c>
    </row>
    <row r="43" spans="19:19" x14ac:dyDescent="0.25">
      <c r="S43" s="2" t="s">
        <v>374</v>
      </c>
    </row>
    <row r="44" spans="19:19" x14ac:dyDescent="0.25">
      <c r="S44" s="2" t="s">
        <v>375</v>
      </c>
    </row>
    <row r="45" spans="19:19" x14ac:dyDescent="0.25">
      <c r="S45" s="2" t="s">
        <v>376</v>
      </c>
    </row>
    <row r="46" spans="19:19" x14ac:dyDescent="0.25">
      <c r="S46" s="2" t="s">
        <v>377</v>
      </c>
    </row>
    <row r="47" spans="19:19" x14ac:dyDescent="0.25">
      <c r="S47" s="2" t="s">
        <v>378</v>
      </c>
    </row>
    <row r="48" spans="19:19" x14ac:dyDescent="0.25">
      <c r="S48" s="2" t="s">
        <v>379</v>
      </c>
    </row>
    <row r="49" spans="19:19" x14ac:dyDescent="0.25">
      <c r="S49" s="2" t="s">
        <v>380</v>
      </c>
    </row>
  </sheetData>
  <mergeCells count="4">
    <mergeCell ref="N7:O8"/>
    <mergeCell ref="L1:M1"/>
    <mergeCell ref="A6:A13"/>
    <mergeCell ref="B6:L6"/>
  </mergeCells>
  <hyperlinks>
    <hyperlink ref="N7:O8" location="'Andmesisu nõuded'!A12" display="TAGASI" xr:uid="{D746C89A-968B-40F4-A263-0516338A0961}"/>
  </hyperlink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D7FE35-F2C9-447D-86D6-9981FB477F74}">
  <sheetPr>
    <tabColor theme="9" tint="0.59999389629810485"/>
  </sheetPr>
  <dimension ref="A1:S66"/>
  <sheetViews>
    <sheetView workbookViewId="0">
      <selection activeCell="S11" sqref="S11"/>
    </sheetView>
  </sheetViews>
  <sheetFormatPr defaultColWidth="8.85546875" defaultRowHeight="15" outlineLevelCol="1" x14ac:dyDescent="0.25"/>
  <cols>
    <col min="1" max="1" width="5.7109375" style="2" customWidth="1"/>
    <col min="2" max="2" width="28.7109375" style="2" customWidth="1"/>
    <col min="3" max="5" width="28.7109375" style="83" hidden="1" customWidth="1" outlineLevel="1"/>
    <col min="6" max="6" width="28.7109375" style="2" customWidth="1" collapsed="1"/>
    <col min="7" max="11" width="4.140625" style="2" customWidth="1"/>
    <col min="12" max="12" width="55.7109375" style="2" customWidth="1"/>
    <col min="13" max="13" width="30.140625" style="2" bestFit="1" customWidth="1"/>
    <col min="14" max="15" width="8.7109375" style="2" customWidth="1"/>
    <col min="16" max="17" width="8.85546875" style="2"/>
    <col min="18" max="18" width="35.85546875" style="2" hidden="1" customWidth="1"/>
    <col min="19" max="19" width="73.28515625" style="2" hidden="1" customWidth="1"/>
    <col min="20" max="16384" width="8.85546875" style="2"/>
  </cols>
  <sheetData>
    <row r="1" spans="1:19" x14ac:dyDescent="0.25">
      <c r="L1" s="394" t="s">
        <v>2313</v>
      </c>
      <c r="M1" s="395"/>
    </row>
    <row r="2" spans="1:19" x14ac:dyDescent="0.25">
      <c r="L2" s="290"/>
      <c r="M2" s="291" t="s">
        <v>2554</v>
      </c>
    </row>
    <row r="3" spans="1:19" ht="15.75" thickBot="1" x14ac:dyDescent="0.3">
      <c r="L3" s="292"/>
      <c r="M3" s="293" t="s">
        <v>2314</v>
      </c>
    </row>
    <row r="6" spans="1:19" ht="15.75" thickBot="1" x14ac:dyDescent="0.3">
      <c r="A6" s="393" t="s">
        <v>34</v>
      </c>
      <c r="B6" s="388" t="s">
        <v>2141</v>
      </c>
      <c r="C6" s="388"/>
      <c r="D6" s="388"/>
      <c r="E6" s="388"/>
      <c r="F6" s="388"/>
      <c r="G6" s="388"/>
      <c r="H6" s="388"/>
      <c r="I6" s="388"/>
      <c r="J6" s="388"/>
      <c r="K6" s="388"/>
      <c r="L6" s="388"/>
      <c r="S6" s="2" t="s">
        <v>308</v>
      </c>
    </row>
    <row r="7" spans="1:19" ht="14.45" customHeight="1" x14ac:dyDescent="0.25">
      <c r="A7" s="393"/>
      <c r="B7" s="71" t="s">
        <v>1151</v>
      </c>
      <c r="C7" s="24" t="s">
        <v>199</v>
      </c>
      <c r="D7" s="24" t="s">
        <v>1070</v>
      </c>
      <c r="E7" s="24" t="s">
        <v>215</v>
      </c>
      <c r="F7" s="25" t="s">
        <v>37</v>
      </c>
      <c r="G7" s="26" t="s">
        <v>1</v>
      </c>
      <c r="H7" s="26" t="s">
        <v>2</v>
      </c>
      <c r="I7" s="26" t="s">
        <v>3</v>
      </c>
      <c r="J7" s="26" t="s">
        <v>4</v>
      </c>
      <c r="K7" s="26" t="s">
        <v>2315</v>
      </c>
      <c r="L7" s="25" t="s">
        <v>38</v>
      </c>
      <c r="N7" s="389" t="s">
        <v>35</v>
      </c>
      <c r="O7" s="390"/>
      <c r="S7" s="2" t="s">
        <v>309</v>
      </c>
    </row>
    <row r="8" spans="1:19" ht="15" customHeight="1" thickBot="1" x14ac:dyDescent="0.3">
      <c r="A8" s="393"/>
      <c r="B8" s="70" t="s">
        <v>2142</v>
      </c>
      <c r="C8" s="9" t="s">
        <v>49</v>
      </c>
      <c r="D8" s="9" t="s">
        <v>49</v>
      </c>
      <c r="E8" s="9" t="s">
        <v>1812</v>
      </c>
      <c r="F8" s="67">
        <v>537442.4</v>
      </c>
      <c r="G8" s="20" t="s">
        <v>216</v>
      </c>
      <c r="H8" s="22" t="s">
        <v>216</v>
      </c>
      <c r="I8" s="12" t="s">
        <v>216</v>
      </c>
      <c r="J8" s="13" t="s">
        <v>216</v>
      </c>
      <c r="K8" s="14" t="s">
        <v>216</v>
      </c>
      <c r="L8" s="70" t="s">
        <v>2146</v>
      </c>
      <c r="N8" s="391"/>
      <c r="O8" s="392"/>
      <c r="S8" s="2" t="s">
        <v>310</v>
      </c>
    </row>
    <row r="9" spans="1:19" x14ac:dyDescent="0.25">
      <c r="A9" s="393"/>
      <c r="B9" s="70" t="s">
        <v>2143</v>
      </c>
      <c r="C9" s="9" t="s">
        <v>49</v>
      </c>
      <c r="D9" s="9" t="s">
        <v>49</v>
      </c>
      <c r="E9" s="9" t="s">
        <v>1812</v>
      </c>
      <c r="F9" s="84">
        <v>6573616.7999999998</v>
      </c>
      <c r="G9" s="20" t="s">
        <v>216</v>
      </c>
      <c r="H9" s="22" t="s">
        <v>216</v>
      </c>
      <c r="I9" s="12" t="s">
        <v>216</v>
      </c>
      <c r="J9" s="13" t="s">
        <v>216</v>
      </c>
      <c r="K9" s="14" t="s">
        <v>216</v>
      </c>
      <c r="L9" s="70" t="s">
        <v>2147</v>
      </c>
      <c r="S9" s="2" t="s">
        <v>311</v>
      </c>
    </row>
    <row r="10" spans="1:19" x14ac:dyDescent="0.25">
      <c r="A10" s="393"/>
      <c r="B10" s="70" t="s">
        <v>2144</v>
      </c>
      <c r="C10" s="9" t="s">
        <v>49</v>
      </c>
      <c r="D10" s="9" t="s">
        <v>49</v>
      </c>
      <c r="E10" s="9" t="s">
        <v>1812</v>
      </c>
      <c r="F10" s="84">
        <v>45.685000000000002</v>
      </c>
      <c r="G10" s="20" t="s">
        <v>216</v>
      </c>
      <c r="H10" s="22" t="s">
        <v>216</v>
      </c>
      <c r="I10" s="12" t="s">
        <v>216</v>
      </c>
      <c r="J10" s="13" t="s">
        <v>216</v>
      </c>
      <c r="K10" s="14" t="s">
        <v>216</v>
      </c>
      <c r="L10" s="70" t="s">
        <v>2148</v>
      </c>
    </row>
    <row r="11" spans="1:19" x14ac:dyDescent="0.25">
      <c r="A11" s="393"/>
      <c r="B11" s="8" t="s">
        <v>2145</v>
      </c>
      <c r="C11" s="9" t="s">
        <v>49</v>
      </c>
      <c r="D11" s="9" t="s">
        <v>49</v>
      </c>
      <c r="E11" s="9" t="s">
        <v>1601</v>
      </c>
      <c r="F11" s="27">
        <v>201.607</v>
      </c>
      <c r="G11" s="20" t="s">
        <v>216</v>
      </c>
      <c r="H11" s="22" t="s">
        <v>216</v>
      </c>
      <c r="I11" s="12" t="s">
        <v>216</v>
      </c>
      <c r="J11" s="13" t="s">
        <v>216</v>
      </c>
      <c r="K11" s="14" t="s">
        <v>216</v>
      </c>
      <c r="L11" s="70" t="s">
        <v>2149</v>
      </c>
      <c r="M11" s="66" t="s">
        <v>44</v>
      </c>
      <c r="S11" s="2" t="s">
        <v>312</v>
      </c>
    </row>
    <row r="12" spans="1:19" x14ac:dyDescent="0.25">
      <c r="S12" s="2" t="s">
        <v>313</v>
      </c>
    </row>
    <row r="13" spans="1:19" x14ac:dyDescent="0.25">
      <c r="S13" s="2" t="s">
        <v>327</v>
      </c>
    </row>
    <row r="14" spans="1:19" x14ac:dyDescent="0.25">
      <c r="S14" s="2" t="s">
        <v>328</v>
      </c>
    </row>
    <row r="15" spans="1:19" x14ac:dyDescent="0.25">
      <c r="S15" s="2" t="s">
        <v>329</v>
      </c>
    </row>
    <row r="16" spans="1:19" x14ac:dyDescent="0.25">
      <c r="S16" s="2" t="s">
        <v>330</v>
      </c>
    </row>
    <row r="17" spans="19:19" x14ac:dyDescent="0.25">
      <c r="S17" s="2" t="s">
        <v>331</v>
      </c>
    </row>
    <row r="18" spans="19:19" x14ac:dyDescent="0.25">
      <c r="S18" s="2" t="s">
        <v>332</v>
      </c>
    </row>
    <row r="19" spans="19:19" x14ac:dyDescent="0.25">
      <c r="S19" s="2" t="s">
        <v>333</v>
      </c>
    </row>
    <row r="20" spans="19:19" x14ac:dyDescent="0.25">
      <c r="S20" s="2" t="s">
        <v>334</v>
      </c>
    </row>
    <row r="21" spans="19:19" x14ac:dyDescent="0.25">
      <c r="S21" s="2" t="s">
        <v>335</v>
      </c>
    </row>
    <row r="22" spans="19:19" x14ac:dyDescent="0.25">
      <c r="S22" s="2" t="s">
        <v>336</v>
      </c>
    </row>
    <row r="23" spans="19:19" x14ac:dyDescent="0.25">
      <c r="S23" s="2" t="s">
        <v>337</v>
      </c>
    </row>
    <row r="24" spans="19:19" x14ac:dyDescent="0.25">
      <c r="S24" s="2" t="s">
        <v>338</v>
      </c>
    </row>
    <row r="25" spans="19:19" x14ac:dyDescent="0.25">
      <c r="S25" s="2" t="s">
        <v>339</v>
      </c>
    </row>
    <row r="26" spans="19:19" x14ac:dyDescent="0.25">
      <c r="S26" s="2" t="s">
        <v>340</v>
      </c>
    </row>
    <row r="27" spans="19:19" x14ac:dyDescent="0.25">
      <c r="S27" s="2" t="s">
        <v>341</v>
      </c>
    </row>
    <row r="28" spans="19:19" x14ac:dyDescent="0.25">
      <c r="S28" s="2" t="s">
        <v>342</v>
      </c>
    </row>
    <row r="29" spans="19:19" x14ac:dyDescent="0.25">
      <c r="S29" s="2" t="s">
        <v>343</v>
      </c>
    </row>
    <row r="30" spans="19:19" x14ac:dyDescent="0.25">
      <c r="S30" s="2" t="s">
        <v>344</v>
      </c>
    </row>
    <row r="31" spans="19:19" x14ac:dyDescent="0.25">
      <c r="S31" s="2" t="s">
        <v>345</v>
      </c>
    </row>
    <row r="32" spans="19:19" x14ac:dyDescent="0.25">
      <c r="S32" s="2" t="s">
        <v>346</v>
      </c>
    </row>
    <row r="33" spans="19:19" x14ac:dyDescent="0.25">
      <c r="S33" s="2" t="s">
        <v>347</v>
      </c>
    </row>
    <row r="34" spans="19:19" x14ac:dyDescent="0.25">
      <c r="S34" s="2" t="s">
        <v>348</v>
      </c>
    </row>
    <row r="35" spans="19:19" x14ac:dyDescent="0.25">
      <c r="S35" s="2" t="s">
        <v>349</v>
      </c>
    </row>
    <row r="36" spans="19:19" x14ac:dyDescent="0.25">
      <c r="S36" s="2" t="s">
        <v>350</v>
      </c>
    </row>
    <row r="37" spans="19:19" x14ac:dyDescent="0.25">
      <c r="S37" s="2" t="s">
        <v>351</v>
      </c>
    </row>
    <row r="38" spans="19:19" x14ac:dyDescent="0.25">
      <c r="S38" s="2" t="s">
        <v>352</v>
      </c>
    </row>
    <row r="39" spans="19:19" x14ac:dyDescent="0.25">
      <c r="S39" s="2" t="s">
        <v>353</v>
      </c>
    </row>
    <row r="40" spans="19:19" x14ac:dyDescent="0.25">
      <c r="S40" s="2" t="s">
        <v>354</v>
      </c>
    </row>
    <row r="41" spans="19:19" x14ac:dyDescent="0.25">
      <c r="S41" s="2" t="s">
        <v>355</v>
      </c>
    </row>
    <row r="42" spans="19:19" x14ac:dyDescent="0.25">
      <c r="S42" s="2" t="s">
        <v>356</v>
      </c>
    </row>
    <row r="43" spans="19:19" x14ac:dyDescent="0.25">
      <c r="S43" s="2" t="s">
        <v>357</v>
      </c>
    </row>
    <row r="44" spans="19:19" x14ac:dyDescent="0.25">
      <c r="S44" s="2" t="s">
        <v>358</v>
      </c>
    </row>
    <row r="45" spans="19:19" x14ac:dyDescent="0.25">
      <c r="S45" s="2" t="s">
        <v>359</v>
      </c>
    </row>
    <row r="46" spans="19:19" x14ac:dyDescent="0.25">
      <c r="S46" s="2" t="s">
        <v>360</v>
      </c>
    </row>
    <row r="47" spans="19:19" x14ac:dyDescent="0.25">
      <c r="S47" s="2" t="s">
        <v>361</v>
      </c>
    </row>
    <row r="48" spans="19:19" x14ac:dyDescent="0.25">
      <c r="S48" s="2" t="s">
        <v>362</v>
      </c>
    </row>
    <row r="49" spans="19:19" x14ac:dyDescent="0.25">
      <c r="S49" s="2" t="s">
        <v>363</v>
      </c>
    </row>
    <row r="50" spans="19:19" x14ac:dyDescent="0.25">
      <c r="S50" s="2" t="s">
        <v>364</v>
      </c>
    </row>
    <row r="51" spans="19:19" x14ac:dyDescent="0.25">
      <c r="S51" s="2" t="s">
        <v>365</v>
      </c>
    </row>
    <row r="52" spans="19:19" x14ac:dyDescent="0.25">
      <c r="S52" s="2" t="s">
        <v>366</v>
      </c>
    </row>
    <row r="53" spans="19:19" x14ac:dyDescent="0.25">
      <c r="S53" s="2" t="s">
        <v>367</v>
      </c>
    </row>
    <row r="54" spans="19:19" x14ac:dyDescent="0.25">
      <c r="S54" s="2" t="s">
        <v>368</v>
      </c>
    </row>
    <row r="55" spans="19:19" x14ac:dyDescent="0.25">
      <c r="S55" s="2" t="s">
        <v>369</v>
      </c>
    </row>
    <row r="56" spans="19:19" x14ac:dyDescent="0.25">
      <c r="S56" s="2" t="s">
        <v>370</v>
      </c>
    </row>
    <row r="57" spans="19:19" x14ac:dyDescent="0.25">
      <c r="S57" s="2" t="s">
        <v>371</v>
      </c>
    </row>
    <row r="58" spans="19:19" x14ac:dyDescent="0.25">
      <c r="S58" s="2" t="s">
        <v>372</v>
      </c>
    </row>
    <row r="59" spans="19:19" x14ac:dyDescent="0.25">
      <c r="S59" s="2" t="s">
        <v>373</v>
      </c>
    </row>
    <row r="60" spans="19:19" x14ac:dyDescent="0.25">
      <c r="S60" s="2" t="s">
        <v>374</v>
      </c>
    </row>
    <row r="61" spans="19:19" x14ac:dyDescent="0.25">
      <c r="S61" s="2" t="s">
        <v>375</v>
      </c>
    </row>
    <row r="62" spans="19:19" x14ac:dyDescent="0.25">
      <c r="S62" s="2" t="s">
        <v>376</v>
      </c>
    </row>
    <row r="63" spans="19:19" x14ac:dyDescent="0.25">
      <c r="S63" s="2" t="s">
        <v>377</v>
      </c>
    </row>
    <row r="64" spans="19:19" x14ac:dyDescent="0.25">
      <c r="S64" s="2" t="s">
        <v>378</v>
      </c>
    </row>
    <row r="65" spans="19:19" x14ac:dyDescent="0.25">
      <c r="S65" s="2" t="s">
        <v>379</v>
      </c>
    </row>
    <row r="66" spans="19:19" x14ac:dyDescent="0.25">
      <c r="S66" s="2" t="s">
        <v>380</v>
      </c>
    </row>
  </sheetData>
  <mergeCells count="4">
    <mergeCell ref="A6:A11"/>
    <mergeCell ref="B6:L6"/>
    <mergeCell ref="N7:O8"/>
    <mergeCell ref="L1:M1"/>
  </mergeCells>
  <hyperlinks>
    <hyperlink ref="N7:O8" location="'Andmesisu nõuded'!A12" display="TAGASI" xr:uid="{7081998B-75E8-46FC-ABF2-74B8BB8C0EB9}"/>
  </hyperlinks>
  <pageMargins left="0.7" right="0.7" top="0.75" bottom="0.75" header="0.3" footer="0.3"/>
  <pageSetup paperSize="9"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A8A779-0141-441E-987A-D93097870C61}">
  <sheetPr>
    <tabColor theme="9" tint="0.59999389629810485"/>
  </sheetPr>
  <dimension ref="A1:O22"/>
  <sheetViews>
    <sheetView workbookViewId="0">
      <selection activeCell="N7" sqref="N7:O8"/>
    </sheetView>
  </sheetViews>
  <sheetFormatPr defaultColWidth="8.85546875" defaultRowHeight="15" outlineLevelCol="1" x14ac:dyDescent="0.25"/>
  <cols>
    <col min="1" max="1" width="5.7109375" style="2" customWidth="1"/>
    <col min="2" max="2" width="28.7109375" style="2" customWidth="1"/>
    <col min="3" max="5" width="28.7109375" style="2" hidden="1" customWidth="1" outlineLevel="1"/>
    <col min="6" max="6" width="28.7109375" style="2" customWidth="1" collapsed="1"/>
    <col min="7" max="11" width="4.140625" style="2" customWidth="1"/>
    <col min="12" max="12" width="55.7109375" style="2" customWidth="1"/>
    <col min="13" max="13" width="30.140625" style="2" bestFit="1" customWidth="1"/>
    <col min="14" max="15" width="8.7109375" style="2" customWidth="1"/>
    <col min="16" max="16384" width="8.85546875" style="2"/>
  </cols>
  <sheetData>
    <row r="1" spans="1:15" x14ac:dyDescent="0.25">
      <c r="L1" s="394" t="s">
        <v>2313</v>
      </c>
      <c r="M1" s="395"/>
    </row>
    <row r="2" spans="1:15" x14ac:dyDescent="0.25">
      <c r="L2" s="290"/>
      <c r="M2" s="291" t="s">
        <v>2554</v>
      </c>
    </row>
    <row r="3" spans="1:15" ht="15.75" thickBot="1" x14ac:dyDescent="0.3">
      <c r="L3" s="292"/>
      <c r="M3" s="293" t="s">
        <v>2314</v>
      </c>
    </row>
    <row r="6" spans="1:15" ht="15" customHeight="1" thickBot="1" x14ac:dyDescent="0.3">
      <c r="A6" s="396" t="s">
        <v>34</v>
      </c>
      <c r="B6" s="388" t="s">
        <v>1582</v>
      </c>
      <c r="C6" s="388"/>
      <c r="D6" s="388"/>
      <c r="E6" s="388"/>
      <c r="F6" s="388"/>
      <c r="G6" s="388"/>
      <c r="H6" s="388"/>
      <c r="I6" s="388"/>
      <c r="J6" s="388"/>
      <c r="K6" s="388"/>
      <c r="L6" s="388"/>
    </row>
    <row r="7" spans="1:15" ht="15" customHeight="1" x14ac:dyDescent="0.25">
      <c r="A7" s="398"/>
      <c r="B7" s="71" t="s">
        <v>1151</v>
      </c>
      <c r="C7" s="24" t="s">
        <v>199</v>
      </c>
      <c r="D7" s="24" t="s">
        <v>1070</v>
      </c>
      <c r="E7" s="24" t="s">
        <v>215</v>
      </c>
      <c r="F7" s="25" t="s">
        <v>37</v>
      </c>
      <c r="G7" s="26" t="s">
        <v>1</v>
      </c>
      <c r="H7" s="26" t="s">
        <v>2</v>
      </c>
      <c r="I7" s="26" t="s">
        <v>3</v>
      </c>
      <c r="J7" s="26" t="s">
        <v>4</v>
      </c>
      <c r="K7" s="26" t="s">
        <v>2315</v>
      </c>
      <c r="L7" s="25" t="s">
        <v>38</v>
      </c>
      <c r="N7" s="389" t="s">
        <v>35</v>
      </c>
      <c r="O7" s="390"/>
    </row>
    <row r="8" spans="1:15" ht="15" customHeight="1" thickBot="1" x14ac:dyDescent="0.3">
      <c r="A8" s="398"/>
      <c r="B8" s="8" t="s">
        <v>1068</v>
      </c>
      <c r="C8" s="21" t="s">
        <v>49</v>
      </c>
      <c r="D8" s="9" t="s">
        <v>1152</v>
      </c>
      <c r="E8" s="9" t="s">
        <v>194</v>
      </c>
      <c r="F8" s="10" t="s">
        <v>222</v>
      </c>
      <c r="G8" s="11"/>
      <c r="H8" s="22"/>
      <c r="I8" s="12" t="s">
        <v>216</v>
      </c>
      <c r="J8" s="13" t="s">
        <v>216</v>
      </c>
      <c r="K8" s="14" t="s">
        <v>216</v>
      </c>
      <c r="L8" s="15" t="s">
        <v>2080</v>
      </c>
      <c r="N8" s="391"/>
      <c r="O8" s="392"/>
    </row>
    <row r="9" spans="1:15" ht="15" customHeight="1" x14ac:dyDescent="0.25">
      <c r="A9" s="398"/>
      <c r="B9" s="8" t="s">
        <v>1507</v>
      </c>
      <c r="C9" s="19" t="s">
        <v>200</v>
      </c>
      <c r="D9" s="9" t="s">
        <v>190</v>
      </c>
      <c r="E9" s="9" t="s">
        <v>194</v>
      </c>
      <c r="F9" s="10" t="s">
        <v>223</v>
      </c>
      <c r="G9" s="86"/>
      <c r="H9" s="22"/>
      <c r="I9" s="12" t="s">
        <v>216</v>
      </c>
      <c r="J9" s="13" t="s">
        <v>216</v>
      </c>
      <c r="K9" s="14" t="s">
        <v>216</v>
      </c>
      <c r="L9" s="8" t="s">
        <v>2081</v>
      </c>
    </row>
    <row r="10" spans="1:15" ht="15" customHeight="1" x14ac:dyDescent="0.25">
      <c r="A10" s="398"/>
      <c r="B10" s="8" t="s">
        <v>2073</v>
      </c>
      <c r="C10" s="19" t="s">
        <v>200</v>
      </c>
      <c r="D10" s="9" t="s">
        <v>191</v>
      </c>
      <c r="E10" s="9" t="s">
        <v>196</v>
      </c>
      <c r="F10" s="10" t="s">
        <v>224</v>
      </c>
      <c r="G10" s="86"/>
      <c r="H10" s="11"/>
      <c r="I10" s="12" t="s">
        <v>216</v>
      </c>
      <c r="J10" s="13" t="s">
        <v>216</v>
      </c>
      <c r="K10" s="14" t="s">
        <v>216</v>
      </c>
      <c r="L10" s="8" t="s">
        <v>2082</v>
      </c>
    </row>
    <row r="11" spans="1:15" ht="15" customHeight="1" x14ac:dyDescent="0.25">
      <c r="A11" s="398"/>
      <c r="B11" s="8" t="s">
        <v>1508</v>
      </c>
      <c r="C11" s="19" t="s">
        <v>200</v>
      </c>
      <c r="D11" s="9" t="s">
        <v>189</v>
      </c>
      <c r="E11" s="9" t="s">
        <v>195</v>
      </c>
      <c r="F11" s="10">
        <v>1</v>
      </c>
      <c r="G11" s="86"/>
      <c r="H11" s="11"/>
      <c r="I11" s="12" t="s">
        <v>216</v>
      </c>
      <c r="J11" s="13" t="s">
        <v>216</v>
      </c>
      <c r="K11" s="14" t="s">
        <v>216</v>
      </c>
      <c r="L11" s="8" t="s">
        <v>2083</v>
      </c>
    </row>
    <row r="12" spans="1:15" x14ac:dyDescent="0.25">
      <c r="A12" s="398"/>
      <c r="B12" s="8" t="s">
        <v>1509</v>
      </c>
      <c r="C12" s="19" t="s">
        <v>200</v>
      </c>
      <c r="D12" s="9" t="s">
        <v>193</v>
      </c>
      <c r="E12" s="9" t="s">
        <v>194</v>
      </c>
      <c r="F12" s="8" t="s">
        <v>225</v>
      </c>
      <c r="G12" s="11"/>
      <c r="H12" s="11"/>
      <c r="I12" s="12" t="s">
        <v>216</v>
      </c>
      <c r="J12" s="13" t="s">
        <v>216</v>
      </c>
      <c r="K12" s="14" t="s">
        <v>216</v>
      </c>
      <c r="L12" s="8" t="s">
        <v>2084</v>
      </c>
    </row>
    <row r="13" spans="1:15" x14ac:dyDescent="0.25">
      <c r="A13" s="398"/>
      <c r="B13" s="8" t="s">
        <v>1510</v>
      </c>
      <c r="C13" s="19" t="s">
        <v>200</v>
      </c>
      <c r="D13" s="9" t="s">
        <v>192</v>
      </c>
      <c r="E13" s="9" t="s">
        <v>197</v>
      </c>
      <c r="F13" s="8" t="s">
        <v>227</v>
      </c>
      <c r="G13" s="11"/>
      <c r="H13" s="11"/>
      <c r="I13" s="12" t="s">
        <v>216</v>
      </c>
      <c r="J13" s="13" t="s">
        <v>216</v>
      </c>
      <c r="K13" s="14" t="s">
        <v>216</v>
      </c>
      <c r="L13" s="8" t="s">
        <v>2085</v>
      </c>
    </row>
    <row r="14" spans="1:15" x14ac:dyDescent="0.25">
      <c r="A14" s="398"/>
      <c r="B14" s="17" t="s">
        <v>1511</v>
      </c>
      <c r="C14" s="85" t="s">
        <v>205</v>
      </c>
      <c r="D14" s="21" t="s">
        <v>1501</v>
      </c>
      <c r="E14" s="21" t="s">
        <v>462</v>
      </c>
      <c r="F14" s="87">
        <v>7.8</v>
      </c>
      <c r="G14" s="11"/>
      <c r="H14" s="11"/>
      <c r="I14" s="12" t="s">
        <v>216</v>
      </c>
      <c r="J14" s="13" t="s">
        <v>216</v>
      </c>
      <c r="K14" s="14" t="s">
        <v>216</v>
      </c>
      <c r="L14" s="16" t="s">
        <v>2086</v>
      </c>
    </row>
    <row r="15" spans="1:15" x14ac:dyDescent="0.25">
      <c r="A15" s="398"/>
      <c r="B15" s="17" t="s">
        <v>1805</v>
      </c>
      <c r="C15" s="21" t="s">
        <v>49</v>
      </c>
      <c r="D15" s="21" t="s">
        <v>49</v>
      </c>
      <c r="E15" s="21" t="s">
        <v>198</v>
      </c>
      <c r="F15" s="17" t="b">
        <v>1</v>
      </c>
      <c r="G15" s="11"/>
      <c r="H15" s="11"/>
      <c r="I15" s="12" t="s">
        <v>216</v>
      </c>
      <c r="J15" s="13" t="s">
        <v>216</v>
      </c>
      <c r="K15" s="14" t="s">
        <v>216</v>
      </c>
      <c r="L15" s="16" t="s">
        <v>2087</v>
      </c>
    </row>
    <row r="16" spans="1:15" x14ac:dyDescent="0.25">
      <c r="A16" s="398"/>
      <c r="B16" s="8" t="s">
        <v>1512</v>
      </c>
      <c r="C16" s="21" t="s">
        <v>49</v>
      </c>
      <c r="D16" s="9" t="s">
        <v>49</v>
      </c>
      <c r="E16" s="9" t="s">
        <v>197</v>
      </c>
      <c r="F16" s="8" t="s">
        <v>125</v>
      </c>
      <c r="G16" s="86" t="s">
        <v>44</v>
      </c>
      <c r="H16" s="11"/>
      <c r="I16" s="12" t="s">
        <v>216</v>
      </c>
      <c r="J16" s="13" t="s">
        <v>216</v>
      </c>
      <c r="K16" s="14" t="s">
        <v>216</v>
      </c>
      <c r="L16" s="15" t="s">
        <v>2384</v>
      </c>
    </row>
    <row r="17" spans="1:12" x14ac:dyDescent="0.25">
      <c r="A17" s="398"/>
      <c r="B17" s="17" t="s">
        <v>1801</v>
      </c>
      <c r="C17" s="21" t="s">
        <v>49</v>
      </c>
      <c r="D17" s="21" t="s">
        <v>49</v>
      </c>
      <c r="E17" s="21" t="s">
        <v>194</v>
      </c>
      <c r="F17" s="17" t="s">
        <v>226</v>
      </c>
      <c r="G17" s="11"/>
      <c r="H17" s="11"/>
      <c r="I17" s="12" t="s">
        <v>216</v>
      </c>
      <c r="J17" s="13" t="s">
        <v>216</v>
      </c>
      <c r="K17" s="14" t="s">
        <v>216</v>
      </c>
      <c r="L17" s="16" t="s">
        <v>2385</v>
      </c>
    </row>
    <row r="18" spans="1:12" x14ac:dyDescent="0.25">
      <c r="A18" s="398"/>
      <c r="B18" s="17" t="s">
        <v>1513</v>
      </c>
      <c r="C18" s="21" t="s">
        <v>49</v>
      </c>
      <c r="D18" s="21" t="s">
        <v>49</v>
      </c>
      <c r="E18" s="21" t="s">
        <v>197</v>
      </c>
      <c r="F18" s="17" t="s">
        <v>525</v>
      </c>
      <c r="G18" s="11"/>
      <c r="H18" s="11"/>
      <c r="I18" s="12" t="s">
        <v>216</v>
      </c>
      <c r="J18" s="13" t="s">
        <v>216</v>
      </c>
      <c r="K18" s="14" t="s">
        <v>216</v>
      </c>
      <c r="L18" s="16" t="s">
        <v>2386</v>
      </c>
    </row>
    <row r="19" spans="1:12" x14ac:dyDescent="0.25">
      <c r="A19" s="398"/>
      <c r="B19" s="8" t="s">
        <v>1069</v>
      </c>
      <c r="C19" s="19" t="s">
        <v>201</v>
      </c>
      <c r="D19" s="9" t="s">
        <v>203</v>
      </c>
      <c r="E19" s="9" t="s">
        <v>194</v>
      </c>
      <c r="F19" s="8" t="s">
        <v>228</v>
      </c>
      <c r="G19" s="11"/>
      <c r="H19" s="11"/>
      <c r="I19" s="11"/>
      <c r="J19" s="13" t="s">
        <v>216</v>
      </c>
      <c r="K19" s="14" t="s">
        <v>216</v>
      </c>
      <c r="L19" s="8" t="s">
        <v>217</v>
      </c>
    </row>
    <row r="20" spans="1:12" x14ac:dyDescent="0.25">
      <c r="A20" s="398"/>
      <c r="B20" s="8" t="s">
        <v>1071</v>
      </c>
      <c r="C20" s="19" t="s">
        <v>201</v>
      </c>
      <c r="D20" s="9" t="s">
        <v>202</v>
      </c>
      <c r="E20" s="9" t="s">
        <v>194</v>
      </c>
      <c r="F20" s="8" t="s">
        <v>229</v>
      </c>
      <c r="G20" s="11"/>
      <c r="H20" s="11"/>
      <c r="I20" s="11"/>
      <c r="J20" s="13" t="s">
        <v>216</v>
      </c>
      <c r="K20" s="14" t="s">
        <v>216</v>
      </c>
      <c r="L20" s="8" t="s">
        <v>237</v>
      </c>
    </row>
    <row r="21" spans="1:12" x14ac:dyDescent="0.25">
      <c r="A21" s="398"/>
      <c r="B21" s="8" t="s">
        <v>1072</v>
      </c>
      <c r="C21" s="9" t="s">
        <v>49</v>
      </c>
      <c r="D21" s="9" t="s">
        <v>49</v>
      </c>
      <c r="E21" s="9" t="s">
        <v>197</v>
      </c>
      <c r="F21" s="70" t="s">
        <v>2296</v>
      </c>
      <c r="G21" s="86" t="s">
        <v>44</v>
      </c>
      <c r="H21" s="11"/>
      <c r="I21" s="11"/>
      <c r="J21" s="11"/>
      <c r="K21" s="14" t="s">
        <v>216</v>
      </c>
      <c r="L21" s="8" t="s">
        <v>218</v>
      </c>
    </row>
    <row r="22" spans="1:12" x14ac:dyDescent="0.25">
      <c r="A22" s="399"/>
      <c r="B22" s="8" t="s">
        <v>2502</v>
      </c>
      <c r="C22" s="9" t="s">
        <v>49</v>
      </c>
      <c r="D22" s="9" t="s">
        <v>49</v>
      </c>
      <c r="E22" s="9" t="s">
        <v>197</v>
      </c>
      <c r="F22" s="70" t="s">
        <v>2296</v>
      </c>
      <c r="G22" s="86" t="s">
        <v>44</v>
      </c>
      <c r="H22" s="11"/>
      <c r="I22" s="11"/>
      <c r="J22" s="11"/>
      <c r="K22" s="14" t="s">
        <v>216</v>
      </c>
      <c r="L22" s="8" t="s">
        <v>219</v>
      </c>
    </row>
  </sheetData>
  <mergeCells count="4">
    <mergeCell ref="A6:A22"/>
    <mergeCell ref="B6:L6"/>
    <mergeCell ref="N7:O8"/>
    <mergeCell ref="L1:M1"/>
  </mergeCells>
  <hyperlinks>
    <hyperlink ref="C9" r:id="rId1" xr:uid="{0516C918-6DBA-4423-AA4E-DAACAFD2AE86}"/>
    <hyperlink ref="C10" r:id="rId2" xr:uid="{94C1B334-51F8-46A5-A85E-B2F233F4F9C1}"/>
    <hyperlink ref="C11" r:id="rId3" xr:uid="{D0AF862C-0840-4F91-A31D-2E9967F7E9FD}"/>
    <hyperlink ref="C12" r:id="rId4" xr:uid="{83F44146-4AE7-4332-A3AE-CA71C9034A2A}"/>
    <hyperlink ref="C13" r:id="rId5" xr:uid="{A8274832-5BBE-4E09-A2D1-8FAE90A4B828}"/>
    <hyperlink ref="C14" r:id="rId6" xr:uid="{0D5F26D1-19B8-4FB0-8E2E-BF547950B9A1}"/>
    <hyperlink ref="C20" r:id="rId7" xr:uid="{DE6F484B-81FB-40E2-926B-800234B87B29}"/>
    <hyperlink ref="C19" r:id="rId8" xr:uid="{E94DAEAC-02B9-4F37-8EB1-AAEAE8832CD4}"/>
    <hyperlink ref="N7:O8" location="'Andmesisu nõuded'!A12" display="TAGASI" xr:uid="{530710CB-27CD-4A24-A96E-B9D07B90FB09}"/>
  </hyperlinks>
  <pageMargins left="0.7" right="0.7" top="0.75" bottom="0.75" header="0.3" footer="0.3"/>
  <pageSetup paperSize="9" orientation="portrait" r:id="rId9"/>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D1480B-2346-4A34-A2EA-423FE81AEAAD}">
  <sheetPr>
    <tabColor theme="9" tint="0.59999389629810485"/>
  </sheetPr>
  <dimension ref="A1:O27"/>
  <sheetViews>
    <sheetView workbookViewId="0">
      <selection activeCell="L21" sqref="L21"/>
    </sheetView>
  </sheetViews>
  <sheetFormatPr defaultColWidth="8.85546875" defaultRowHeight="15" outlineLevelCol="1" x14ac:dyDescent="0.25"/>
  <cols>
    <col min="1" max="1" width="5.7109375" style="2" customWidth="1"/>
    <col min="2" max="2" width="28.7109375" style="2" customWidth="1"/>
    <col min="3" max="3" width="28.7109375" style="83" hidden="1" customWidth="1" outlineLevel="1"/>
    <col min="4" max="5" width="28.7109375" style="2" hidden="1" customWidth="1" outlineLevel="1"/>
    <col min="6" max="6" width="28.7109375" style="2" customWidth="1" collapsed="1"/>
    <col min="7" max="11" width="4.140625" style="2" customWidth="1"/>
    <col min="12" max="12" width="55.7109375" style="2" customWidth="1"/>
    <col min="13" max="13" width="30.140625" style="2" bestFit="1" customWidth="1"/>
    <col min="14" max="15" width="8.7109375" style="2" customWidth="1"/>
    <col min="16" max="16384" width="8.85546875" style="2"/>
  </cols>
  <sheetData>
    <row r="1" spans="1:15" x14ac:dyDescent="0.25">
      <c r="L1" s="394" t="s">
        <v>2313</v>
      </c>
      <c r="M1" s="395"/>
    </row>
    <row r="2" spans="1:15" x14ac:dyDescent="0.25">
      <c r="L2" s="290"/>
      <c r="M2" s="291" t="s">
        <v>2554</v>
      </c>
    </row>
    <row r="3" spans="1:15" ht="15.75" thickBot="1" x14ac:dyDescent="0.3">
      <c r="L3" s="292"/>
      <c r="M3" s="293" t="s">
        <v>2314</v>
      </c>
    </row>
    <row r="6" spans="1:15" ht="15" customHeight="1" thickBot="1" x14ac:dyDescent="0.3">
      <c r="A6" s="393" t="s">
        <v>34</v>
      </c>
      <c r="B6" s="388" t="s">
        <v>1117</v>
      </c>
      <c r="C6" s="388"/>
      <c r="D6" s="388"/>
      <c r="E6" s="388"/>
      <c r="F6" s="388"/>
      <c r="G6" s="388"/>
      <c r="H6" s="388"/>
      <c r="I6" s="388"/>
      <c r="J6" s="388"/>
      <c r="K6" s="388"/>
      <c r="L6" s="388"/>
      <c r="M6" s="3"/>
    </row>
    <row r="7" spans="1:15" ht="15" customHeight="1" x14ac:dyDescent="0.25">
      <c r="A7" s="393"/>
      <c r="B7" s="71" t="s">
        <v>1151</v>
      </c>
      <c r="C7" s="24" t="s">
        <v>199</v>
      </c>
      <c r="D7" s="24" t="s">
        <v>1070</v>
      </c>
      <c r="E7" s="24" t="s">
        <v>215</v>
      </c>
      <c r="F7" s="25" t="s">
        <v>37</v>
      </c>
      <c r="G7" s="26" t="s">
        <v>1</v>
      </c>
      <c r="H7" s="26" t="s">
        <v>2</v>
      </c>
      <c r="I7" s="26" t="s">
        <v>3</v>
      </c>
      <c r="J7" s="26" t="s">
        <v>4</v>
      </c>
      <c r="K7" s="26" t="s">
        <v>2315</v>
      </c>
      <c r="L7" s="25" t="s">
        <v>38</v>
      </c>
      <c r="M7" s="4"/>
      <c r="N7" s="389" t="s">
        <v>35</v>
      </c>
      <c r="O7" s="390"/>
    </row>
    <row r="8" spans="1:15" ht="15" customHeight="1" thickBot="1" x14ac:dyDescent="0.3">
      <c r="A8" s="393"/>
      <c r="B8" s="290" t="s">
        <v>1068</v>
      </c>
      <c r="C8" s="290" t="s">
        <v>49</v>
      </c>
      <c r="D8" s="290" t="s">
        <v>1153</v>
      </c>
      <c r="E8" s="290" t="s">
        <v>194</v>
      </c>
      <c r="F8" s="290" t="s">
        <v>126</v>
      </c>
      <c r="G8" s="290" t="s">
        <v>216</v>
      </c>
      <c r="H8" s="290" t="s">
        <v>216</v>
      </c>
      <c r="I8" s="290" t="s">
        <v>216</v>
      </c>
      <c r="J8" s="290" t="s">
        <v>216</v>
      </c>
      <c r="K8" s="290" t="s">
        <v>216</v>
      </c>
      <c r="L8" s="290" t="s">
        <v>2211</v>
      </c>
      <c r="M8" s="5"/>
      <c r="N8" s="391"/>
      <c r="O8" s="392"/>
    </row>
    <row r="9" spans="1:15" ht="15" customHeight="1" x14ac:dyDescent="0.25">
      <c r="A9" s="393"/>
      <c r="B9" s="290" t="s">
        <v>2074</v>
      </c>
      <c r="C9" s="290" t="s">
        <v>230</v>
      </c>
      <c r="D9" s="290" t="s">
        <v>191</v>
      </c>
      <c r="E9" s="290" t="s">
        <v>196</v>
      </c>
      <c r="F9" s="290" t="s">
        <v>127</v>
      </c>
      <c r="G9" s="290"/>
      <c r="H9" s="290" t="s">
        <v>216</v>
      </c>
      <c r="I9" s="290" t="s">
        <v>216</v>
      </c>
      <c r="J9" s="290" t="s">
        <v>216</v>
      </c>
      <c r="K9" s="290" t="s">
        <v>216</v>
      </c>
      <c r="L9" s="290" t="s">
        <v>238</v>
      </c>
      <c r="M9" s="5"/>
    </row>
    <row r="10" spans="1:15" ht="15" customHeight="1" x14ac:dyDescent="0.25">
      <c r="A10" s="393"/>
      <c r="B10" s="8" t="s">
        <v>2503</v>
      </c>
      <c r="C10" s="9" t="s">
        <v>49</v>
      </c>
      <c r="D10" s="9" t="s">
        <v>49</v>
      </c>
      <c r="E10" s="9" t="s">
        <v>195</v>
      </c>
      <c r="F10" s="23">
        <v>14000</v>
      </c>
      <c r="G10" s="11"/>
      <c r="H10" s="22" t="s">
        <v>216</v>
      </c>
      <c r="I10" s="12" t="s">
        <v>216</v>
      </c>
      <c r="J10" s="13" t="s">
        <v>216</v>
      </c>
      <c r="K10" s="14" t="s">
        <v>216</v>
      </c>
      <c r="L10" s="15" t="s">
        <v>2130</v>
      </c>
      <c r="M10" s="5"/>
    </row>
    <row r="11" spans="1:15" ht="15" customHeight="1" x14ac:dyDescent="0.25">
      <c r="A11" s="393"/>
      <c r="B11" s="8" t="s">
        <v>2504</v>
      </c>
      <c r="C11" s="9" t="s">
        <v>49</v>
      </c>
      <c r="D11" s="9" t="s">
        <v>49</v>
      </c>
      <c r="E11" s="9" t="s">
        <v>195</v>
      </c>
      <c r="F11" s="23">
        <v>2600</v>
      </c>
      <c r="G11" s="11"/>
      <c r="H11" s="22" t="s">
        <v>216</v>
      </c>
      <c r="I11" s="12" t="s">
        <v>216</v>
      </c>
      <c r="J11" s="13" t="s">
        <v>216</v>
      </c>
      <c r="K11" s="14" t="s">
        <v>216</v>
      </c>
      <c r="L11" s="15" t="s">
        <v>2131</v>
      </c>
      <c r="M11" s="5"/>
    </row>
    <row r="12" spans="1:15" ht="15" customHeight="1" x14ac:dyDescent="0.25">
      <c r="A12" s="393"/>
      <c r="B12" s="8" t="s">
        <v>1898</v>
      </c>
      <c r="C12" s="9" t="s">
        <v>49</v>
      </c>
      <c r="D12" s="9" t="s">
        <v>49</v>
      </c>
      <c r="E12" s="9" t="s">
        <v>197</v>
      </c>
      <c r="F12" s="84" t="s">
        <v>1910</v>
      </c>
      <c r="G12" s="11"/>
      <c r="H12" s="11"/>
      <c r="I12" s="12" t="s">
        <v>216</v>
      </c>
      <c r="J12" s="13" t="s">
        <v>216</v>
      </c>
      <c r="K12" s="14" t="s">
        <v>216</v>
      </c>
      <c r="L12" s="15" t="s">
        <v>1916</v>
      </c>
      <c r="M12" s="5"/>
    </row>
    <row r="13" spans="1:15" ht="15" customHeight="1" x14ac:dyDescent="0.25">
      <c r="A13" s="393"/>
      <c r="B13" s="8" t="s">
        <v>1899</v>
      </c>
      <c r="C13" s="19" t="s">
        <v>230</v>
      </c>
      <c r="D13" s="9" t="s">
        <v>231</v>
      </c>
      <c r="E13" s="9" t="s">
        <v>194</v>
      </c>
      <c r="F13" s="84" t="s">
        <v>236</v>
      </c>
      <c r="G13" s="11"/>
      <c r="H13" s="11"/>
      <c r="I13" s="12" t="s">
        <v>216</v>
      </c>
      <c r="J13" s="13" t="s">
        <v>216</v>
      </c>
      <c r="K13" s="14" t="s">
        <v>216</v>
      </c>
      <c r="L13" s="16" t="s">
        <v>239</v>
      </c>
      <c r="M13" s="5"/>
    </row>
    <row r="14" spans="1:15" ht="15" customHeight="1" x14ac:dyDescent="0.25">
      <c r="A14" s="393"/>
      <c r="B14" s="290" t="s">
        <v>1900</v>
      </c>
      <c r="C14" s="290" t="s">
        <v>230</v>
      </c>
      <c r="D14" s="290" t="s">
        <v>232</v>
      </c>
      <c r="E14" s="290" t="s">
        <v>194</v>
      </c>
      <c r="F14" s="290" t="s">
        <v>42</v>
      </c>
      <c r="G14" s="290"/>
      <c r="H14" s="290" t="s">
        <v>216</v>
      </c>
      <c r="I14" s="290" t="s">
        <v>216</v>
      </c>
      <c r="J14" s="290" t="s">
        <v>216</v>
      </c>
      <c r="K14" s="290" t="s">
        <v>216</v>
      </c>
      <c r="L14" s="290" t="s">
        <v>240</v>
      </c>
      <c r="M14" s="5"/>
    </row>
    <row r="15" spans="1:15" ht="15" customHeight="1" x14ac:dyDescent="0.25">
      <c r="A15" s="393"/>
      <c r="B15" s="290" t="s">
        <v>1901</v>
      </c>
      <c r="C15" s="290" t="s">
        <v>230</v>
      </c>
      <c r="D15" s="290" t="s">
        <v>234</v>
      </c>
      <c r="E15" s="290" t="s">
        <v>198</v>
      </c>
      <c r="F15" s="290" t="b">
        <v>1</v>
      </c>
      <c r="G15" s="290"/>
      <c r="H15" s="290"/>
      <c r="I15" s="290" t="s">
        <v>216</v>
      </c>
      <c r="J15" s="290" t="s">
        <v>216</v>
      </c>
      <c r="K15" s="290" t="s">
        <v>216</v>
      </c>
      <c r="L15" s="290" t="s">
        <v>242</v>
      </c>
      <c r="M15" s="5"/>
    </row>
    <row r="16" spans="1:15" ht="15" customHeight="1" x14ac:dyDescent="0.25">
      <c r="A16" s="393"/>
      <c r="B16" s="8" t="s">
        <v>1902</v>
      </c>
      <c r="C16" s="19" t="s">
        <v>230</v>
      </c>
      <c r="D16" s="9" t="s">
        <v>233</v>
      </c>
      <c r="E16" s="9" t="s">
        <v>235</v>
      </c>
      <c r="F16" s="84">
        <v>0.8</v>
      </c>
      <c r="G16" s="11"/>
      <c r="H16" s="11"/>
      <c r="I16" s="12" t="s">
        <v>216</v>
      </c>
      <c r="J16" s="13" t="s">
        <v>216</v>
      </c>
      <c r="K16" s="14" t="s">
        <v>216</v>
      </c>
      <c r="L16" s="16" t="s">
        <v>241</v>
      </c>
      <c r="M16" s="5"/>
    </row>
    <row r="17" spans="1:13" ht="15" customHeight="1" x14ac:dyDescent="0.25">
      <c r="A17" s="393"/>
      <c r="B17" s="8" t="s">
        <v>2505</v>
      </c>
      <c r="C17" s="9" t="s">
        <v>49</v>
      </c>
      <c r="D17" s="9" t="s">
        <v>49</v>
      </c>
      <c r="E17" s="9" t="s">
        <v>1601</v>
      </c>
      <c r="F17" s="84">
        <v>0.83</v>
      </c>
      <c r="G17" s="11"/>
      <c r="H17" s="11"/>
      <c r="I17" s="12" t="s">
        <v>216</v>
      </c>
      <c r="J17" s="13" t="s">
        <v>216</v>
      </c>
      <c r="K17" s="14" t="s">
        <v>216</v>
      </c>
      <c r="L17" s="16" t="s">
        <v>1923</v>
      </c>
      <c r="M17" s="5"/>
    </row>
    <row r="18" spans="1:13" ht="15" customHeight="1" x14ac:dyDescent="0.25">
      <c r="A18" s="393"/>
      <c r="B18" s="8" t="s">
        <v>1903</v>
      </c>
      <c r="C18" s="9" t="s">
        <v>49</v>
      </c>
      <c r="D18" s="9" t="s">
        <v>49</v>
      </c>
      <c r="E18" s="9" t="s">
        <v>194</v>
      </c>
      <c r="F18" s="84" t="s">
        <v>43</v>
      </c>
      <c r="G18" s="11"/>
      <c r="H18" s="11"/>
      <c r="I18" s="12" t="s">
        <v>216</v>
      </c>
      <c r="J18" s="13" t="s">
        <v>216</v>
      </c>
      <c r="K18" s="14" t="s">
        <v>216</v>
      </c>
      <c r="L18" s="16" t="s">
        <v>243</v>
      </c>
      <c r="M18" s="5"/>
    </row>
    <row r="19" spans="1:13" ht="15" customHeight="1" x14ac:dyDescent="0.25">
      <c r="A19" s="393"/>
      <c r="B19" s="8" t="s">
        <v>1904</v>
      </c>
      <c r="C19" s="9" t="s">
        <v>49</v>
      </c>
      <c r="D19" s="9" t="s">
        <v>49</v>
      </c>
      <c r="E19" s="9" t="s">
        <v>462</v>
      </c>
      <c r="F19" s="84">
        <v>29.4</v>
      </c>
      <c r="G19" s="11"/>
      <c r="H19" s="22" t="s">
        <v>216</v>
      </c>
      <c r="I19" s="12" t="s">
        <v>216</v>
      </c>
      <c r="J19" s="13" t="s">
        <v>216</v>
      </c>
      <c r="K19" s="14" t="s">
        <v>216</v>
      </c>
      <c r="L19" s="15" t="s">
        <v>244</v>
      </c>
      <c r="M19" s="5"/>
    </row>
    <row r="20" spans="1:13" ht="15" customHeight="1" x14ac:dyDescent="0.25">
      <c r="A20" s="393"/>
      <c r="B20" s="8" t="s">
        <v>2506</v>
      </c>
      <c r="C20" s="9" t="s">
        <v>49</v>
      </c>
      <c r="D20" s="9" t="s">
        <v>49</v>
      </c>
      <c r="E20" s="9" t="s">
        <v>197</v>
      </c>
      <c r="F20" s="84" t="s">
        <v>1890</v>
      </c>
      <c r="G20" s="11"/>
      <c r="H20" s="11"/>
      <c r="I20" s="12" t="s">
        <v>216</v>
      </c>
      <c r="J20" s="13" t="s">
        <v>216</v>
      </c>
      <c r="K20" s="14" t="s">
        <v>216</v>
      </c>
      <c r="L20" s="15" t="s">
        <v>1921</v>
      </c>
      <c r="M20" s="5"/>
    </row>
    <row r="21" spans="1:13" ht="15" customHeight="1" x14ac:dyDescent="0.25">
      <c r="A21" s="393"/>
      <c r="B21" s="8" t="s">
        <v>2507</v>
      </c>
      <c r="C21" s="9" t="s">
        <v>49</v>
      </c>
      <c r="D21" s="9" t="s">
        <v>49</v>
      </c>
      <c r="E21" s="9" t="s">
        <v>197</v>
      </c>
      <c r="F21" s="10" t="s">
        <v>1889</v>
      </c>
      <c r="G21" s="11"/>
      <c r="H21" s="11"/>
      <c r="I21" s="12" t="s">
        <v>216</v>
      </c>
      <c r="J21" s="13" t="s">
        <v>216</v>
      </c>
      <c r="K21" s="14" t="s">
        <v>216</v>
      </c>
      <c r="L21" s="15" t="s">
        <v>1922</v>
      </c>
      <c r="M21" s="5"/>
    </row>
    <row r="22" spans="1:13" ht="15" customHeight="1" x14ac:dyDescent="0.25">
      <c r="A22" s="393"/>
      <c r="B22" s="8" t="s">
        <v>2508</v>
      </c>
      <c r="C22" s="9" t="s">
        <v>49</v>
      </c>
      <c r="D22" s="9" t="s">
        <v>49</v>
      </c>
      <c r="E22" s="9" t="s">
        <v>194</v>
      </c>
      <c r="F22" s="10" t="s">
        <v>1131</v>
      </c>
      <c r="G22" s="11"/>
      <c r="H22" s="11"/>
      <c r="I22" s="12" t="s">
        <v>216</v>
      </c>
      <c r="J22" s="13" t="s">
        <v>216</v>
      </c>
      <c r="K22" s="14" t="s">
        <v>216</v>
      </c>
      <c r="L22" s="15" t="s">
        <v>1133</v>
      </c>
      <c r="M22" s="5"/>
    </row>
    <row r="23" spans="1:13" ht="15" customHeight="1" x14ac:dyDescent="0.25">
      <c r="A23" s="393"/>
      <c r="B23" s="8" t="s">
        <v>2509</v>
      </c>
      <c r="C23" s="9" t="s">
        <v>49</v>
      </c>
      <c r="D23" s="9" t="s">
        <v>49</v>
      </c>
      <c r="E23" s="9" t="s">
        <v>194</v>
      </c>
      <c r="F23" s="10" t="s">
        <v>1132</v>
      </c>
      <c r="G23" s="11"/>
      <c r="H23" s="11"/>
      <c r="I23" s="12" t="s">
        <v>216</v>
      </c>
      <c r="J23" s="13" t="s">
        <v>216</v>
      </c>
      <c r="K23" s="14" t="s">
        <v>216</v>
      </c>
      <c r="L23" s="15" t="s">
        <v>1134</v>
      </c>
      <c r="M23" s="5"/>
    </row>
    <row r="24" spans="1:13" x14ac:dyDescent="0.25">
      <c r="A24" s="393"/>
      <c r="B24" s="8" t="s">
        <v>1069</v>
      </c>
      <c r="C24" s="19" t="s">
        <v>201</v>
      </c>
      <c r="D24" s="9" t="s">
        <v>203</v>
      </c>
      <c r="E24" s="9" t="s">
        <v>194</v>
      </c>
      <c r="F24" s="8" t="s">
        <v>1883</v>
      </c>
      <c r="G24" s="11"/>
      <c r="H24" s="11"/>
      <c r="I24" s="11"/>
      <c r="J24" s="13" t="s">
        <v>216</v>
      </c>
      <c r="K24" s="14" t="s">
        <v>216</v>
      </c>
      <c r="L24" s="8" t="s">
        <v>217</v>
      </c>
      <c r="M24" s="6"/>
    </row>
    <row r="25" spans="1:13" x14ac:dyDescent="0.25">
      <c r="A25" s="393"/>
      <c r="B25" s="8" t="s">
        <v>1071</v>
      </c>
      <c r="C25" s="19" t="s">
        <v>201</v>
      </c>
      <c r="D25" s="9" t="s">
        <v>202</v>
      </c>
      <c r="E25" s="9" t="s">
        <v>194</v>
      </c>
      <c r="F25" s="8" t="s">
        <v>1884</v>
      </c>
      <c r="G25" s="86" t="s">
        <v>44</v>
      </c>
      <c r="H25" s="11"/>
      <c r="I25" s="11"/>
      <c r="J25" s="13" t="s">
        <v>216</v>
      </c>
      <c r="K25" s="14" t="s">
        <v>216</v>
      </c>
      <c r="L25" s="8" t="s">
        <v>237</v>
      </c>
      <c r="M25" s="6"/>
    </row>
    <row r="26" spans="1:13" x14ac:dyDescent="0.25">
      <c r="A26" s="393"/>
      <c r="B26" s="8" t="s">
        <v>1072</v>
      </c>
      <c r="C26" s="9" t="s">
        <v>49</v>
      </c>
      <c r="D26" s="9" t="s">
        <v>49</v>
      </c>
      <c r="E26" s="9" t="s">
        <v>197</v>
      </c>
      <c r="F26" s="70" t="s">
        <v>2296</v>
      </c>
      <c r="G26" s="86" t="s">
        <v>44</v>
      </c>
      <c r="H26" s="11"/>
      <c r="I26" s="11"/>
      <c r="J26" s="11"/>
      <c r="K26" s="14" t="s">
        <v>216</v>
      </c>
      <c r="L26" s="8" t="s">
        <v>218</v>
      </c>
      <c r="M26" s="6"/>
    </row>
    <row r="27" spans="1:13" x14ac:dyDescent="0.25">
      <c r="A27" s="393"/>
      <c r="B27" s="8" t="s">
        <v>2502</v>
      </c>
      <c r="C27" s="9" t="s">
        <v>49</v>
      </c>
      <c r="D27" s="9" t="s">
        <v>49</v>
      </c>
      <c r="E27" s="9" t="s">
        <v>197</v>
      </c>
      <c r="F27" s="70" t="s">
        <v>2296</v>
      </c>
      <c r="G27" s="86" t="s">
        <v>44</v>
      </c>
      <c r="H27" s="11"/>
      <c r="I27" s="11"/>
      <c r="J27" s="11"/>
      <c r="K27" s="14" t="s">
        <v>216</v>
      </c>
      <c r="L27" s="8" t="s">
        <v>219</v>
      </c>
      <c r="M27" s="6"/>
    </row>
  </sheetData>
  <mergeCells count="4">
    <mergeCell ref="A6:A27"/>
    <mergeCell ref="B6:L6"/>
    <mergeCell ref="N7:O8"/>
    <mergeCell ref="L1:M1"/>
  </mergeCells>
  <hyperlinks>
    <hyperlink ref="C25" r:id="rId1" xr:uid="{702F8EB2-5962-4A9B-AAA8-4DD761D71EEA}"/>
    <hyperlink ref="C24" r:id="rId2" xr:uid="{CA17E871-6254-4244-A419-06FE6F44303B}"/>
    <hyperlink ref="C9" r:id="rId3" xr:uid="{E419274F-8064-4691-9C72-1824C29FCBB0}"/>
    <hyperlink ref="C13" r:id="rId4" xr:uid="{C5D00E14-8DC7-43C5-B0E4-645734A3BD49}"/>
    <hyperlink ref="C14" r:id="rId5" xr:uid="{E67D8AFF-2702-46F1-992D-33E387595F3D}"/>
    <hyperlink ref="C15" r:id="rId6" xr:uid="{2359A24A-CE30-4AA5-A439-66B8E7062911}"/>
    <hyperlink ref="C16" r:id="rId7" xr:uid="{9A50280D-24ED-46E2-B751-D277C74C063D}"/>
    <hyperlink ref="N7:O8" location="'Andmesisu nõuded'!A12" display="TAGASI" xr:uid="{4CB87788-1925-4421-98DB-701CDE5A7A47}"/>
  </hyperlinks>
  <pageMargins left="0.7" right="0.7" top="0.75" bottom="0.75" header="0.3" footer="0.3"/>
  <pageSetup paperSize="9" orientation="portrait" r:id="rId8"/>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5CF011-7FA8-4305-8B07-7D7D190D550B}">
  <sheetPr>
    <tabColor theme="9" tint="0.59999389629810485"/>
  </sheetPr>
  <dimension ref="A1:S40"/>
  <sheetViews>
    <sheetView topLeftCell="A13" workbookViewId="0">
      <selection activeCell="B33" sqref="B33"/>
    </sheetView>
  </sheetViews>
  <sheetFormatPr defaultColWidth="8.85546875" defaultRowHeight="15" outlineLevelCol="1" x14ac:dyDescent="0.25"/>
  <cols>
    <col min="1" max="1" width="5.7109375" style="2" customWidth="1"/>
    <col min="2" max="2" width="28.7109375" style="2" customWidth="1"/>
    <col min="3" max="5" width="28.7109375" style="2" hidden="1" customWidth="1" outlineLevel="1"/>
    <col min="6" max="6" width="28.7109375" style="2" customWidth="1" collapsed="1"/>
    <col min="7" max="11" width="4.140625" style="2" customWidth="1"/>
    <col min="12" max="12" width="55.7109375" style="2" customWidth="1"/>
    <col min="13" max="13" width="30.140625" style="2" bestFit="1" customWidth="1"/>
    <col min="14" max="15" width="8.7109375" style="2" customWidth="1"/>
    <col min="16" max="17" width="8.85546875" style="2"/>
    <col min="18" max="18" width="26.7109375" style="2" hidden="1" customWidth="1"/>
    <col min="19" max="19" width="59.140625" style="2" hidden="1" customWidth="1"/>
    <col min="20" max="16384" width="8.85546875" style="2"/>
  </cols>
  <sheetData>
    <row r="1" spans="1:19" x14ac:dyDescent="0.25">
      <c r="L1" s="394" t="s">
        <v>2313</v>
      </c>
      <c r="M1" s="395"/>
    </row>
    <row r="2" spans="1:19" x14ac:dyDescent="0.25">
      <c r="L2" s="290"/>
      <c r="M2" s="291" t="s">
        <v>2554</v>
      </c>
    </row>
    <row r="3" spans="1:19" ht="15.75" thickBot="1" x14ac:dyDescent="0.3">
      <c r="L3" s="292"/>
      <c r="M3" s="293" t="s">
        <v>2314</v>
      </c>
    </row>
    <row r="6" spans="1:19" ht="15" customHeight="1" thickBot="1" x14ac:dyDescent="0.3">
      <c r="A6" s="393" t="s">
        <v>34</v>
      </c>
      <c r="B6" s="388" t="s">
        <v>1116</v>
      </c>
      <c r="C6" s="388"/>
      <c r="D6" s="388"/>
      <c r="E6" s="388"/>
      <c r="F6" s="388"/>
      <c r="G6" s="388"/>
      <c r="H6" s="388"/>
      <c r="I6" s="388"/>
      <c r="J6" s="388"/>
      <c r="K6" s="388"/>
      <c r="L6" s="388"/>
      <c r="M6" s="3"/>
    </row>
    <row r="7" spans="1:19" ht="15" customHeight="1" x14ac:dyDescent="0.25">
      <c r="A7" s="393"/>
      <c r="B7" s="71" t="s">
        <v>1151</v>
      </c>
      <c r="C7" s="24" t="s">
        <v>199</v>
      </c>
      <c r="D7" s="24" t="s">
        <v>1070</v>
      </c>
      <c r="E7" s="24" t="s">
        <v>215</v>
      </c>
      <c r="F7" s="25" t="s">
        <v>37</v>
      </c>
      <c r="G7" s="26" t="s">
        <v>1</v>
      </c>
      <c r="H7" s="26" t="s">
        <v>2</v>
      </c>
      <c r="I7" s="26" t="s">
        <v>3</v>
      </c>
      <c r="J7" s="26" t="s">
        <v>4</v>
      </c>
      <c r="K7" s="26" t="s">
        <v>2315</v>
      </c>
      <c r="L7" s="25" t="s">
        <v>38</v>
      </c>
      <c r="M7" s="4"/>
      <c r="N7" s="389" t="s">
        <v>35</v>
      </c>
      <c r="O7" s="390"/>
    </row>
    <row r="8" spans="1:19" ht="15" customHeight="1" thickBot="1" x14ac:dyDescent="0.3">
      <c r="A8" s="393"/>
      <c r="B8" s="290" t="s">
        <v>1068</v>
      </c>
      <c r="C8" s="290" t="s">
        <v>49</v>
      </c>
      <c r="D8" s="290" t="s">
        <v>1158</v>
      </c>
      <c r="E8" s="290" t="s">
        <v>194</v>
      </c>
      <c r="F8" s="290" t="s">
        <v>249</v>
      </c>
      <c r="G8" s="290" t="s">
        <v>216</v>
      </c>
      <c r="H8" s="290" t="s">
        <v>216</v>
      </c>
      <c r="I8" s="290" t="s">
        <v>216</v>
      </c>
      <c r="J8" s="290" t="s">
        <v>216</v>
      </c>
      <c r="K8" s="290" t="s">
        <v>216</v>
      </c>
      <c r="L8" s="290" t="s">
        <v>2212</v>
      </c>
      <c r="M8" s="5"/>
      <c r="N8" s="391"/>
      <c r="O8" s="392"/>
      <c r="R8" s="2" t="s">
        <v>266</v>
      </c>
      <c r="S8" s="2" t="s">
        <v>277</v>
      </c>
    </row>
    <row r="9" spans="1:19" ht="15" customHeight="1" x14ac:dyDescent="0.25">
      <c r="A9" s="393"/>
      <c r="B9" s="290" t="s">
        <v>2074</v>
      </c>
      <c r="C9" s="290" t="s">
        <v>245</v>
      </c>
      <c r="D9" s="290" t="s">
        <v>191</v>
      </c>
      <c r="E9" s="290" t="s">
        <v>196</v>
      </c>
      <c r="F9" s="290" t="s">
        <v>1893</v>
      </c>
      <c r="G9" s="290"/>
      <c r="H9" s="290" t="s">
        <v>216</v>
      </c>
      <c r="I9" s="290" t="s">
        <v>216</v>
      </c>
      <c r="J9" s="290" t="s">
        <v>216</v>
      </c>
      <c r="K9" s="290" t="s">
        <v>216</v>
      </c>
      <c r="L9" s="290" t="s">
        <v>2137</v>
      </c>
      <c r="M9" s="5"/>
      <c r="N9" s="7"/>
      <c r="O9" s="7"/>
      <c r="R9" s="2" t="s">
        <v>275</v>
      </c>
      <c r="S9" s="2" t="s">
        <v>278</v>
      </c>
    </row>
    <row r="10" spans="1:19" ht="15" customHeight="1" x14ac:dyDescent="0.25">
      <c r="A10" s="393"/>
      <c r="B10" s="8" t="s">
        <v>2503</v>
      </c>
      <c r="C10" s="21" t="s">
        <v>49</v>
      </c>
      <c r="D10" s="9" t="s">
        <v>49</v>
      </c>
      <c r="E10" s="9" t="s">
        <v>195</v>
      </c>
      <c r="F10" s="10">
        <v>1000</v>
      </c>
      <c r="G10" s="20"/>
      <c r="H10" s="22" t="s">
        <v>216</v>
      </c>
      <c r="I10" s="12" t="s">
        <v>216</v>
      </c>
      <c r="J10" s="13" t="s">
        <v>216</v>
      </c>
      <c r="K10" s="14" t="s">
        <v>216</v>
      </c>
      <c r="L10" s="15" t="s">
        <v>2132</v>
      </c>
      <c r="M10" s="5"/>
      <c r="N10" s="7"/>
      <c r="O10" s="7"/>
    </row>
    <row r="11" spans="1:19" ht="15" customHeight="1" x14ac:dyDescent="0.25">
      <c r="A11" s="393"/>
      <c r="B11" s="8" t="s">
        <v>2504</v>
      </c>
      <c r="C11" s="21" t="s">
        <v>49</v>
      </c>
      <c r="D11" s="9" t="s">
        <v>49</v>
      </c>
      <c r="E11" s="9" t="s">
        <v>195</v>
      </c>
      <c r="F11" s="10">
        <v>2100</v>
      </c>
      <c r="G11" s="20"/>
      <c r="H11" s="22" t="s">
        <v>216</v>
      </c>
      <c r="I11" s="12" t="s">
        <v>216</v>
      </c>
      <c r="J11" s="13" t="s">
        <v>216</v>
      </c>
      <c r="K11" s="14" t="s">
        <v>216</v>
      </c>
      <c r="L11" s="15" t="s">
        <v>2133</v>
      </c>
      <c r="M11" s="5"/>
      <c r="N11" s="7"/>
      <c r="O11" s="7"/>
    </row>
    <row r="12" spans="1:19" ht="15" customHeight="1" x14ac:dyDescent="0.25">
      <c r="A12" s="393"/>
      <c r="B12" s="8" t="s">
        <v>1895</v>
      </c>
      <c r="C12" s="21" t="s">
        <v>49</v>
      </c>
      <c r="D12" s="9" t="s">
        <v>49</v>
      </c>
      <c r="E12" s="9" t="s">
        <v>194</v>
      </c>
      <c r="F12" s="10" t="s">
        <v>1896</v>
      </c>
      <c r="G12" s="20"/>
      <c r="H12" s="22" t="s">
        <v>216</v>
      </c>
      <c r="I12" s="12" t="s">
        <v>216</v>
      </c>
      <c r="J12" s="13" t="s">
        <v>216</v>
      </c>
      <c r="K12" s="14" t="s">
        <v>216</v>
      </c>
      <c r="L12" s="15" t="s">
        <v>1914</v>
      </c>
      <c r="M12" s="5"/>
      <c r="N12" s="7"/>
      <c r="O12" s="7"/>
    </row>
    <row r="13" spans="1:19" ht="15" customHeight="1" x14ac:dyDescent="0.25">
      <c r="A13" s="393"/>
      <c r="B13" s="8" t="s">
        <v>1897</v>
      </c>
      <c r="C13" s="21" t="s">
        <v>49</v>
      </c>
      <c r="D13" s="9" t="s">
        <v>49</v>
      </c>
      <c r="E13" s="9" t="s">
        <v>197</v>
      </c>
      <c r="F13" s="10" t="s">
        <v>2069</v>
      </c>
      <c r="G13" s="20"/>
      <c r="H13" s="22"/>
      <c r="I13" s="12" t="s">
        <v>216</v>
      </c>
      <c r="J13" s="13" t="s">
        <v>216</v>
      </c>
      <c r="K13" s="14" t="s">
        <v>216</v>
      </c>
      <c r="L13" s="15" t="s">
        <v>1915</v>
      </c>
      <c r="M13" s="5"/>
      <c r="N13" s="7"/>
      <c r="O13" s="7"/>
    </row>
    <row r="14" spans="1:19" ht="15" customHeight="1" x14ac:dyDescent="0.25">
      <c r="A14" s="393"/>
      <c r="B14" s="8" t="s">
        <v>1898</v>
      </c>
      <c r="C14" s="21" t="s">
        <v>49</v>
      </c>
      <c r="D14" s="9" t="s">
        <v>49</v>
      </c>
      <c r="E14" s="9" t="s">
        <v>197</v>
      </c>
      <c r="F14" s="10" t="s">
        <v>1910</v>
      </c>
      <c r="G14" s="20"/>
      <c r="H14" s="22"/>
      <c r="I14" s="12" t="s">
        <v>216</v>
      </c>
      <c r="J14" s="13" t="s">
        <v>216</v>
      </c>
      <c r="K14" s="14" t="s">
        <v>216</v>
      </c>
      <c r="L14" s="15" t="s">
        <v>1916</v>
      </c>
      <c r="M14" s="5"/>
      <c r="N14" s="7"/>
      <c r="O14" s="7"/>
    </row>
    <row r="15" spans="1:19" ht="15" customHeight="1" x14ac:dyDescent="0.25">
      <c r="A15" s="393"/>
      <c r="B15" s="8" t="s">
        <v>1899</v>
      </c>
      <c r="C15" s="19" t="s">
        <v>245</v>
      </c>
      <c r="D15" s="9" t="s">
        <v>231</v>
      </c>
      <c r="E15" s="9" t="s">
        <v>194</v>
      </c>
      <c r="F15" s="10" t="s">
        <v>250</v>
      </c>
      <c r="G15" s="11"/>
      <c r="H15" s="22"/>
      <c r="I15" s="12" t="s">
        <v>216</v>
      </c>
      <c r="J15" s="13" t="s">
        <v>216</v>
      </c>
      <c r="K15" s="14" t="s">
        <v>216</v>
      </c>
      <c r="L15" s="15" t="s">
        <v>251</v>
      </c>
      <c r="M15" s="5"/>
      <c r="N15" s="7"/>
      <c r="O15" s="7"/>
      <c r="R15" s="2" t="s">
        <v>268</v>
      </c>
      <c r="S15" s="2" t="s">
        <v>279</v>
      </c>
    </row>
    <row r="16" spans="1:19" ht="15" customHeight="1" x14ac:dyDescent="0.25">
      <c r="A16" s="393"/>
      <c r="B16" s="290" t="s">
        <v>1900</v>
      </c>
      <c r="C16" s="290" t="s">
        <v>245</v>
      </c>
      <c r="D16" s="290" t="s">
        <v>232</v>
      </c>
      <c r="E16" s="290" t="s">
        <v>194</v>
      </c>
      <c r="F16" s="290" t="s">
        <v>42</v>
      </c>
      <c r="G16" s="290"/>
      <c r="H16" s="290" t="s">
        <v>216</v>
      </c>
      <c r="I16" s="290" t="s">
        <v>216</v>
      </c>
      <c r="J16" s="290" t="s">
        <v>216</v>
      </c>
      <c r="K16" s="290" t="s">
        <v>216</v>
      </c>
      <c r="L16" s="290" t="s">
        <v>252</v>
      </c>
      <c r="M16" s="5"/>
      <c r="N16" s="7"/>
      <c r="O16" s="7"/>
      <c r="R16" s="2" t="s">
        <v>269</v>
      </c>
      <c r="S16" s="2" t="s">
        <v>280</v>
      </c>
    </row>
    <row r="17" spans="1:19" ht="15" customHeight="1" x14ac:dyDescent="0.25">
      <c r="A17" s="393"/>
      <c r="B17" s="290" t="s">
        <v>1901</v>
      </c>
      <c r="C17" s="290" t="s">
        <v>245</v>
      </c>
      <c r="D17" s="290" t="s">
        <v>234</v>
      </c>
      <c r="E17" s="290" t="s">
        <v>198</v>
      </c>
      <c r="F17" s="290" t="b">
        <v>1</v>
      </c>
      <c r="G17" s="290"/>
      <c r="H17" s="290"/>
      <c r="I17" s="290" t="s">
        <v>216</v>
      </c>
      <c r="J17" s="290" t="s">
        <v>216</v>
      </c>
      <c r="K17" s="290" t="s">
        <v>216</v>
      </c>
      <c r="L17" s="290" t="s">
        <v>253</v>
      </c>
      <c r="M17" s="5"/>
      <c r="N17" s="7"/>
      <c r="O17" s="7"/>
      <c r="R17" s="2" t="s">
        <v>270</v>
      </c>
      <c r="S17" s="2" t="s">
        <v>281</v>
      </c>
    </row>
    <row r="18" spans="1:19" ht="15" customHeight="1" x14ac:dyDescent="0.25">
      <c r="A18" s="393"/>
      <c r="B18" s="8" t="s">
        <v>1902</v>
      </c>
      <c r="C18" s="19" t="s">
        <v>245</v>
      </c>
      <c r="D18" s="9" t="s">
        <v>233</v>
      </c>
      <c r="E18" s="9" t="s">
        <v>235</v>
      </c>
      <c r="F18" s="18">
        <v>1.2</v>
      </c>
      <c r="G18" s="11"/>
      <c r="H18" s="22"/>
      <c r="I18" s="12" t="s">
        <v>216</v>
      </c>
      <c r="J18" s="13" t="s">
        <v>216</v>
      </c>
      <c r="K18" s="14" t="s">
        <v>216</v>
      </c>
      <c r="L18" s="15" t="s">
        <v>254</v>
      </c>
      <c r="M18" s="5"/>
      <c r="N18" s="7"/>
      <c r="O18" s="7"/>
      <c r="R18" s="2" t="s">
        <v>276</v>
      </c>
      <c r="S18" s="2" t="s">
        <v>282</v>
      </c>
    </row>
    <row r="19" spans="1:19" ht="15" customHeight="1" x14ac:dyDescent="0.25">
      <c r="A19" s="393"/>
      <c r="B19" s="8" t="s">
        <v>2505</v>
      </c>
      <c r="C19" s="21" t="s">
        <v>49</v>
      </c>
      <c r="D19" s="9" t="s">
        <v>49</v>
      </c>
      <c r="E19" s="9" t="s">
        <v>1601</v>
      </c>
      <c r="F19" s="18">
        <v>0.83</v>
      </c>
      <c r="G19" s="11"/>
      <c r="H19" s="22"/>
      <c r="I19" s="12" t="s">
        <v>216</v>
      </c>
      <c r="J19" s="13" t="s">
        <v>216</v>
      </c>
      <c r="K19" s="14" t="s">
        <v>216</v>
      </c>
      <c r="L19" s="15" t="s">
        <v>1917</v>
      </c>
      <c r="M19" s="5"/>
      <c r="N19" s="7"/>
      <c r="O19" s="7"/>
    </row>
    <row r="20" spans="1:19" ht="15" customHeight="1" x14ac:dyDescent="0.25">
      <c r="A20" s="393"/>
      <c r="B20" s="8" t="s">
        <v>1903</v>
      </c>
      <c r="C20" s="21" t="s">
        <v>49</v>
      </c>
      <c r="D20" s="9" t="s">
        <v>49</v>
      </c>
      <c r="E20" s="9" t="s">
        <v>194</v>
      </c>
      <c r="F20" s="18" t="s">
        <v>43</v>
      </c>
      <c r="G20" s="11"/>
      <c r="H20" s="22"/>
      <c r="I20" s="12" t="s">
        <v>216</v>
      </c>
      <c r="J20" s="13" t="s">
        <v>216</v>
      </c>
      <c r="K20" s="14" t="s">
        <v>216</v>
      </c>
      <c r="L20" s="15" t="s">
        <v>1918</v>
      </c>
      <c r="M20" s="5"/>
      <c r="N20" s="7"/>
      <c r="O20" s="7"/>
    </row>
    <row r="21" spans="1:19" ht="15" customHeight="1" x14ac:dyDescent="0.25">
      <c r="A21" s="393"/>
      <c r="B21" s="8" t="s">
        <v>1904</v>
      </c>
      <c r="C21" s="21" t="s">
        <v>49</v>
      </c>
      <c r="D21" s="9" t="s">
        <v>49</v>
      </c>
      <c r="E21" s="9" t="s">
        <v>462</v>
      </c>
      <c r="F21" s="18">
        <v>2.1</v>
      </c>
      <c r="G21" s="11"/>
      <c r="H21" s="22" t="s">
        <v>216</v>
      </c>
      <c r="I21" s="12" t="s">
        <v>216</v>
      </c>
      <c r="J21" s="13" t="s">
        <v>216</v>
      </c>
      <c r="K21" s="14" t="s">
        <v>216</v>
      </c>
      <c r="L21" s="15" t="s">
        <v>1919</v>
      </c>
      <c r="M21" s="5"/>
      <c r="N21" s="7"/>
      <c r="O21" s="7"/>
    </row>
    <row r="22" spans="1:19" ht="15" customHeight="1" x14ac:dyDescent="0.25">
      <c r="A22" s="393"/>
      <c r="B22" s="8" t="s">
        <v>1905</v>
      </c>
      <c r="C22" s="19" t="s">
        <v>245</v>
      </c>
      <c r="D22" s="9" t="s">
        <v>246</v>
      </c>
      <c r="E22" s="9" t="s">
        <v>198</v>
      </c>
      <c r="F22" s="18" t="b">
        <v>1</v>
      </c>
      <c r="G22" s="11"/>
      <c r="H22" s="22"/>
      <c r="I22" s="12" t="s">
        <v>216</v>
      </c>
      <c r="J22" s="13" t="s">
        <v>216</v>
      </c>
      <c r="K22" s="14" t="s">
        <v>216</v>
      </c>
      <c r="L22" s="15" t="s">
        <v>1920</v>
      </c>
      <c r="M22" s="5"/>
      <c r="N22" s="7"/>
      <c r="O22" s="7"/>
    </row>
    <row r="23" spans="1:19" ht="15" customHeight="1" x14ac:dyDescent="0.25">
      <c r="A23" s="393"/>
      <c r="B23" s="8" t="s">
        <v>1906</v>
      </c>
      <c r="C23" s="19" t="s">
        <v>245</v>
      </c>
      <c r="D23" s="9" t="s">
        <v>247</v>
      </c>
      <c r="E23" s="9" t="s">
        <v>198</v>
      </c>
      <c r="F23" s="10" t="b">
        <v>1</v>
      </c>
      <c r="G23" s="11"/>
      <c r="H23" s="22"/>
      <c r="I23" s="12" t="s">
        <v>216</v>
      </c>
      <c r="J23" s="13" t="s">
        <v>216</v>
      </c>
      <c r="K23" s="14" t="s">
        <v>216</v>
      </c>
      <c r="L23" s="15" t="s">
        <v>255</v>
      </c>
      <c r="M23" s="5"/>
      <c r="N23" s="7"/>
      <c r="O23" s="7"/>
      <c r="R23" s="2" t="s">
        <v>271</v>
      </c>
      <c r="S23" s="2" t="s">
        <v>283</v>
      </c>
    </row>
    <row r="24" spans="1:19" ht="15" customHeight="1" x14ac:dyDescent="0.25">
      <c r="A24" s="393"/>
      <c r="B24" s="290" t="s">
        <v>1907</v>
      </c>
      <c r="C24" s="290" t="s">
        <v>245</v>
      </c>
      <c r="D24" s="290" t="s">
        <v>248</v>
      </c>
      <c r="E24" s="290" t="s">
        <v>198</v>
      </c>
      <c r="F24" s="290" t="b">
        <v>1</v>
      </c>
      <c r="G24" s="290"/>
      <c r="H24" s="290" t="s">
        <v>216</v>
      </c>
      <c r="I24" s="290" t="s">
        <v>216</v>
      </c>
      <c r="J24" s="290" t="s">
        <v>216</v>
      </c>
      <c r="K24" s="290" t="s">
        <v>216</v>
      </c>
      <c r="L24" s="290" t="s">
        <v>256</v>
      </c>
      <c r="M24" s="5"/>
      <c r="N24" s="7"/>
      <c r="O24" s="7"/>
      <c r="R24" s="2" t="s">
        <v>264</v>
      </c>
      <c r="S24" s="2" t="s">
        <v>284</v>
      </c>
    </row>
    <row r="25" spans="1:19" ht="15" customHeight="1" x14ac:dyDescent="0.25">
      <c r="A25" s="393"/>
      <c r="B25" s="8" t="s">
        <v>2506</v>
      </c>
      <c r="C25" s="21" t="s">
        <v>49</v>
      </c>
      <c r="D25" s="9" t="s">
        <v>49</v>
      </c>
      <c r="E25" s="9" t="s">
        <v>197</v>
      </c>
      <c r="F25" s="10" t="s">
        <v>1890</v>
      </c>
      <c r="G25" s="11"/>
      <c r="H25" s="22"/>
      <c r="I25" s="12" t="s">
        <v>216</v>
      </c>
      <c r="J25" s="13" t="s">
        <v>216</v>
      </c>
      <c r="K25" s="14" t="s">
        <v>216</v>
      </c>
      <c r="L25" s="15" t="s">
        <v>1891</v>
      </c>
      <c r="M25" s="5"/>
      <c r="N25" s="7"/>
      <c r="O25" s="7"/>
      <c r="R25" s="2" t="s">
        <v>265</v>
      </c>
      <c r="S25" s="2" t="s">
        <v>285</v>
      </c>
    </row>
    <row r="26" spans="1:19" ht="15" customHeight="1" x14ac:dyDescent="0.25">
      <c r="A26" s="393"/>
      <c r="B26" s="8" t="s">
        <v>2507</v>
      </c>
      <c r="C26" s="21" t="s">
        <v>49</v>
      </c>
      <c r="D26" s="9" t="s">
        <v>49</v>
      </c>
      <c r="E26" s="9" t="s">
        <v>197</v>
      </c>
      <c r="F26" s="10" t="s">
        <v>1889</v>
      </c>
      <c r="G26" s="11"/>
      <c r="H26" s="22"/>
      <c r="I26" s="12" t="s">
        <v>216</v>
      </c>
      <c r="J26" s="13" t="s">
        <v>216</v>
      </c>
      <c r="K26" s="14" t="s">
        <v>216</v>
      </c>
      <c r="L26" s="15" t="s">
        <v>1892</v>
      </c>
      <c r="M26" s="5"/>
      <c r="N26" s="7"/>
      <c r="O26" s="7"/>
      <c r="S26" s="2" t="s">
        <v>286</v>
      </c>
    </row>
    <row r="27" spans="1:19" ht="15" customHeight="1" x14ac:dyDescent="0.25">
      <c r="A27" s="393"/>
      <c r="B27" s="8" t="s">
        <v>2101</v>
      </c>
      <c r="C27" s="9" t="s">
        <v>49</v>
      </c>
      <c r="D27" s="9" t="s">
        <v>49</v>
      </c>
      <c r="E27" s="9" t="s">
        <v>197</v>
      </c>
      <c r="F27" s="10" t="s">
        <v>2111</v>
      </c>
      <c r="G27" s="11"/>
      <c r="H27" s="22"/>
      <c r="I27" s="12"/>
      <c r="J27" s="13" t="s">
        <v>216</v>
      </c>
      <c r="K27" s="14" t="s">
        <v>216</v>
      </c>
      <c r="L27" s="15" t="s">
        <v>2114</v>
      </c>
      <c r="M27" s="5"/>
      <c r="N27" s="7"/>
      <c r="O27" s="7"/>
    </row>
    <row r="28" spans="1:19" ht="15" customHeight="1" x14ac:dyDescent="0.25">
      <c r="A28" s="393"/>
      <c r="B28" s="8" t="s">
        <v>2102</v>
      </c>
      <c r="C28" s="9" t="s">
        <v>49</v>
      </c>
      <c r="D28" s="9" t="s">
        <v>49</v>
      </c>
      <c r="E28" s="9" t="s">
        <v>197</v>
      </c>
      <c r="F28" s="10" t="s">
        <v>2112</v>
      </c>
      <c r="G28" s="11"/>
      <c r="H28" s="22"/>
      <c r="I28" s="12"/>
      <c r="J28" s="13" t="s">
        <v>216</v>
      </c>
      <c r="K28" s="14" t="s">
        <v>216</v>
      </c>
      <c r="L28" s="15" t="s">
        <v>2115</v>
      </c>
      <c r="M28" s="5"/>
      <c r="N28" s="7"/>
      <c r="O28" s="7"/>
    </row>
    <row r="29" spans="1:19" ht="15" customHeight="1" x14ac:dyDescent="0.25">
      <c r="A29" s="393"/>
      <c r="B29" s="8" t="s">
        <v>2103</v>
      </c>
      <c r="C29" s="9" t="s">
        <v>49</v>
      </c>
      <c r="D29" s="9" t="s">
        <v>49</v>
      </c>
      <c r="E29" s="9" t="s">
        <v>197</v>
      </c>
      <c r="F29" s="10" t="s">
        <v>2113</v>
      </c>
      <c r="G29" s="11"/>
      <c r="H29" s="22"/>
      <c r="I29" s="12"/>
      <c r="J29" s="13" t="s">
        <v>216</v>
      </c>
      <c r="K29" s="14" t="s">
        <v>216</v>
      </c>
      <c r="L29" s="15" t="s">
        <v>2116</v>
      </c>
      <c r="M29" s="5"/>
      <c r="N29" s="7"/>
      <c r="O29" s="7"/>
    </row>
    <row r="30" spans="1:19" ht="15" customHeight="1" x14ac:dyDescent="0.25">
      <c r="A30" s="393"/>
      <c r="B30" s="8" t="s">
        <v>1908</v>
      </c>
      <c r="C30" s="21" t="s">
        <v>49</v>
      </c>
      <c r="D30" s="9" t="s">
        <v>49</v>
      </c>
      <c r="E30" s="9" t="s">
        <v>197</v>
      </c>
      <c r="F30" s="10" t="s">
        <v>1912</v>
      </c>
      <c r="G30" s="11"/>
      <c r="H30" s="22"/>
      <c r="I30" s="12"/>
      <c r="J30" s="13" t="s">
        <v>216</v>
      </c>
      <c r="K30" s="14" t="s">
        <v>216</v>
      </c>
      <c r="L30" s="15" t="s">
        <v>273</v>
      </c>
      <c r="M30" s="5"/>
      <c r="N30" s="7"/>
      <c r="O30" s="7"/>
    </row>
    <row r="31" spans="1:19" ht="15" customHeight="1" x14ac:dyDescent="0.25">
      <c r="A31" s="393"/>
      <c r="B31" s="8" t="s">
        <v>2104</v>
      </c>
      <c r="C31" s="9" t="s">
        <v>49</v>
      </c>
      <c r="D31" s="9" t="s">
        <v>49</v>
      </c>
      <c r="E31" s="9" t="s">
        <v>197</v>
      </c>
      <c r="F31" s="10" t="s">
        <v>2108</v>
      </c>
      <c r="G31" s="11"/>
      <c r="H31" s="22"/>
      <c r="I31" s="12"/>
      <c r="J31" s="13" t="s">
        <v>216</v>
      </c>
      <c r="K31" s="14" t="s">
        <v>216</v>
      </c>
      <c r="L31" s="15" t="s">
        <v>2117</v>
      </c>
      <c r="M31" s="5"/>
      <c r="N31" s="7"/>
      <c r="O31" s="7"/>
    </row>
    <row r="32" spans="1:19" ht="15" customHeight="1" x14ac:dyDescent="0.25">
      <c r="A32" s="393"/>
      <c r="B32" s="8" t="s">
        <v>2105</v>
      </c>
      <c r="C32" s="9" t="s">
        <v>49</v>
      </c>
      <c r="D32" s="9" t="s">
        <v>49</v>
      </c>
      <c r="E32" s="9" t="s">
        <v>197</v>
      </c>
      <c r="F32" s="10" t="s">
        <v>2121</v>
      </c>
      <c r="G32" s="86" t="s">
        <v>44</v>
      </c>
      <c r="H32" s="22"/>
      <c r="I32" s="12"/>
      <c r="J32" s="13" t="s">
        <v>216</v>
      </c>
      <c r="K32" s="14" t="s">
        <v>216</v>
      </c>
      <c r="L32" s="15" t="s">
        <v>2118</v>
      </c>
      <c r="M32" s="5"/>
      <c r="N32" s="7"/>
      <c r="O32" s="7"/>
    </row>
    <row r="33" spans="1:19" ht="15" customHeight="1" x14ac:dyDescent="0.25">
      <c r="A33" s="393"/>
      <c r="B33" s="8" t="s">
        <v>2106</v>
      </c>
      <c r="C33" s="9" t="s">
        <v>49</v>
      </c>
      <c r="D33" s="9" t="s">
        <v>49</v>
      </c>
      <c r="E33" s="9" t="s">
        <v>197</v>
      </c>
      <c r="F33" s="10" t="s">
        <v>2109</v>
      </c>
      <c r="G33" s="11"/>
      <c r="H33" s="22"/>
      <c r="I33" s="12"/>
      <c r="J33" s="13" t="s">
        <v>216</v>
      </c>
      <c r="K33" s="14" t="s">
        <v>216</v>
      </c>
      <c r="L33" s="15" t="s">
        <v>2119</v>
      </c>
      <c r="M33" s="5"/>
      <c r="N33" s="7"/>
      <c r="O33" s="7"/>
    </row>
    <row r="34" spans="1:19" ht="15" customHeight="1" x14ac:dyDescent="0.25">
      <c r="A34" s="393"/>
      <c r="B34" s="8" t="s">
        <v>2107</v>
      </c>
      <c r="C34" s="9" t="s">
        <v>49</v>
      </c>
      <c r="D34" s="9" t="s">
        <v>49</v>
      </c>
      <c r="E34" s="9" t="s">
        <v>197</v>
      </c>
      <c r="F34" s="10" t="s">
        <v>2110</v>
      </c>
      <c r="G34" s="11"/>
      <c r="H34" s="22"/>
      <c r="I34" s="12"/>
      <c r="J34" s="13" t="s">
        <v>216</v>
      </c>
      <c r="K34" s="14" t="s">
        <v>216</v>
      </c>
      <c r="L34" s="15" t="s">
        <v>2120</v>
      </c>
      <c r="M34" s="5"/>
      <c r="N34" s="7"/>
      <c r="O34" s="7"/>
    </row>
    <row r="35" spans="1:19" x14ac:dyDescent="0.25">
      <c r="A35" s="393"/>
      <c r="B35" s="8" t="s">
        <v>1069</v>
      </c>
      <c r="C35" s="19" t="s">
        <v>201</v>
      </c>
      <c r="D35" s="9" t="s">
        <v>203</v>
      </c>
      <c r="E35" s="9" t="s">
        <v>194</v>
      </c>
      <c r="F35" s="8" t="s">
        <v>1885</v>
      </c>
      <c r="G35" s="11"/>
      <c r="H35" s="11"/>
      <c r="I35" s="11"/>
      <c r="J35" s="13" t="s">
        <v>216</v>
      </c>
      <c r="K35" s="14" t="s">
        <v>216</v>
      </c>
      <c r="L35" s="8" t="s">
        <v>217</v>
      </c>
      <c r="M35" s="6"/>
      <c r="S35" s="2" t="s">
        <v>287</v>
      </c>
    </row>
    <row r="36" spans="1:19" x14ac:dyDescent="0.25">
      <c r="A36" s="393"/>
      <c r="B36" s="8" t="s">
        <v>1071</v>
      </c>
      <c r="C36" s="19" t="s">
        <v>201</v>
      </c>
      <c r="D36" s="9" t="s">
        <v>202</v>
      </c>
      <c r="E36" s="9" t="s">
        <v>194</v>
      </c>
      <c r="F36" s="8" t="s">
        <v>1886</v>
      </c>
      <c r="G36" s="11"/>
      <c r="H36" s="11"/>
      <c r="I36" s="11"/>
      <c r="J36" s="13" t="s">
        <v>216</v>
      </c>
      <c r="K36" s="14" t="s">
        <v>216</v>
      </c>
      <c r="L36" s="8" t="s">
        <v>237</v>
      </c>
      <c r="M36" s="6"/>
      <c r="S36" s="2" t="s">
        <v>288</v>
      </c>
    </row>
    <row r="37" spans="1:19" x14ac:dyDescent="0.25">
      <c r="A37" s="393"/>
      <c r="B37" s="8" t="s">
        <v>1072</v>
      </c>
      <c r="C37" s="9" t="s">
        <v>49</v>
      </c>
      <c r="D37" s="9" t="s">
        <v>49</v>
      </c>
      <c r="E37" s="9" t="s">
        <v>197</v>
      </c>
      <c r="F37" s="70" t="s">
        <v>2296</v>
      </c>
      <c r="G37" s="86" t="s">
        <v>44</v>
      </c>
      <c r="H37" s="11"/>
      <c r="I37" s="11"/>
      <c r="J37" s="11"/>
      <c r="K37" s="14" t="s">
        <v>216</v>
      </c>
      <c r="L37" s="8" t="s">
        <v>218</v>
      </c>
      <c r="M37" s="6"/>
      <c r="S37" s="2" t="s">
        <v>289</v>
      </c>
    </row>
    <row r="38" spans="1:19" x14ac:dyDescent="0.25">
      <c r="A38" s="393"/>
      <c r="B38" s="8" t="s">
        <v>2502</v>
      </c>
      <c r="C38" s="9" t="s">
        <v>49</v>
      </c>
      <c r="D38" s="9" t="s">
        <v>49</v>
      </c>
      <c r="E38" s="9" t="s">
        <v>197</v>
      </c>
      <c r="F38" s="70" t="s">
        <v>2296</v>
      </c>
      <c r="G38" s="86" t="s">
        <v>44</v>
      </c>
      <c r="H38" s="11"/>
      <c r="I38" s="11"/>
      <c r="J38" s="11"/>
      <c r="K38" s="14" t="s">
        <v>216</v>
      </c>
      <c r="L38" s="8" t="s">
        <v>219</v>
      </c>
      <c r="M38" s="6"/>
      <c r="S38" s="2" t="s">
        <v>290</v>
      </c>
    </row>
    <row r="39" spans="1:19" x14ac:dyDescent="0.25">
      <c r="S39" s="2" t="s">
        <v>291</v>
      </c>
    </row>
    <row r="40" spans="1:19" x14ac:dyDescent="0.25">
      <c r="S40" s="2" t="s">
        <v>264</v>
      </c>
    </row>
  </sheetData>
  <mergeCells count="4">
    <mergeCell ref="A6:A38"/>
    <mergeCell ref="B6:L6"/>
    <mergeCell ref="N7:O8"/>
    <mergeCell ref="L1:M1"/>
  </mergeCells>
  <hyperlinks>
    <hyperlink ref="C9" r:id="rId1" xr:uid="{F09C5911-A168-4B77-850F-73D8C798A0EC}"/>
    <hyperlink ref="C15" r:id="rId2" xr:uid="{B1C2DBB4-8A90-4A4B-AA95-BF63EE559F97}"/>
    <hyperlink ref="C16" r:id="rId3" xr:uid="{24D16B07-B4AC-4C4B-8CA8-501FA8ACBB7E}"/>
    <hyperlink ref="C17" r:id="rId4" xr:uid="{DFE2A0B2-EA52-4F8A-BB27-8E145CE46643}"/>
    <hyperlink ref="C18" r:id="rId5" xr:uid="{45FB6008-F384-4AE7-B32B-03F6DC4FEC26}"/>
    <hyperlink ref="C22" r:id="rId6" xr:uid="{36D3FE2F-0673-4331-8ACE-DCBB04132EFD}"/>
    <hyperlink ref="C23" r:id="rId7" xr:uid="{BF265C6B-D824-46DF-919A-49AB684B4638}"/>
    <hyperlink ref="C24" r:id="rId8" xr:uid="{6BCD962F-571C-455D-848A-1D83097964F7}"/>
    <hyperlink ref="C36" r:id="rId9" xr:uid="{3238C81A-7DE7-4B2E-9BAC-E6C161F01395}"/>
    <hyperlink ref="C35" r:id="rId10" xr:uid="{4E6D6BA1-39A1-4667-8C6D-A23F470C6767}"/>
    <hyperlink ref="N7:O8" location="'Andmesisu nõuded'!A12" display="TAGASI" xr:uid="{F6B2A4F0-4DEC-4426-8563-8DE7084B3CF0}"/>
  </hyperlinks>
  <pageMargins left="0.7" right="0.7" top="0.75" bottom="0.75" header="0.3" footer="0.3"/>
  <pageSetup paperSize="9" orientation="portrait" r:id="rId1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1CF950-EE05-437E-8295-95FF0E79424B}">
  <sheetPr>
    <tabColor theme="9" tint="0.59999389629810485"/>
  </sheetPr>
  <dimension ref="A1:O11"/>
  <sheetViews>
    <sheetView workbookViewId="0">
      <selection activeCell="E9" sqref="E9"/>
    </sheetView>
  </sheetViews>
  <sheetFormatPr defaultColWidth="8.85546875" defaultRowHeight="15" outlineLevelCol="1" x14ac:dyDescent="0.25"/>
  <cols>
    <col min="1" max="1" width="5.7109375" style="2" customWidth="1"/>
    <col min="2" max="2" width="28.7109375" style="2" customWidth="1"/>
    <col min="3" max="3" width="28.7109375" style="83" hidden="1" customWidth="1" outlineLevel="1"/>
    <col min="4" max="5" width="28.7109375" style="2" hidden="1" customWidth="1" outlineLevel="1"/>
    <col min="6" max="6" width="28.7109375" style="2" customWidth="1" collapsed="1"/>
    <col min="7" max="11" width="4.140625" style="2" customWidth="1"/>
    <col min="12" max="12" width="55.7109375" style="2" customWidth="1"/>
    <col min="13" max="13" width="30.140625" style="2" bestFit="1" customWidth="1"/>
    <col min="14" max="15" width="8.7109375" style="2" customWidth="1"/>
    <col min="16" max="17" width="8.85546875" style="2"/>
    <col min="18" max="18" width="73.28515625" style="2" customWidth="1"/>
    <col min="19" max="16384" width="8.85546875" style="2"/>
  </cols>
  <sheetData>
    <row r="1" spans="1:15" x14ac:dyDescent="0.25">
      <c r="L1" s="394" t="s">
        <v>2313</v>
      </c>
      <c r="M1" s="395"/>
    </row>
    <row r="2" spans="1:15" x14ac:dyDescent="0.25">
      <c r="L2" s="290"/>
      <c r="M2" s="291" t="s">
        <v>2554</v>
      </c>
    </row>
    <row r="3" spans="1:15" ht="15.75" thickBot="1" x14ac:dyDescent="0.3">
      <c r="L3" s="292"/>
      <c r="M3" s="293" t="s">
        <v>2314</v>
      </c>
    </row>
    <row r="6" spans="1:15" ht="15" customHeight="1" thickBot="1" x14ac:dyDescent="0.3">
      <c r="A6" s="393" t="s">
        <v>34</v>
      </c>
      <c r="B6" s="388" t="s">
        <v>2164</v>
      </c>
      <c r="C6" s="388"/>
      <c r="D6" s="388"/>
      <c r="E6" s="388"/>
      <c r="F6" s="388"/>
      <c r="G6" s="388"/>
      <c r="H6" s="388"/>
      <c r="I6" s="388"/>
      <c r="J6" s="388"/>
      <c r="K6" s="388"/>
      <c r="L6" s="388"/>
    </row>
    <row r="7" spans="1:15" ht="15" customHeight="1" x14ac:dyDescent="0.25">
      <c r="A7" s="393"/>
      <c r="B7" s="71" t="s">
        <v>1151</v>
      </c>
      <c r="C7" s="24" t="s">
        <v>199</v>
      </c>
      <c r="D7" s="24" t="s">
        <v>1070</v>
      </c>
      <c r="E7" s="24" t="s">
        <v>215</v>
      </c>
      <c r="F7" s="25" t="s">
        <v>37</v>
      </c>
      <c r="G7" s="26" t="s">
        <v>1</v>
      </c>
      <c r="H7" s="26" t="s">
        <v>2</v>
      </c>
      <c r="I7" s="26" t="s">
        <v>3</v>
      </c>
      <c r="J7" s="26" t="s">
        <v>4</v>
      </c>
      <c r="K7" s="26" t="s">
        <v>2315</v>
      </c>
      <c r="L7" s="25" t="s">
        <v>38</v>
      </c>
      <c r="N7" s="389" t="s">
        <v>35</v>
      </c>
      <c r="O7" s="390"/>
    </row>
    <row r="8" spans="1:15" ht="15" customHeight="1" thickBot="1" x14ac:dyDescent="0.3">
      <c r="A8" s="393"/>
      <c r="B8" s="8" t="s">
        <v>1068</v>
      </c>
      <c r="C8" s="21" t="s">
        <v>49</v>
      </c>
      <c r="D8" s="9" t="s">
        <v>2294</v>
      </c>
      <c r="E8" s="9" t="s">
        <v>194</v>
      </c>
      <c r="F8" s="27" t="s">
        <v>2165</v>
      </c>
      <c r="G8" s="11"/>
      <c r="H8" s="22"/>
      <c r="I8" s="12" t="s">
        <v>216</v>
      </c>
      <c r="J8" s="13" t="s">
        <v>216</v>
      </c>
      <c r="K8" s="14" t="s">
        <v>216</v>
      </c>
      <c r="L8" s="15" t="s">
        <v>2077</v>
      </c>
      <c r="N8" s="391"/>
      <c r="O8" s="392"/>
    </row>
    <row r="9" spans="1:15" ht="15" customHeight="1" x14ac:dyDescent="0.25">
      <c r="A9" s="393"/>
      <c r="B9" s="8" t="s">
        <v>2072</v>
      </c>
      <c r="C9" s="21"/>
      <c r="D9" s="9" t="s">
        <v>2295</v>
      </c>
      <c r="E9" s="366" t="s">
        <v>194</v>
      </c>
      <c r="F9" s="27" t="s">
        <v>2166</v>
      </c>
      <c r="G9" s="11"/>
      <c r="H9" s="22"/>
      <c r="I9" s="12" t="s">
        <v>216</v>
      </c>
      <c r="J9" s="13" t="s">
        <v>216</v>
      </c>
      <c r="K9" s="14" t="s">
        <v>216</v>
      </c>
      <c r="L9" s="15" t="s">
        <v>2169</v>
      </c>
    </row>
    <row r="10" spans="1:15" x14ac:dyDescent="0.25">
      <c r="A10" s="393"/>
      <c r="B10" s="8" t="s">
        <v>1069</v>
      </c>
      <c r="C10" s="19" t="s">
        <v>201</v>
      </c>
      <c r="D10" s="9" t="s">
        <v>203</v>
      </c>
      <c r="E10" s="9" t="s">
        <v>194</v>
      </c>
      <c r="F10" s="8" t="s">
        <v>2167</v>
      </c>
      <c r="G10" s="11"/>
      <c r="H10" s="11"/>
      <c r="I10" s="11"/>
      <c r="J10" s="13" t="s">
        <v>216</v>
      </c>
      <c r="K10" s="14" t="s">
        <v>216</v>
      </c>
      <c r="L10" s="8" t="s">
        <v>217</v>
      </c>
    </row>
    <row r="11" spans="1:15" x14ac:dyDescent="0.25">
      <c r="A11" s="393"/>
      <c r="B11" s="8" t="s">
        <v>1071</v>
      </c>
      <c r="C11" s="19" t="s">
        <v>201</v>
      </c>
      <c r="D11" s="9" t="s">
        <v>202</v>
      </c>
      <c r="E11" s="9" t="s">
        <v>194</v>
      </c>
      <c r="F11" s="8" t="s">
        <v>2168</v>
      </c>
      <c r="G11" s="86" t="s">
        <v>44</v>
      </c>
      <c r="H11" s="11"/>
      <c r="I11" s="11"/>
      <c r="J11" s="13" t="s">
        <v>216</v>
      </c>
      <c r="K11" s="14" t="s">
        <v>216</v>
      </c>
      <c r="L11" s="8" t="s">
        <v>237</v>
      </c>
    </row>
  </sheetData>
  <mergeCells count="4">
    <mergeCell ref="A6:A11"/>
    <mergeCell ref="B6:L6"/>
    <mergeCell ref="N7:O8"/>
    <mergeCell ref="L1:M1"/>
  </mergeCells>
  <hyperlinks>
    <hyperlink ref="C11" r:id="rId1" xr:uid="{FDAB25DB-09DE-4340-8035-0B04C2A049ED}"/>
    <hyperlink ref="C10" r:id="rId2" xr:uid="{D238C8FD-A077-45E6-919A-3040C530A5C3}"/>
    <hyperlink ref="N7:O8" location="'Andmesisu nõuded'!A12" display="TAGASI" xr:uid="{208C8424-AA77-4ADE-9F69-0F986F56E423}"/>
  </hyperlinks>
  <pageMargins left="0.7" right="0.7" top="0.75" bottom="0.75" header="0.3" footer="0.3"/>
  <pageSetup paperSize="9" orientation="portrait" r:id="rId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42580A-D15C-4BBD-9916-43B64D17CC11}">
  <sheetPr>
    <tabColor theme="9" tint="0.59999389629810485"/>
  </sheetPr>
  <dimension ref="A1:O13"/>
  <sheetViews>
    <sheetView workbookViewId="0">
      <selection activeCell="E21" sqref="E21"/>
    </sheetView>
  </sheetViews>
  <sheetFormatPr defaultColWidth="8.85546875" defaultRowHeight="15" outlineLevelCol="1" x14ac:dyDescent="0.25"/>
  <cols>
    <col min="1" max="1" width="5.7109375" style="2" customWidth="1"/>
    <col min="2" max="2" width="28.7109375" style="2" customWidth="1"/>
    <col min="3" max="3" width="28.7109375" style="83" hidden="1" customWidth="1" outlineLevel="1"/>
    <col min="4" max="5" width="28.7109375" style="2" hidden="1" customWidth="1" outlineLevel="1"/>
    <col min="6" max="6" width="28.7109375" style="2" customWidth="1" collapsed="1"/>
    <col min="7" max="11" width="4.140625" style="2" customWidth="1"/>
    <col min="12" max="12" width="55.7109375" style="2" customWidth="1"/>
    <col min="13" max="13" width="30.140625" style="2" bestFit="1" customWidth="1"/>
    <col min="14" max="15" width="8.7109375" style="2" customWidth="1"/>
    <col min="16" max="17" width="8.85546875" style="2"/>
    <col min="18" max="18" width="73.28515625" style="2" customWidth="1"/>
    <col min="19" max="16384" width="8.85546875" style="2"/>
  </cols>
  <sheetData>
    <row r="1" spans="1:15" x14ac:dyDescent="0.25">
      <c r="L1" s="394" t="s">
        <v>2313</v>
      </c>
      <c r="M1" s="395"/>
    </row>
    <row r="2" spans="1:15" x14ac:dyDescent="0.25">
      <c r="L2" s="290"/>
      <c r="M2" s="291" t="s">
        <v>2554</v>
      </c>
    </row>
    <row r="3" spans="1:15" ht="15.75" thickBot="1" x14ac:dyDescent="0.3">
      <c r="L3" s="292"/>
      <c r="M3" s="293" t="s">
        <v>2314</v>
      </c>
    </row>
    <row r="6" spans="1:15" ht="15" customHeight="1" thickBot="1" x14ac:dyDescent="0.3">
      <c r="A6" s="393" t="s">
        <v>34</v>
      </c>
      <c r="B6" s="388" t="s">
        <v>1115</v>
      </c>
      <c r="C6" s="388"/>
      <c r="D6" s="388"/>
      <c r="E6" s="388"/>
      <c r="F6" s="388"/>
      <c r="G6" s="388"/>
      <c r="H6" s="388"/>
      <c r="I6" s="388"/>
      <c r="J6" s="388"/>
      <c r="K6" s="388"/>
      <c r="L6" s="388"/>
    </row>
    <row r="7" spans="1:15" ht="15" customHeight="1" x14ac:dyDescent="0.25">
      <c r="A7" s="393"/>
      <c r="B7" s="71" t="s">
        <v>1151</v>
      </c>
      <c r="C7" s="24" t="s">
        <v>199</v>
      </c>
      <c r="D7" s="24" t="s">
        <v>1070</v>
      </c>
      <c r="E7" s="24" t="s">
        <v>215</v>
      </c>
      <c r="F7" s="25" t="s">
        <v>37</v>
      </c>
      <c r="G7" s="26" t="s">
        <v>1</v>
      </c>
      <c r="H7" s="26" t="s">
        <v>2</v>
      </c>
      <c r="I7" s="26" t="s">
        <v>3</v>
      </c>
      <c r="J7" s="26" t="s">
        <v>4</v>
      </c>
      <c r="K7" s="26" t="s">
        <v>2315</v>
      </c>
      <c r="L7" s="25" t="s">
        <v>38</v>
      </c>
      <c r="N7" s="389" t="s">
        <v>35</v>
      </c>
      <c r="O7" s="390"/>
    </row>
    <row r="8" spans="1:15" ht="15" customHeight="1" thickBot="1" x14ac:dyDescent="0.3">
      <c r="A8" s="393"/>
      <c r="B8" s="8" t="s">
        <v>1068</v>
      </c>
      <c r="C8" s="21" t="s">
        <v>49</v>
      </c>
      <c r="D8" s="9" t="s">
        <v>1160</v>
      </c>
      <c r="E8" s="9" t="s">
        <v>194</v>
      </c>
      <c r="F8" s="27" t="s">
        <v>389</v>
      </c>
      <c r="G8" s="11"/>
      <c r="H8" s="22"/>
      <c r="I8" s="12" t="s">
        <v>216</v>
      </c>
      <c r="J8" s="13" t="s">
        <v>216</v>
      </c>
      <c r="K8" s="14" t="s">
        <v>216</v>
      </c>
      <c r="L8" s="15" t="s">
        <v>2206</v>
      </c>
      <c r="N8" s="391"/>
      <c r="O8" s="392"/>
    </row>
    <row r="9" spans="1:15" ht="15" customHeight="1" x14ac:dyDescent="0.25">
      <c r="A9" s="393"/>
      <c r="B9" s="8" t="s">
        <v>2072</v>
      </c>
      <c r="C9" s="21"/>
      <c r="D9" s="9" t="s">
        <v>1159</v>
      </c>
      <c r="E9" s="366" t="s">
        <v>194</v>
      </c>
      <c r="F9" s="27" t="s">
        <v>272</v>
      </c>
      <c r="G9" s="11"/>
      <c r="H9" s="22"/>
      <c r="I9" s="12" t="s">
        <v>216</v>
      </c>
      <c r="J9" s="13" t="s">
        <v>216</v>
      </c>
      <c r="K9" s="14" t="s">
        <v>216</v>
      </c>
      <c r="L9" s="15" t="s">
        <v>2292</v>
      </c>
    </row>
    <row r="10" spans="1:15" ht="15.75" thickBot="1" x14ac:dyDescent="0.3">
      <c r="A10" s="393"/>
      <c r="B10" s="8" t="s">
        <v>1069</v>
      </c>
      <c r="C10" s="19" t="s">
        <v>201</v>
      </c>
      <c r="D10" s="9" t="s">
        <v>203</v>
      </c>
      <c r="E10" s="9" t="s">
        <v>194</v>
      </c>
      <c r="F10" s="8" t="s">
        <v>1763</v>
      </c>
      <c r="G10" s="11"/>
      <c r="H10" s="11"/>
      <c r="I10" s="11"/>
      <c r="J10" s="13" t="s">
        <v>216</v>
      </c>
      <c r="K10" s="14" t="s">
        <v>216</v>
      </c>
      <c r="L10" s="8" t="s">
        <v>217</v>
      </c>
    </row>
    <row r="11" spans="1:15" x14ac:dyDescent="0.25">
      <c r="A11" s="393"/>
      <c r="B11" s="8" t="s">
        <v>1071</v>
      </c>
      <c r="C11" s="19" t="s">
        <v>201</v>
      </c>
      <c r="D11" s="9" t="s">
        <v>202</v>
      </c>
      <c r="E11" s="9" t="s">
        <v>194</v>
      </c>
      <c r="F11" s="8" t="s">
        <v>1764</v>
      </c>
      <c r="G11" s="86" t="s">
        <v>44</v>
      </c>
      <c r="H11" s="11"/>
      <c r="I11" s="11"/>
      <c r="J11" s="13" t="s">
        <v>216</v>
      </c>
      <c r="K11" s="14" t="s">
        <v>216</v>
      </c>
      <c r="L11" s="8" t="s">
        <v>237</v>
      </c>
      <c r="N11" s="400" t="s">
        <v>1741</v>
      </c>
      <c r="O11" s="401"/>
    </row>
    <row r="12" spans="1:15" ht="15.75" thickBot="1" x14ac:dyDescent="0.3">
      <c r="A12" s="393"/>
      <c r="B12" s="8" t="s">
        <v>1072</v>
      </c>
      <c r="C12" s="9" t="s">
        <v>49</v>
      </c>
      <c r="D12" s="9" t="s">
        <v>49</v>
      </c>
      <c r="E12" s="9" t="s">
        <v>197</v>
      </c>
      <c r="F12" s="70" t="s">
        <v>2296</v>
      </c>
      <c r="G12" s="86" t="s">
        <v>44</v>
      </c>
      <c r="H12" s="11"/>
      <c r="I12" s="11"/>
      <c r="J12" s="11"/>
      <c r="K12" s="14" t="s">
        <v>216</v>
      </c>
      <c r="L12" s="8" t="s">
        <v>218</v>
      </c>
      <c r="N12" s="402"/>
      <c r="O12" s="403"/>
    </row>
    <row r="13" spans="1:15" x14ac:dyDescent="0.25">
      <c r="A13" s="393"/>
      <c r="B13" s="8" t="s">
        <v>2502</v>
      </c>
      <c r="C13" s="9" t="s">
        <v>49</v>
      </c>
      <c r="D13" s="9" t="s">
        <v>49</v>
      </c>
      <c r="E13" s="9" t="s">
        <v>197</v>
      </c>
      <c r="F13" s="70" t="s">
        <v>2296</v>
      </c>
      <c r="G13" s="86" t="s">
        <v>44</v>
      </c>
      <c r="H13" s="11"/>
      <c r="I13" s="11"/>
      <c r="J13" s="11"/>
      <c r="K13" s="14" t="s">
        <v>216</v>
      </c>
      <c r="L13" s="8" t="s">
        <v>219</v>
      </c>
    </row>
  </sheetData>
  <mergeCells count="5">
    <mergeCell ref="B6:L6"/>
    <mergeCell ref="A6:A13"/>
    <mergeCell ref="N7:O8"/>
    <mergeCell ref="N11:O12"/>
    <mergeCell ref="L1:M1"/>
  </mergeCells>
  <hyperlinks>
    <hyperlink ref="C11" r:id="rId1" xr:uid="{6B7C7F10-58E2-4E91-A371-92D4C77ED323}"/>
    <hyperlink ref="C10" r:id="rId2" xr:uid="{546F1F5E-8421-4148-8746-B806F49B076C}"/>
    <hyperlink ref="N11:O12" location="EL_Valgusti!A1" display="EL_Valgusti" xr:uid="{F7F007C8-6ED5-4BF1-B7FD-E7E731915D23}"/>
    <hyperlink ref="N7:O8" location="'Andmesisu nõuded'!A12" display="TAGASI" xr:uid="{7B9872ED-0C8F-46D5-B5CF-8F5C9728AD76}"/>
  </hyperlinks>
  <pageMargins left="0.7" right="0.7" top="0.75" bottom="0.75" header="0.3" footer="0.3"/>
  <pageSetup paperSize="9" orientation="portrait" r:id="rId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FE6C22-AC55-4C8C-A373-68F35AFBF269}">
  <sheetPr>
    <tabColor theme="9" tint="0.59999389629810485"/>
  </sheetPr>
  <dimension ref="A1:S91"/>
  <sheetViews>
    <sheetView workbookViewId="0">
      <selection activeCell="S23" sqref="S23"/>
    </sheetView>
  </sheetViews>
  <sheetFormatPr defaultColWidth="8.85546875" defaultRowHeight="15" outlineLevelCol="1" x14ac:dyDescent="0.25"/>
  <cols>
    <col min="1" max="1" width="5.7109375" style="2" customWidth="1"/>
    <col min="2" max="2" width="28.7109375" style="2" customWidth="1"/>
    <col min="3" max="5" width="28.7109375" style="2" hidden="1" customWidth="1" outlineLevel="1"/>
    <col min="6" max="6" width="28.7109375" style="2" customWidth="1" collapsed="1"/>
    <col min="7" max="11" width="4.140625" style="2" customWidth="1"/>
    <col min="12" max="12" width="55.7109375" style="2" customWidth="1"/>
    <col min="13" max="13" width="30.140625" style="2" bestFit="1" customWidth="1"/>
    <col min="14" max="15" width="8.7109375" style="2" customWidth="1"/>
    <col min="16" max="17" width="8.85546875" style="2"/>
    <col min="18" max="18" width="35.85546875" style="2" hidden="1" customWidth="1"/>
    <col min="19" max="19" width="73.28515625" style="2" hidden="1" customWidth="1"/>
    <col min="20" max="16384" width="8.85546875" style="2"/>
  </cols>
  <sheetData>
    <row r="1" spans="1:19" x14ac:dyDescent="0.25">
      <c r="L1" s="394" t="s">
        <v>2313</v>
      </c>
      <c r="M1" s="395"/>
    </row>
    <row r="2" spans="1:19" x14ac:dyDescent="0.25">
      <c r="L2" s="290"/>
      <c r="M2" s="291" t="s">
        <v>2554</v>
      </c>
    </row>
    <row r="3" spans="1:19" ht="15.75" thickBot="1" x14ac:dyDescent="0.3">
      <c r="L3" s="292"/>
      <c r="M3" s="293" t="s">
        <v>2314</v>
      </c>
    </row>
    <row r="6" spans="1:19" ht="15" customHeight="1" thickBot="1" x14ac:dyDescent="0.3">
      <c r="A6" s="393" t="s">
        <v>34</v>
      </c>
      <c r="B6" s="388" t="s">
        <v>2151</v>
      </c>
      <c r="C6" s="388"/>
      <c r="D6" s="388"/>
      <c r="E6" s="388"/>
      <c r="F6" s="388"/>
      <c r="G6" s="388"/>
      <c r="H6" s="388"/>
      <c r="I6" s="388"/>
      <c r="J6" s="388"/>
      <c r="K6" s="388"/>
      <c r="L6" s="388"/>
    </row>
    <row r="7" spans="1:19" ht="15" customHeight="1" x14ac:dyDescent="0.25">
      <c r="A7" s="393"/>
      <c r="B7" s="71" t="s">
        <v>1151</v>
      </c>
      <c r="C7" s="24" t="s">
        <v>199</v>
      </c>
      <c r="D7" s="24" t="s">
        <v>1070</v>
      </c>
      <c r="E7" s="24" t="s">
        <v>215</v>
      </c>
      <c r="F7" s="25" t="s">
        <v>37</v>
      </c>
      <c r="G7" s="26" t="s">
        <v>1</v>
      </c>
      <c r="H7" s="26" t="s">
        <v>2</v>
      </c>
      <c r="I7" s="26" t="s">
        <v>3</v>
      </c>
      <c r="J7" s="26" t="s">
        <v>4</v>
      </c>
      <c r="K7" s="26" t="s">
        <v>2315</v>
      </c>
      <c r="L7" s="25" t="s">
        <v>38</v>
      </c>
      <c r="N7" s="389" t="s">
        <v>35</v>
      </c>
      <c r="O7" s="390"/>
      <c r="R7" s="2" t="s">
        <v>297</v>
      </c>
      <c r="S7" s="2" t="s">
        <v>299</v>
      </c>
    </row>
    <row r="8" spans="1:19" ht="15" customHeight="1" thickBot="1" x14ac:dyDescent="0.3">
      <c r="A8" s="393"/>
      <c r="B8" s="8" t="s">
        <v>1068</v>
      </c>
      <c r="C8" s="21" t="s">
        <v>49</v>
      </c>
      <c r="D8" s="9" t="s">
        <v>2152</v>
      </c>
      <c r="E8" s="9" t="s">
        <v>194</v>
      </c>
      <c r="F8" s="27" t="s">
        <v>2158</v>
      </c>
      <c r="G8" s="11"/>
      <c r="H8" s="22" t="s">
        <v>216</v>
      </c>
      <c r="I8" s="12" t="s">
        <v>216</v>
      </c>
      <c r="J8" s="13" t="s">
        <v>216</v>
      </c>
      <c r="K8" s="14" t="s">
        <v>216</v>
      </c>
      <c r="L8" s="15" t="s">
        <v>2157</v>
      </c>
      <c r="N8" s="391"/>
      <c r="O8" s="392"/>
      <c r="R8" s="2" t="s">
        <v>296</v>
      </c>
      <c r="S8" s="2" t="s">
        <v>300</v>
      </c>
    </row>
    <row r="9" spans="1:19" ht="15" customHeight="1" x14ac:dyDescent="0.25">
      <c r="A9" s="393"/>
      <c r="B9" s="8" t="s">
        <v>2073</v>
      </c>
      <c r="C9" s="19"/>
      <c r="D9" s="9"/>
      <c r="E9" s="9" t="s">
        <v>196</v>
      </c>
      <c r="F9" s="10" t="s">
        <v>2159</v>
      </c>
      <c r="G9" s="86"/>
      <c r="H9" s="22"/>
      <c r="I9" s="12" t="s">
        <v>216</v>
      </c>
      <c r="J9" s="13" t="s">
        <v>216</v>
      </c>
      <c r="K9" s="14" t="s">
        <v>216</v>
      </c>
      <c r="L9" s="8" t="s">
        <v>2160</v>
      </c>
      <c r="R9" s="2" t="s">
        <v>298</v>
      </c>
      <c r="S9" s="2" t="s">
        <v>301</v>
      </c>
    </row>
    <row r="10" spans="1:19" ht="15" customHeight="1" x14ac:dyDescent="0.25">
      <c r="A10" s="393"/>
      <c r="B10" s="8" t="s">
        <v>2153</v>
      </c>
      <c r="C10" s="19"/>
      <c r="D10" s="9"/>
      <c r="E10" s="9" t="s">
        <v>195</v>
      </c>
      <c r="F10" s="10">
        <v>1200</v>
      </c>
      <c r="G10" s="11"/>
      <c r="H10" s="22"/>
      <c r="I10" s="12" t="s">
        <v>216</v>
      </c>
      <c r="J10" s="13" t="s">
        <v>216</v>
      </c>
      <c r="K10" s="14" t="s">
        <v>216</v>
      </c>
      <c r="L10" s="8" t="s">
        <v>2162</v>
      </c>
    </row>
    <row r="11" spans="1:19" ht="15" customHeight="1" x14ac:dyDescent="0.25">
      <c r="A11" s="393"/>
      <c r="B11" s="8" t="s">
        <v>2154</v>
      </c>
      <c r="C11" s="19"/>
      <c r="D11" s="9"/>
      <c r="E11" s="9" t="s">
        <v>195</v>
      </c>
      <c r="F11" s="10">
        <v>7800</v>
      </c>
      <c r="G11" s="11"/>
      <c r="H11" s="22"/>
      <c r="I11" s="12" t="s">
        <v>216</v>
      </c>
      <c r="J11" s="13" t="s">
        <v>216</v>
      </c>
      <c r="K11" s="14" t="s">
        <v>216</v>
      </c>
      <c r="L11" s="8" t="s">
        <v>2161</v>
      </c>
    </row>
    <row r="12" spans="1:19" ht="15" customHeight="1" x14ac:dyDescent="0.25">
      <c r="A12" s="393"/>
      <c r="B12" s="8" t="s">
        <v>1069</v>
      </c>
      <c r="C12" s="19" t="s">
        <v>201</v>
      </c>
      <c r="D12" s="9" t="s">
        <v>203</v>
      </c>
      <c r="E12" s="9" t="s">
        <v>194</v>
      </c>
      <c r="F12" s="8" t="s">
        <v>2155</v>
      </c>
      <c r="G12" s="11"/>
      <c r="H12" s="11"/>
      <c r="I12" s="11"/>
      <c r="J12" s="13" t="s">
        <v>216</v>
      </c>
      <c r="K12" s="14" t="s">
        <v>216</v>
      </c>
      <c r="L12" s="8" t="s">
        <v>217</v>
      </c>
    </row>
    <row r="13" spans="1:19" ht="15" customHeight="1" x14ac:dyDescent="0.25">
      <c r="A13" s="393"/>
      <c r="B13" s="8" t="s">
        <v>1071</v>
      </c>
      <c r="C13" s="19" t="s">
        <v>201</v>
      </c>
      <c r="D13" s="9" t="s">
        <v>202</v>
      </c>
      <c r="E13" s="9" t="s">
        <v>194</v>
      </c>
      <c r="F13" s="8" t="s">
        <v>2156</v>
      </c>
      <c r="G13" s="86" t="s">
        <v>44</v>
      </c>
      <c r="H13" s="11"/>
      <c r="I13" s="11"/>
      <c r="J13" s="13" t="s">
        <v>216</v>
      </c>
      <c r="K13" s="14" t="s">
        <v>216</v>
      </c>
      <c r="L13" s="8" t="s">
        <v>237</v>
      </c>
    </row>
    <row r="14" spans="1:19" ht="15" customHeight="1" x14ac:dyDescent="0.25">
      <c r="A14" s="393"/>
      <c r="B14" s="8" t="s">
        <v>1072</v>
      </c>
      <c r="C14" s="9" t="s">
        <v>49</v>
      </c>
      <c r="D14" s="9" t="s">
        <v>49</v>
      </c>
      <c r="E14" s="9" t="s">
        <v>197</v>
      </c>
      <c r="F14" s="70" t="s">
        <v>2296</v>
      </c>
      <c r="G14" s="86" t="s">
        <v>44</v>
      </c>
      <c r="H14" s="11"/>
      <c r="I14" s="11"/>
      <c r="J14" s="11"/>
      <c r="K14" s="14" t="s">
        <v>216</v>
      </c>
      <c r="L14" s="8" t="s">
        <v>218</v>
      </c>
    </row>
    <row r="15" spans="1:19" ht="15" customHeight="1" x14ac:dyDescent="0.25">
      <c r="A15" s="393"/>
      <c r="B15" s="8" t="s">
        <v>2502</v>
      </c>
      <c r="C15" s="9" t="s">
        <v>49</v>
      </c>
      <c r="D15" s="9" t="s">
        <v>49</v>
      </c>
      <c r="E15" s="9" t="s">
        <v>197</v>
      </c>
      <c r="F15" s="70" t="s">
        <v>2296</v>
      </c>
      <c r="G15" s="86" t="s">
        <v>44</v>
      </c>
      <c r="H15" s="11"/>
      <c r="I15" s="11"/>
      <c r="J15" s="11"/>
      <c r="K15" s="14" t="s">
        <v>216</v>
      </c>
      <c r="L15" s="8" t="s">
        <v>219</v>
      </c>
      <c r="M15" s="66" t="s">
        <v>44</v>
      </c>
    </row>
    <row r="16" spans="1:19" x14ac:dyDescent="0.25">
      <c r="S16" s="2" t="s">
        <v>305</v>
      </c>
    </row>
    <row r="17" spans="19:19" x14ac:dyDescent="0.25">
      <c r="S17" s="2" t="s">
        <v>306</v>
      </c>
    </row>
    <row r="18" spans="19:19" x14ac:dyDescent="0.25">
      <c r="S18" s="2" t="s">
        <v>307</v>
      </c>
    </row>
    <row r="19" spans="19:19" x14ac:dyDescent="0.25">
      <c r="S19" s="2" t="s">
        <v>308</v>
      </c>
    </row>
    <row r="20" spans="19:19" x14ac:dyDescent="0.25">
      <c r="S20" s="2" t="s">
        <v>309</v>
      </c>
    </row>
    <row r="21" spans="19:19" x14ac:dyDescent="0.25">
      <c r="S21" s="2" t="s">
        <v>310</v>
      </c>
    </row>
    <row r="22" spans="19:19" x14ac:dyDescent="0.25">
      <c r="S22" s="2" t="s">
        <v>311</v>
      </c>
    </row>
    <row r="23" spans="19:19" x14ac:dyDescent="0.25">
      <c r="S23" s="2" t="s">
        <v>312</v>
      </c>
    </row>
    <row r="24" spans="19:19" x14ac:dyDescent="0.25">
      <c r="S24" s="2" t="s">
        <v>313</v>
      </c>
    </row>
    <row r="25" spans="19:19" x14ac:dyDescent="0.25">
      <c r="S25" s="2" t="s">
        <v>314</v>
      </c>
    </row>
    <row r="26" spans="19:19" x14ac:dyDescent="0.25">
      <c r="S26" s="2" t="s">
        <v>315</v>
      </c>
    </row>
    <row r="27" spans="19:19" x14ac:dyDescent="0.25">
      <c r="S27" s="2" t="s">
        <v>316</v>
      </c>
    </row>
    <row r="28" spans="19:19" x14ac:dyDescent="0.25">
      <c r="S28" s="2" t="s">
        <v>317</v>
      </c>
    </row>
    <row r="29" spans="19:19" x14ac:dyDescent="0.25">
      <c r="S29" s="2" t="s">
        <v>318</v>
      </c>
    </row>
    <row r="30" spans="19:19" x14ac:dyDescent="0.25">
      <c r="S30" s="2" t="s">
        <v>319</v>
      </c>
    </row>
    <row r="31" spans="19:19" x14ac:dyDescent="0.25">
      <c r="S31" s="2" t="s">
        <v>320</v>
      </c>
    </row>
    <row r="32" spans="19:19" x14ac:dyDescent="0.25">
      <c r="S32" s="2" t="s">
        <v>321</v>
      </c>
    </row>
    <row r="33" spans="19:19" x14ac:dyDescent="0.25">
      <c r="S33" s="2" t="s">
        <v>322</v>
      </c>
    </row>
    <row r="34" spans="19:19" x14ac:dyDescent="0.25">
      <c r="S34" s="2" t="s">
        <v>323</v>
      </c>
    </row>
    <row r="35" spans="19:19" x14ac:dyDescent="0.25">
      <c r="S35" s="2" t="s">
        <v>324</v>
      </c>
    </row>
    <row r="36" spans="19:19" x14ac:dyDescent="0.25">
      <c r="S36" s="2" t="s">
        <v>325</v>
      </c>
    </row>
    <row r="37" spans="19:19" x14ac:dyDescent="0.25">
      <c r="S37" s="2" t="s">
        <v>326</v>
      </c>
    </row>
    <row r="38" spans="19:19" x14ac:dyDescent="0.25">
      <c r="S38" s="2" t="s">
        <v>327</v>
      </c>
    </row>
    <row r="39" spans="19:19" x14ac:dyDescent="0.25">
      <c r="S39" s="2" t="s">
        <v>328</v>
      </c>
    </row>
    <row r="40" spans="19:19" x14ac:dyDescent="0.25">
      <c r="S40" s="2" t="s">
        <v>329</v>
      </c>
    </row>
    <row r="41" spans="19:19" x14ac:dyDescent="0.25">
      <c r="S41" s="2" t="s">
        <v>330</v>
      </c>
    </row>
    <row r="42" spans="19:19" x14ac:dyDescent="0.25">
      <c r="S42" s="2" t="s">
        <v>331</v>
      </c>
    </row>
    <row r="43" spans="19:19" x14ac:dyDescent="0.25">
      <c r="S43" s="2" t="s">
        <v>332</v>
      </c>
    </row>
    <row r="44" spans="19:19" x14ac:dyDescent="0.25">
      <c r="S44" s="2" t="s">
        <v>333</v>
      </c>
    </row>
    <row r="45" spans="19:19" x14ac:dyDescent="0.25">
      <c r="S45" s="2" t="s">
        <v>334</v>
      </c>
    </row>
    <row r="46" spans="19:19" x14ac:dyDescent="0.25">
      <c r="S46" s="2" t="s">
        <v>335</v>
      </c>
    </row>
    <row r="47" spans="19:19" x14ac:dyDescent="0.25">
      <c r="S47" s="2" t="s">
        <v>336</v>
      </c>
    </row>
    <row r="48" spans="19:19" x14ac:dyDescent="0.25">
      <c r="S48" s="2" t="s">
        <v>337</v>
      </c>
    </row>
    <row r="49" spans="19:19" x14ac:dyDescent="0.25">
      <c r="S49" s="2" t="s">
        <v>338</v>
      </c>
    </row>
    <row r="50" spans="19:19" x14ac:dyDescent="0.25">
      <c r="S50" s="2" t="s">
        <v>339</v>
      </c>
    </row>
    <row r="51" spans="19:19" x14ac:dyDescent="0.25">
      <c r="S51" s="2" t="s">
        <v>340</v>
      </c>
    </row>
    <row r="52" spans="19:19" x14ac:dyDescent="0.25">
      <c r="S52" s="2" t="s">
        <v>341</v>
      </c>
    </row>
    <row r="53" spans="19:19" x14ac:dyDescent="0.25">
      <c r="S53" s="2" t="s">
        <v>342</v>
      </c>
    </row>
    <row r="54" spans="19:19" x14ac:dyDescent="0.25">
      <c r="S54" s="2" t="s">
        <v>343</v>
      </c>
    </row>
    <row r="55" spans="19:19" x14ac:dyDescent="0.25">
      <c r="S55" s="2" t="s">
        <v>344</v>
      </c>
    </row>
    <row r="56" spans="19:19" x14ac:dyDescent="0.25">
      <c r="S56" s="2" t="s">
        <v>345</v>
      </c>
    </row>
    <row r="57" spans="19:19" x14ac:dyDescent="0.25">
      <c r="S57" s="2" t="s">
        <v>346</v>
      </c>
    </row>
    <row r="58" spans="19:19" x14ac:dyDescent="0.25">
      <c r="S58" s="2" t="s">
        <v>347</v>
      </c>
    </row>
    <row r="59" spans="19:19" x14ac:dyDescent="0.25">
      <c r="S59" s="2" t="s">
        <v>348</v>
      </c>
    </row>
    <row r="60" spans="19:19" x14ac:dyDescent="0.25">
      <c r="S60" s="2" t="s">
        <v>349</v>
      </c>
    </row>
    <row r="61" spans="19:19" x14ac:dyDescent="0.25">
      <c r="S61" s="2" t="s">
        <v>350</v>
      </c>
    </row>
    <row r="62" spans="19:19" x14ac:dyDescent="0.25">
      <c r="S62" s="2" t="s">
        <v>351</v>
      </c>
    </row>
    <row r="63" spans="19:19" x14ac:dyDescent="0.25">
      <c r="S63" s="2" t="s">
        <v>352</v>
      </c>
    </row>
    <row r="64" spans="19:19" x14ac:dyDescent="0.25">
      <c r="S64" s="2" t="s">
        <v>353</v>
      </c>
    </row>
    <row r="65" spans="19:19" x14ac:dyDescent="0.25">
      <c r="S65" s="2" t="s">
        <v>354</v>
      </c>
    </row>
    <row r="66" spans="19:19" x14ac:dyDescent="0.25">
      <c r="S66" s="2" t="s">
        <v>355</v>
      </c>
    </row>
    <row r="67" spans="19:19" x14ac:dyDescent="0.25">
      <c r="S67" s="2" t="s">
        <v>356</v>
      </c>
    </row>
    <row r="68" spans="19:19" x14ac:dyDescent="0.25">
      <c r="S68" s="2" t="s">
        <v>357</v>
      </c>
    </row>
    <row r="69" spans="19:19" x14ac:dyDescent="0.25">
      <c r="S69" s="2" t="s">
        <v>358</v>
      </c>
    </row>
    <row r="70" spans="19:19" x14ac:dyDescent="0.25">
      <c r="S70" s="2" t="s">
        <v>359</v>
      </c>
    </row>
    <row r="71" spans="19:19" x14ac:dyDescent="0.25">
      <c r="S71" s="2" t="s">
        <v>360</v>
      </c>
    </row>
    <row r="72" spans="19:19" x14ac:dyDescent="0.25">
      <c r="S72" s="2" t="s">
        <v>361</v>
      </c>
    </row>
    <row r="73" spans="19:19" x14ac:dyDescent="0.25">
      <c r="S73" s="2" t="s">
        <v>362</v>
      </c>
    </row>
    <row r="74" spans="19:19" x14ac:dyDescent="0.25">
      <c r="S74" s="2" t="s">
        <v>363</v>
      </c>
    </row>
    <row r="75" spans="19:19" x14ac:dyDescent="0.25">
      <c r="S75" s="2" t="s">
        <v>364</v>
      </c>
    </row>
    <row r="76" spans="19:19" x14ac:dyDescent="0.25">
      <c r="S76" s="2" t="s">
        <v>365</v>
      </c>
    </row>
    <row r="77" spans="19:19" x14ac:dyDescent="0.25">
      <c r="S77" s="2" t="s">
        <v>366</v>
      </c>
    </row>
    <row r="78" spans="19:19" x14ac:dyDescent="0.25">
      <c r="S78" s="2" t="s">
        <v>367</v>
      </c>
    </row>
    <row r="79" spans="19:19" x14ac:dyDescent="0.25">
      <c r="S79" s="2" t="s">
        <v>368</v>
      </c>
    </row>
    <row r="80" spans="19:19" x14ac:dyDescent="0.25">
      <c r="S80" s="2" t="s">
        <v>369</v>
      </c>
    </row>
    <row r="81" spans="19:19" x14ac:dyDescent="0.25">
      <c r="S81" s="2" t="s">
        <v>370</v>
      </c>
    </row>
    <row r="82" spans="19:19" x14ac:dyDescent="0.25">
      <c r="S82" s="2" t="s">
        <v>371</v>
      </c>
    </row>
    <row r="83" spans="19:19" x14ac:dyDescent="0.25">
      <c r="S83" s="2" t="s">
        <v>372</v>
      </c>
    </row>
    <row r="84" spans="19:19" x14ac:dyDescent="0.25">
      <c r="S84" s="2" t="s">
        <v>373</v>
      </c>
    </row>
    <row r="85" spans="19:19" x14ac:dyDescent="0.25">
      <c r="S85" s="2" t="s">
        <v>374</v>
      </c>
    </row>
    <row r="86" spans="19:19" x14ac:dyDescent="0.25">
      <c r="S86" s="2" t="s">
        <v>375</v>
      </c>
    </row>
    <row r="87" spans="19:19" x14ac:dyDescent="0.25">
      <c r="S87" s="2" t="s">
        <v>376</v>
      </c>
    </row>
    <row r="88" spans="19:19" x14ac:dyDescent="0.25">
      <c r="S88" s="2" t="s">
        <v>377</v>
      </c>
    </row>
    <row r="89" spans="19:19" x14ac:dyDescent="0.25">
      <c r="S89" s="2" t="s">
        <v>378</v>
      </c>
    </row>
    <row r="90" spans="19:19" x14ac:dyDescent="0.25">
      <c r="S90" s="2" t="s">
        <v>379</v>
      </c>
    </row>
    <row r="91" spans="19:19" x14ac:dyDescent="0.25">
      <c r="S91" s="2" t="s">
        <v>380</v>
      </c>
    </row>
  </sheetData>
  <mergeCells count="4">
    <mergeCell ref="A6:A15"/>
    <mergeCell ref="B6:L6"/>
    <mergeCell ref="N7:O8"/>
    <mergeCell ref="L1:M1"/>
  </mergeCells>
  <hyperlinks>
    <hyperlink ref="C13" r:id="rId1" xr:uid="{C5C2336A-9B7C-419C-8F93-4556B0517B05}"/>
    <hyperlink ref="C12" r:id="rId2" xr:uid="{E2D082E8-5333-4A6E-9873-A08DD094AC74}"/>
    <hyperlink ref="N7:O8" location="'Andmesisu nõuded'!A12" display="TAGASI" xr:uid="{D005E128-004F-4E07-BB3A-357BED2B31FE}"/>
  </hyperlinks>
  <pageMargins left="0.7" right="0.7" top="0.75" bottom="0.75" header="0.3" footer="0.3"/>
  <pageSetup paperSize="9" orientation="portrait" r:id="rId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7DB12C-BD67-4990-94A4-98E82DA5A71B}">
  <sheetPr>
    <tabColor theme="9" tint="0.59999389629810485"/>
  </sheetPr>
  <dimension ref="A1:S87"/>
  <sheetViews>
    <sheetView workbookViewId="0">
      <selection activeCell="D28" sqref="D27:D28"/>
    </sheetView>
  </sheetViews>
  <sheetFormatPr defaultColWidth="8.85546875" defaultRowHeight="15" outlineLevelCol="1" x14ac:dyDescent="0.25"/>
  <cols>
    <col min="1" max="1" width="5.7109375" style="2" customWidth="1"/>
    <col min="2" max="2" width="28.7109375" style="2" customWidth="1"/>
    <col min="3" max="5" width="28.7109375" style="2" hidden="1" customWidth="1" outlineLevel="1"/>
    <col min="6" max="6" width="28.7109375" style="2" customWidth="1" collapsed="1"/>
    <col min="7" max="11" width="4.140625" style="2" customWidth="1"/>
    <col min="12" max="12" width="55.7109375" style="2" customWidth="1"/>
    <col min="13" max="13" width="30.140625" style="2" bestFit="1" customWidth="1"/>
    <col min="14" max="15" width="8.7109375" style="2" customWidth="1"/>
    <col min="16" max="17" width="8.85546875" style="2"/>
    <col min="18" max="18" width="35.85546875" style="2" hidden="1" customWidth="1"/>
    <col min="19" max="19" width="73.28515625" style="2" hidden="1" customWidth="1"/>
    <col min="20" max="16384" width="8.85546875" style="2"/>
  </cols>
  <sheetData>
    <row r="1" spans="1:19" x14ac:dyDescent="0.25">
      <c r="L1" s="394" t="s">
        <v>2313</v>
      </c>
      <c r="M1" s="395"/>
    </row>
    <row r="2" spans="1:19" x14ac:dyDescent="0.25">
      <c r="L2" s="290"/>
      <c r="M2" s="291" t="s">
        <v>2554</v>
      </c>
    </row>
    <row r="3" spans="1:19" ht="15.75" thickBot="1" x14ac:dyDescent="0.3">
      <c r="L3" s="292"/>
      <c r="M3" s="293" t="s">
        <v>2314</v>
      </c>
    </row>
    <row r="6" spans="1:19" ht="15" customHeight="1" thickBot="1" x14ac:dyDescent="0.3">
      <c r="A6" s="393" t="s">
        <v>34</v>
      </c>
      <c r="B6" s="388" t="s">
        <v>1114</v>
      </c>
      <c r="C6" s="388"/>
      <c r="D6" s="388"/>
      <c r="E6" s="388"/>
      <c r="F6" s="388"/>
      <c r="G6" s="388"/>
      <c r="H6" s="388"/>
      <c r="I6" s="388"/>
      <c r="J6" s="388"/>
      <c r="K6" s="388"/>
      <c r="L6" s="388"/>
    </row>
    <row r="7" spans="1:19" ht="15" customHeight="1" x14ac:dyDescent="0.25">
      <c r="A7" s="393"/>
      <c r="B7" s="71" t="s">
        <v>1151</v>
      </c>
      <c r="C7" s="24" t="s">
        <v>199</v>
      </c>
      <c r="D7" s="24" t="s">
        <v>1070</v>
      </c>
      <c r="E7" s="24" t="s">
        <v>215</v>
      </c>
      <c r="F7" s="25" t="s">
        <v>37</v>
      </c>
      <c r="G7" s="26" t="s">
        <v>1</v>
      </c>
      <c r="H7" s="26" t="s">
        <v>2</v>
      </c>
      <c r="I7" s="26" t="s">
        <v>3</v>
      </c>
      <c r="J7" s="26" t="s">
        <v>4</v>
      </c>
      <c r="K7" s="26" t="s">
        <v>2315</v>
      </c>
      <c r="L7" s="25" t="s">
        <v>38</v>
      </c>
      <c r="N7" s="389" t="s">
        <v>35</v>
      </c>
      <c r="O7" s="390"/>
      <c r="R7" s="2" t="s">
        <v>297</v>
      </c>
      <c r="S7" s="2" t="s">
        <v>299</v>
      </c>
    </row>
    <row r="8" spans="1:19" ht="15" customHeight="1" thickBot="1" x14ac:dyDescent="0.3">
      <c r="A8" s="393"/>
      <c r="B8" s="8" t="s">
        <v>1068</v>
      </c>
      <c r="C8" s="21" t="s">
        <v>49</v>
      </c>
      <c r="D8" s="9" t="s">
        <v>1161</v>
      </c>
      <c r="E8" s="9" t="s">
        <v>194</v>
      </c>
      <c r="F8" s="27" t="s">
        <v>1503</v>
      </c>
      <c r="G8" s="11"/>
      <c r="H8" s="22" t="s">
        <v>216</v>
      </c>
      <c r="I8" s="12" t="s">
        <v>216</v>
      </c>
      <c r="J8" s="13" t="s">
        <v>216</v>
      </c>
      <c r="K8" s="14" t="s">
        <v>216</v>
      </c>
      <c r="L8" s="15" t="s">
        <v>2207</v>
      </c>
      <c r="N8" s="391"/>
      <c r="O8" s="392"/>
      <c r="R8" s="2" t="s">
        <v>296</v>
      </c>
      <c r="S8" s="2" t="s">
        <v>300</v>
      </c>
    </row>
    <row r="9" spans="1:19" ht="15" customHeight="1" x14ac:dyDescent="0.25">
      <c r="A9" s="393"/>
      <c r="B9" s="8" t="s">
        <v>2073</v>
      </c>
      <c r="C9" s="19" t="s">
        <v>382</v>
      </c>
      <c r="D9" s="9" t="s">
        <v>191</v>
      </c>
      <c r="E9" s="366" t="s">
        <v>194</v>
      </c>
      <c r="F9" s="10" t="s">
        <v>383</v>
      </c>
      <c r="G9" s="86"/>
      <c r="H9" s="22" t="s">
        <v>216</v>
      </c>
      <c r="I9" s="12" t="s">
        <v>216</v>
      </c>
      <c r="J9" s="13" t="s">
        <v>216</v>
      </c>
      <c r="K9" s="14" t="s">
        <v>216</v>
      </c>
      <c r="L9" s="8" t="s">
        <v>388</v>
      </c>
      <c r="R9" s="2" t="s">
        <v>298</v>
      </c>
      <c r="S9" s="2" t="s">
        <v>301</v>
      </c>
    </row>
    <row r="10" spans="1:19" ht="15" customHeight="1" x14ac:dyDescent="0.25">
      <c r="A10" s="393"/>
      <c r="B10" s="8" t="s">
        <v>1901</v>
      </c>
      <c r="C10" s="19" t="s">
        <v>382</v>
      </c>
      <c r="D10" s="9" t="s">
        <v>234</v>
      </c>
      <c r="E10" s="9" t="s">
        <v>198</v>
      </c>
      <c r="F10" s="10" t="b">
        <v>1</v>
      </c>
      <c r="G10" s="11"/>
      <c r="H10" s="11"/>
      <c r="I10" s="12" t="s">
        <v>216</v>
      </c>
      <c r="J10" s="13" t="s">
        <v>216</v>
      </c>
      <c r="K10" s="14" t="s">
        <v>216</v>
      </c>
      <c r="L10" s="8" t="s">
        <v>387</v>
      </c>
    </row>
    <row r="11" spans="1:19" ht="15" customHeight="1" x14ac:dyDescent="0.25">
      <c r="A11" s="393"/>
      <c r="B11" s="8" t="s">
        <v>1516</v>
      </c>
      <c r="C11" s="19" t="s">
        <v>382</v>
      </c>
      <c r="D11" s="9" t="s">
        <v>384</v>
      </c>
      <c r="E11" s="9" t="s">
        <v>385</v>
      </c>
      <c r="F11" s="10" t="s">
        <v>386</v>
      </c>
      <c r="G11" s="86"/>
      <c r="H11" s="11"/>
      <c r="I11" s="12" t="s">
        <v>216</v>
      </c>
      <c r="J11" s="13" t="s">
        <v>216</v>
      </c>
      <c r="K11" s="14" t="s">
        <v>216</v>
      </c>
      <c r="L11" s="8" t="s">
        <v>2055</v>
      </c>
      <c r="M11" s="66" t="s">
        <v>44</v>
      </c>
    </row>
    <row r="12" spans="1:19" x14ac:dyDescent="0.25">
      <c r="S12" s="2" t="s">
        <v>305</v>
      </c>
    </row>
    <row r="13" spans="1:19" x14ac:dyDescent="0.25">
      <c r="S13" s="2" t="s">
        <v>306</v>
      </c>
    </row>
    <row r="14" spans="1:19" x14ac:dyDescent="0.25">
      <c r="S14" s="2" t="s">
        <v>307</v>
      </c>
    </row>
    <row r="15" spans="1:19" x14ac:dyDescent="0.25">
      <c r="S15" s="2" t="s">
        <v>308</v>
      </c>
    </row>
    <row r="16" spans="1:19" x14ac:dyDescent="0.25">
      <c r="S16" s="2" t="s">
        <v>309</v>
      </c>
    </row>
    <row r="17" spans="19:19" x14ac:dyDescent="0.25">
      <c r="S17" s="2" t="s">
        <v>310</v>
      </c>
    </row>
    <row r="18" spans="19:19" x14ac:dyDescent="0.25">
      <c r="S18" s="2" t="s">
        <v>311</v>
      </c>
    </row>
    <row r="19" spans="19:19" x14ac:dyDescent="0.25">
      <c r="S19" s="2" t="s">
        <v>312</v>
      </c>
    </row>
    <row r="20" spans="19:19" x14ac:dyDescent="0.25">
      <c r="S20" s="2" t="s">
        <v>313</v>
      </c>
    </row>
    <row r="21" spans="19:19" x14ac:dyDescent="0.25">
      <c r="S21" s="2" t="s">
        <v>314</v>
      </c>
    </row>
    <row r="22" spans="19:19" x14ac:dyDescent="0.25">
      <c r="S22" s="2" t="s">
        <v>315</v>
      </c>
    </row>
    <row r="23" spans="19:19" x14ac:dyDescent="0.25">
      <c r="S23" s="2" t="s">
        <v>316</v>
      </c>
    </row>
    <row r="24" spans="19:19" x14ac:dyDescent="0.25">
      <c r="S24" s="2" t="s">
        <v>317</v>
      </c>
    </row>
    <row r="25" spans="19:19" x14ac:dyDescent="0.25">
      <c r="S25" s="2" t="s">
        <v>318</v>
      </c>
    </row>
    <row r="26" spans="19:19" x14ac:dyDescent="0.25">
      <c r="S26" s="2" t="s">
        <v>319</v>
      </c>
    </row>
    <row r="27" spans="19:19" x14ac:dyDescent="0.25">
      <c r="S27" s="2" t="s">
        <v>320</v>
      </c>
    </row>
    <row r="28" spans="19:19" x14ac:dyDescent="0.25">
      <c r="S28" s="2" t="s">
        <v>321</v>
      </c>
    </row>
    <row r="29" spans="19:19" x14ac:dyDescent="0.25">
      <c r="S29" s="2" t="s">
        <v>322</v>
      </c>
    </row>
    <row r="30" spans="19:19" x14ac:dyDescent="0.25">
      <c r="S30" s="2" t="s">
        <v>323</v>
      </c>
    </row>
    <row r="31" spans="19:19" x14ac:dyDescent="0.25">
      <c r="S31" s="2" t="s">
        <v>324</v>
      </c>
    </row>
    <row r="32" spans="19:19" x14ac:dyDescent="0.25">
      <c r="S32" s="2" t="s">
        <v>325</v>
      </c>
    </row>
    <row r="33" spans="19:19" x14ac:dyDescent="0.25">
      <c r="S33" s="2" t="s">
        <v>326</v>
      </c>
    </row>
    <row r="34" spans="19:19" x14ac:dyDescent="0.25">
      <c r="S34" s="2" t="s">
        <v>327</v>
      </c>
    </row>
    <row r="35" spans="19:19" x14ac:dyDescent="0.25">
      <c r="S35" s="2" t="s">
        <v>328</v>
      </c>
    </row>
    <row r="36" spans="19:19" x14ac:dyDescent="0.25">
      <c r="S36" s="2" t="s">
        <v>329</v>
      </c>
    </row>
    <row r="37" spans="19:19" x14ac:dyDescent="0.25">
      <c r="S37" s="2" t="s">
        <v>330</v>
      </c>
    </row>
    <row r="38" spans="19:19" x14ac:dyDescent="0.25">
      <c r="S38" s="2" t="s">
        <v>331</v>
      </c>
    </row>
    <row r="39" spans="19:19" x14ac:dyDescent="0.25">
      <c r="S39" s="2" t="s">
        <v>332</v>
      </c>
    </row>
    <row r="40" spans="19:19" x14ac:dyDescent="0.25">
      <c r="S40" s="2" t="s">
        <v>333</v>
      </c>
    </row>
    <row r="41" spans="19:19" x14ac:dyDescent="0.25">
      <c r="S41" s="2" t="s">
        <v>334</v>
      </c>
    </row>
    <row r="42" spans="19:19" x14ac:dyDescent="0.25">
      <c r="S42" s="2" t="s">
        <v>335</v>
      </c>
    </row>
    <row r="43" spans="19:19" x14ac:dyDescent="0.25">
      <c r="S43" s="2" t="s">
        <v>336</v>
      </c>
    </row>
    <row r="44" spans="19:19" x14ac:dyDescent="0.25">
      <c r="S44" s="2" t="s">
        <v>337</v>
      </c>
    </row>
    <row r="45" spans="19:19" x14ac:dyDescent="0.25">
      <c r="S45" s="2" t="s">
        <v>338</v>
      </c>
    </row>
    <row r="46" spans="19:19" x14ac:dyDescent="0.25">
      <c r="S46" s="2" t="s">
        <v>339</v>
      </c>
    </row>
    <row r="47" spans="19:19" x14ac:dyDescent="0.25">
      <c r="S47" s="2" t="s">
        <v>340</v>
      </c>
    </row>
    <row r="48" spans="19:19" x14ac:dyDescent="0.25">
      <c r="S48" s="2" t="s">
        <v>341</v>
      </c>
    </row>
    <row r="49" spans="19:19" x14ac:dyDescent="0.25">
      <c r="S49" s="2" t="s">
        <v>342</v>
      </c>
    </row>
    <row r="50" spans="19:19" x14ac:dyDescent="0.25">
      <c r="S50" s="2" t="s">
        <v>343</v>
      </c>
    </row>
    <row r="51" spans="19:19" x14ac:dyDescent="0.25">
      <c r="S51" s="2" t="s">
        <v>344</v>
      </c>
    </row>
    <row r="52" spans="19:19" x14ac:dyDescent="0.25">
      <c r="S52" s="2" t="s">
        <v>345</v>
      </c>
    </row>
    <row r="53" spans="19:19" x14ac:dyDescent="0.25">
      <c r="S53" s="2" t="s">
        <v>346</v>
      </c>
    </row>
    <row r="54" spans="19:19" x14ac:dyDescent="0.25">
      <c r="S54" s="2" t="s">
        <v>347</v>
      </c>
    </row>
    <row r="55" spans="19:19" x14ac:dyDescent="0.25">
      <c r="S55" s="2" t="s">
        <v>348</v>
      </c>
    </row>
    <row r="56" spans="19:19" x14ac:dyDescent="0.25">
      <c r="S56" s="2" t="s">
        <v>349</v>
      </c>
    </row>
    <row r="57" spans="19:19" x14ac:dyDescent="0.25">
      <c r="S57" s="2" t="s">
        <v>350</v>
      </c>
    </row>
    <row r="58" spans="19:19" x14ac:dyDescent="0.25">
      <c r="S58" s="2" t="s">
        <v>351</v>
      </c>
    </row>
    <row r="59" spans="19:19" x14ac:dyDescent="0.25">
      <c r="S59" s="2" t="s">
        <v>352</v>
      </c>
    </row>
    <row r="60" spans="19:19" x14ac:dyDescent="0.25">
      <c r="S60" s="2" t="s">
        <v>353</v>
      </c>
    </row>
    <row r="61" spans="19:19" x14ac:dyDescent="0.25">
      <c r="S61" s="2" t="s">
        <v>354</v>
      </c>
    </row>
    <row r="62" spans="19:19" x14ac:dyDescent="0.25">
      <c r="S62" s="2" t="s">
        <v>355</v>
      </c>
    </row>
    <row r="63" spans="19:19" x14ac:dyDescent="0.25">
      <c r="S63" s="2" t="s">
        <v>356</v>
      </c>
    </row>
    <row r="64" spans="19:19" x14ac:dyDescent="0.25">
      <c r="S64" s="2" t="s">
        <v>357</v>
      </c>
    </row>
    <row r="65" spans="19:19" x14ac:dyDescent="0.25">
      <c r="S65" s="2" t="s">
        <v>358</v>
      </c>
    </row>
    <row r="66" spans="19:19" x14ac:dyDescent="0.25">
      <c r="S66" s="2" t="s">
        <v>359</v>
      </c>
    </row>
    <row r="67" spans="19:19" x14ac:dyDescent="0.25">
      <c r="S67" s="2" t="s">
        <v>360</v>
      </c>
    </row>
    <row r="68" spans="19:19" x14ac:dyDescent="0.25">
      <c r="S68" s="2" t="s">
        <v>361</v>
      </c>
    </row>
    <row r="69" spans="19:19" x14ac:dyDescent="0.25">
      <c r="S69" s="2" t="s">
        <v>362</v>
      </c>
    </row>
    <row r="70" spans="19:19" x14ac:dyDescent="0.25">
      <c r="S70" s="2" t="s">
        <v>363</v>
      </c>
    </row>
    <row r="71" spans="19:19" x14ac:dyDescent="0.25">
      <c r="S71" s="2" t="s">
        <v>364</v>
      </c>
    </row>
    <row r="72" spans="19:19" x14ac:dyDescent="0.25">
      <c r="S72" s="2" t="s">
        <v>365</v>
      </c>
    </row>
    <row r="73" spans="19:19" x14ac:dyDescent="0.25">
      <c r="S73" s="2" t="s">
        <v>366</v>
      </c>
    </row>
    <row r="74" spans="19:19" x14ac:dyDescent="0.25">
      <c r="S74" s="2" t="s">
        <v>367</v>
      </c>
    </row>
    <row r="75" spans="19:19" x14ac:dyDescent="0.25">
      <c r="S75" s="2" t="s">
        <v>368</v>
      </c>
    </row>
    <row r="76" spans="19:19" x14ac:dyDescent="0.25">
      <c r="S76" s="2" t="s">
        <v>369</v>
      </c>
    </row>
    <row r="77" spans="19:19" x14ac:dyDescent="0.25">
      <c r="S77" s="2" t="s">
        <v>370</v>
      </c>
    </row>
    <row r="78" spans="19:19" x14ac:dyDescent="0.25">
      <c r="S78" s="2" t="s">
        <v>371</v>
      </c>
    </row>
    <row r="79" spans="19:19" x14ac:dyDescent="0.25">
      <c r="S79" s="2" t="s">
        <v>372</v>
      </c>
    </row>
    <row r="80" spans="19:19" x14ac:dyDescent="0.25">
      <c r="S80" s="2" t="s">
        <v>373</v>
      </c>
    </row>
    <row r="81" spans="19:19" x14ac:dyDescent="0.25">
      <c r="S81" s="2" t="s">
        <v>374</v>
      </c>
    </row>
    <row r="82" spans="19:19" x14ac:dyDescent="0.25">
      <c r="S82" s="2" t="s">
        <v>375</v>
      </c>
    </row>
    <row r="83" spans="19:19" x14ac:dyDescent="0.25">
      <c r="S83" s="2" t="s">
        <v>376</v>
      </c>
    </row>
    <row r="84" spans="19:19" x14ac:dyDescent="0.25">
      <c r="S84" s="2" t="s">
        <v>377</v>
      </c>
    </row>
    <row r="85" spans="19:19" x14ac:dyDescent="0.25">
      <c r="S85" s="2" t="s">
        <v>378</v>
      </c>
    </row>
    <row r="86" spans="19:19" x14ac:dyDescent="0.25">
      <c r="S86" s="2" t="s">
        <v>379</v>
      </c>
    </row>
    <row r="87" spans="19:19" x14ac:dyDescent="0.25">
      <c r="S87" s="2" t="s">
        <v>380</v>
      </c>
    </row>
  </sheetData>
  <mergeCells count="4">
    <mergeCell ref="B6:L6"/>
    <mergeCell ref="A6:A11"/>
    <mergeCell ref="N7:O8"/>
    <mergeCell ref="L1:M1"/>
  </mergeCells>
  <hyperlinks>
    <hyperlink ref="C9" r:id="rId1" xr:uid="{F481778F-BC9A-48B6-8ED8-4C7859381A32}"/>
    <hyperlink ref="C10" r:id="rId2" xr:uid="{21671E86-1CBD-4D12-901A-8B798E6FEFFC}"/>
    <hyperlink ref="C11" r:id="rId3" xr:uid="{958440BF-1118-46CB-9B0A-B001EE4E7CCD}"/>
    <hyperlink ref="N7:O8" location="'Andmesisu nõuded'!A12" display="TAGASI" xr:uid="{CC1591B9-F3BE-455C-9B74-7A91F7EEF89C}"/>
  </hyperlinks>
  <pageMargins left="0.7" right="0.7" top="0.75" bottom="0.75" header="0.3" footer="0.3"/>
  <pageSetup paperSize="9"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Leht2">
    <tabColor theme="3" tint="0.59999389629810485"/>
    <pageSetUpPr fitToPage="1"/>
  </sheetPr>
  <dimension ref="A1:N124"/>
  <sheetViews>
    <sheetView zoomScale="85" zoomScaleNormal="85" workbookViewId="0">
      <selection activeCell="D10" sqref="D10"/>
    </sheetView>
  </sheetViews>
  <sheetFormatPr defaultColWidth="9.140625" defaultRowHeight="15" outlineLevelRow="1" x14ac:dyDescent="0.25"/>
  <cols>
    <col min="1" max="1" width="5.7109375" style="34" customWidth="1"/>
    <col min="2" max="2" width="51.85546875" style="34" customWidth="1"/>
    <col min="3" max="7" width="11.85546875" style="53" customWidth="1"/>
    <col min="8" max="8" width="19.85546875" style="54" bestFit="1" customWidth="1"/>
    <col min="9" max="9" width="76.42578125" style="34" customWidth="1"/>
    <col min="10" max="10" width="5.85546875" style="34" customWidth="1"/>
    <col min="11" max="16384" width="9.140625" style="34"/>
  </cols>
  <sheetData>
    <row r="1" spans="1:14" ht="9" customHeight="1" x14ac:dyDescent="0.45">
      <c r="A1" s="33"/>
      <c r="B1" s="33"/>
      <c r="C1" s="33"/>
      <c r="D1" s="33"/>
      <c r="E1" s="33"/>
      <c r="F1" s="33"/>
      <c r="G1" s="33"/>
      <c r="H1" s="34"/>
      <c r="I1" s="33"/>
    </row>
    <row r="2" spans="1:14" ht="15.75" customHeight="1" x14ac:dyDescent="0.45">
      <c r="A2" s="33"/>
      <c r="B2" s="33"/>
      <c r="C2" s="35" t="s">
        <v>2563</v>
      </c>
      <c r="D2" s="33"/>
      <c r="E2" s="33"/>
      <c r="F2" s="33"/>
      <c r="G2" s="33"/>
      <c r="H2" s="140"/>
      <c r="I2" s="36" t="s">
        <v>2202</v>
      </c>
    </row>
    <row r="3" spans="1:14" ht="15" customHeight="1" x14ac:dyDescent="0.45">
      <c r="A3" s="37"/>
      <c r="B3" s="37"/>
      <c r="C3" s="38" t="s">
        <v>51</v>
      </c>
      <c r="D3" s="37"/>
      <c r="E3" s="37"/>
      <c r="F3" s="37"/>
      <c r="G3" s="37"/>
      <c r="H3" s="34"/>
      <c r="I3" s="36"/>
      <c r="M3" s="39"/>
      <c r="N3" s="36"/>
    </row>
    <row r="4" spans="1:14" ht="15" customHeight="1" x14ac:dyDescent="0.45">
      <c r="A4" s="37"/>
      <c r="B4" s="37"/>
      <c r="C4" s="40" t="s">
        <v>177</v>
      </c>
      <c r="D4" s="37"/>
      <c r="E4" s="37"/>
      <c r="F4" s="37"/>
      <c r="G4" s="37"/>
      <c r="H4" s="34"/>
      <c r="I4" s="37"/>
    </row>
    <row r="5" spans="1:14" ht="9" customHeight="1" x14ac:dyDescent="0.45">
      <c r="A5" s="37"/>
      <c r="B5" s="37"/>
      <c r="C5" s="37"/>
      <c r="D5" s="37"/>
      <c r="E5" s="37"/>
      <c r="F5" s="37"/>
      <c r="G5" s="37"/>
      <c r="H5" s="41"/>
      <c r="I5" s="37"/>
    </row>
    <row r="6" spans="1:14" ht="15" customHeight="1" x14ac:dyDescent="0.25">
      <c r="A6" s="372" t="s">
        <v>50</v>
      </c>
      <c r="B6" s="372"/>
      <c r="C6" s="372"/>
      <c r="D6" s="372"/>
      <c r="E6" s="372"/>
      <c r="F6" s="372"/>
      <c r="G6" s="372"/>
      <c r="H6" s="372"/>
      <c r="I6" s="372"/>
    </row>
    <row r="7" spans="1:14" ht="15" customHeight="1" x14ac:dyDescent="0.25">
      <c r="A7" s="372"/>
      <c r="B7" s="372"/>
      <c r="C7" s="372"/>
      <c r="D7" s="372"/>
      <c r="E7" s="372"/>
      <c r="F7" s="372"/>
      <c r="G7" s="372"/>
      <c r="H7" s="372"/>
      <c r="I7" s="372"/>
    </row>
    <row r="8" spans="1:14" ht="15" customHeight="1" x14ac:dyDescent="0.25">
      <c r="A8" s="57" t="s">
        <v>36</v>
      </c>
      <c r="B8" s="208" t="s">
        <v>1478</v>
      </c>
      <c r="C8" s="56" t="s">
        <v>1</v>
      </c>
      <c r="D8" s="56" t="s">
        <v>2</v>
      </c>
      <c r="E8" s="56" t="s">
        <v>3</v>
      </c>
      <c r="F8" s="56" t="s">
        <v>4</v>
      </c>
      <c r="G8" s="56" t="s">
        <v>2315</v>
      </c>
      <c r="H8" s="57" t="s">
        <v>529</v>
      </c>
      <c r="I8" s="55" t="s">
        <v>162</v>
      </c>
    </row>
    <row r="9" spans="1:14" ht="15" customHeight="1" x14ac:dyDescent="0.25">
      <c r="A9" s="56">
        <v>1</v>
      </c>
      <c r="B9" s="55" t="s">
        <v>530</v>
      </c>
      <c r="C9" s="58"/>
      <c r="D9" s="58"/>
      <c r="E9" s="58"/>
      <c r="F9" s="58"/>
      <c r="G9" s="58"/>
      <c r="H9" s="59"/>
      <c r="I9" s="60"/>
    </row>
    <row r="10" spans="1:14" ht="15" customHeight="1" outlineLevel="1" x14ac:dyDescent="0.25">
      <c r="A10" s="143" t="s">
        <v>2280</v>
      </c>
      <c r="B10" s="63" t="s">
        <v>1482</v>
      </c>
      <c r="C10" s="42" t="s">
        <v>39</v>
      </c>
      <c r="D10" s="42" t="s">
        <v>39</v>
      </c>
      <c r="E10" s="42" t="s">
        <v>39</v>
      </c>
      <c r="F10" s="42" t="s">
        <v>39</v>
      </c>
      <c r="G10" s="42" t="s">
        <v>39</v>
      </c>
      <c r="H10" s="69" t="s">
        <v>1491</v>
      </c>
      <c r="I10" s="44" t="s">
        <v>1494</v>
      </c>
    </row>
    <row r="11" spans="1:14" ht="15" customHeight="1" outlineLevel="1" x14ac:dyDescent="0.25">
      <c r="A11" s="47" t="s">
        <v>2281</v>
      </c>
      <c r="B11" s="63" t="s">
        <v>1480</v>
      </c>
      <c r="C11" s="42" t="s">
        <v>39</v>
      </c>
      <c r="D11" s="42" t="s">
        <v>39</v>
      </c>
      <c r="E11" s="42" t="s">
        <v>39</v>
      </c>
      <c r="F11" s="42" t="s">
        <v>39</v>
      </c>
      <c r="G11" s="42" t="s">
        <v>39</v>
      </c>
      <c r="H11" s="69" t="s">
        <v>1490</v>
      </c>
      <c r="I11" s="44" t="s">
        <v>1493</v>
      </c>
    </row>
    <row r="12" spans="1:14" ht="15" customHeight="1" outlineLevel="1" x14ac:dyDescent="0.25">
      <c r="A12" s="45" t="s">
        <v>2282</v>
      </c>
      <c r="B12" s="63" t="s">
        <v>1481</v>
      </c>
      <c r="C12" s="42" t="s">
        <v>39</v>
      </c>
      <c r="D12" s="42" t="s">
        <v>39</v>
      </c>
      <c r="E12" s="42" t="s">
        <v>39</v>
      </c>
      <c r="F12" s="42" t="s">
        <v>39</v>
      </c>
      <c r="G12" s="42" t="s">
        <v>39</v>
      </c>
      <c r="H12" s="69" t="s">
        <v>1492</v>
      </c>
      <c r="I12" s="44" t="s">
        <v>1496</v>
      </c>
    </row>
    <row r="13" spans="1:14" ht="15" customHeight="1" outlineLevel="1" x14ac:dyDescent="0.25">
      <c r="A13" s="45" t="s">
        <v>2283</v>
      </c>
      <c r="B13" s="63" t="s">
        <v>220</v>
      </c>
      <c r="C13" s="365"/>
      <c r="D13" s="42" t="s">
        <v>39</v>
      </c>
      <c r="E13" s="42" t="s">
        <v>39</v>
      </c>
      <c r="F13" s="42" t="s">
        <v>39</v>
      </c>
      <c r="G13" s="42" t="s">
        <v>39</v>
      </c>
      <c r="H13" s="69" t="s">
        <v>2561</v>
      </c>
      <c r="I13" s="44" t="s">
        <v>221</v>
      </c>
    </row>
    <row r="14" spans="1:14" ht="15" customHeight="1" outlineLevel="1" x14ac:dyDescent="0.25">
      <c r="A14" s="45" t="s">
        <v>2283</v>
      </c>
      <c r="B14" s="63" t="s">
        <v>220</v>
      </c>
      <c r="C14" s="42"/>
      <c r="D14" s="42" t="s">
        <v>39</v>
      </c>
      <c r="E14" s="42" t="s">
        <v>39</v>
      </c>
      <c r="F14" s="42" t="s">
        <v>39</v>
      </c>
      <c r="G14" s="42" t="s">
        <v>39</v>
      </c>
      <c r="H14" s="69" t="s">
        <v>2562</v>
      </c>
      <c r="I14" s="44" t="s">
        <v>2556</v>
      </c>
    </row>
    <row r="15" spans="1:14" ht="15" customHeight="1" outlineLevel="1" x14ac:dyDescent="0.25">
      <c r="A15" s="373"/>
      <c r="B15" s="373"/>
      <c r="C15" s="373"/>
      <c r="D15" s="373"/>
      <c r="E15" s="373"/>
      <c r="F15" s="373"/>
      <c r="G15" s="373"/>
      <c r="H15" s="373"/>
      <c r="I15" s="373"/>
    </row>
    <row r="16" spans="1:14" outlineLevel="1" x14ac:dyDescent="0.25">
      <c r="A16" s="45" t="s">
        <v>2234</v>
      </c>
      <c r="B16" s="63" t="s">
        <v>170</v>
      </c>
      <c r="C16" s="42"/>
      <c r="D16" s="42"/>
      <c r="E16" s="42" t="s">
        <v>39</v>
      </c>
      <c r="F16" s="42" t="s">
        <v>39</v>
      </c>
      <c r="G16" s="42" t="s">
        <v>39</v>
      </c>
      <c r="H16" s="69" t="s">
        <v>2467</v>
      </c>
      <c r="I16" s="44" t="s">
        <v>73</v>
      </c>
      <c r="J16" s="46" t="s">
        <v>44</v>
      </c>
    </row>
    <row r="17" spans="1:10" outlineLevel="1" x14ac:dyDescent="0.25">
      <c r="A17" s="45" t="s">
        <v>2235</v>
      </c>
      <c r="B17" s="63" t="s">
        <v>171</v>
      </c>
      <c r="C17" s="42" t="s">
        <v>39</v>
      </c>
      <c r="D17" s="42" t="s">
        <v>39</v>
      </c>
      <c r="E17" s="42" t="s">
        <v>39</v>
      </c>
      <c r="F17" s="42" t="s">
        <v>39</v>
      </c>
      <c r="G17" s="42" t="s">
        <v>39</v>
      </c>
      <c r="H17" s="69" t="s">
        <v>2467</v>
      </c>
      <c r="I17" s="44" t="s">
        <v>1471</v>
      </c>
      <c r="J17" s="46" t="s">
        <v>44</v>
      </c>
    </row>
    <row r="18" spans="1:10" outlineLevel="1" x14ac:dyDescent="0.25">
      <c r="A18" s="45" t="s">
        <v>2236</v>
      </c>
      <c r="B18" s="63" t="s">
        <v>2138</v>
      </c>
      <c r="C18" s="42" t="s">
        <v>39</v>
      </c>
      <c r="D18" s="42" t="s">
        <v>39</v>
      </c>
      <c r="E18" s="42" t="s">
        <v>39</v>
      </c>
      <c r="F18" s="42" t="s">
        <v>39</v>
      </c>
      <c r="G18" s="42" t="s">
        <v>39</v>
      </c>
      <c r="H18" s="69" t="s">
        <v>2140</v>
      </c>
      <c r="I18" s="44" t="s">
        <v>2139</v>
      </c>
      <c r="J18" s="46"/>
    </row>
    <row r="19" spans="1:10" outlineLevel="1" x14ac:dyDescent="0.25">
      <c r="A19" s="45" t="s">
        <v>2237</v>
      </c>
      <c r="B19" s="63" t="s">
        <v>172</v>
      </c>
      <c r="C19" s="42" t="s">
        <v>39</v>
      </c>
      <c r="D19" s="42" t="s">
        <v>39</v>
      </c>
      <c r="E19" s="42" t="s">
        <v>39</v>
      </c>
      <c r="F19" s="42" t="s">
        <v>39</v>
      </c>
      <c r="G19" s="42" t="s">
        <v>39</v>
      </c>
      <c r="H19" s="69" t="s">
        <v>2467</v>
      </c>
      <c r="I19" s="44" t="s">
        <v>74</v>
      </c>
      <c r="J19" s="46" t="s">
        <v>44</v>
      </c>
    </row>
    <row r="20" spans="1:10" outlineLevel="1" x14ac:dyDescent="0.25">
      <c r="A20" s="45" t="s">
        <v>2238</v>
      </c>
      <c r="B20" s="77" t="s">
        <v>1519</v>
      </c>
      <c r="C20" s="42"/>
      <c r="D20" s="42" t="s">
        <v>39</v>
      </c>
      <c r="E20" s="141" t="s">
        <v>39</v>
      </c>
      <c r="F20" s="42" t="s">
        <v>39</v>
      </c>
      <c r="G20" s="141" t="s">
        <v>39</v>
      </c>
      <c r="H20" s="64" t="s">
        <v>1581</v>
      </c>
      <c r="I20" s="44" t="s">
        <v>119</v>
      </c>
      <c r="J20" s="46" t="s">
        <v>44</v>
      </c>
    </row>
    <row r="21" spans="1:10" outlineLevel="1" x14ac:dyDescent="0.25">
      <c r="A21" s="45" t="s">
        <v>2239</v>
      </c>
      <c r="B21" s="77" t="s">
        <v>2078</v>
      </c>
      <c r="C21" s="42"/>
      <c r="D21" s="42"/>
      <c r="E21" s="141" t="s">
        <v>39</v>
      </c>
      <c r="F21" s="42" t="s">
        <v>39</v>
      </c>
      <c r="G21" s="141" t="s">
        <v>39</v>
      </c>
      <c r="H21" s="64" t="s">
        <v>1581</v>
      </c>
      <c r="I21" s="44" t="s">
        <v>2079</v>
      </c>
      <c r="J21" s="46"/>
    </row>
    <row r="22" spans="1:10" outlineLevel="1" x14ac:dyDescent="0.25">
      <c r="A22" s="45" t="s">
        <v>2240</v>
      </c>
      <c r="B22" s="77" t="s">
        <v>1520</v>
      </c>
      <c r="C22" s="42"/>
      <c r="D22" s="42"/>
      <c r="E22" s="141" t="s">
        <v>39</v>
      </c>
      <c r="F22" s="42" t="s">
        <v>39</v>
      </c>
      <c r="G22" s="141" t="s">
        <v>39</v>
      </c>
      <c r="H22" s="64" t="s">
        <v>1581</v>
      </c>
      <c r="I22" s="44" t="s">
        <v>186</v>
      </c>
      <c r="J22" s="46"/>
    </row>
    <row r="23" spans="1:10" outlineLevel="1" x14ac:dyDescent="0.25">
      <c r="A23" s="45" t="s">
        <v>2241</v>
      </c>
      <c r="B23" s="77" t="s">
        <v>1107</v>
      </c>
      <c r="C23" s="42"/>
      <c r="D23" s="42" t="s">
        <v>39</v>
      </c>
      <c r="E23" s="42" t="s">
        <v>39</v>
      </c>
      <c r="F23" s="42" t="s">
        <v>39</v>
      </c>
      <c r="G23" s="49" t="s">
        <v>39</v>
      </c>
      <c r="H23" s="69" t="s">
        <v>2467</v>
      </c>
      <c r="I23" s="44" t="s">
        <v>1067</v>
      </c>
      <c r="J23" s="46" t="s">
        <v>44</v>
      </c>
    </row>
    <row r="24" spans="1:10" outlineLevel="1" x14ac:dyDescent="0.25">
      <c r="A24" s="45" t="s">
        <v>2242</v>
      </c>
      <c r="B24" s="63" t="s">
        <v>173</v>
      </c>
      <c r="C24" s="42" t="s">
        <v>39</v>
      </c>
      <c r="D24" s="42" t="s">
        <v>39</v>
      </c>
      <c r="E24" s="141" t="s">
        <v>39</v>
      </c>
      <c r="F24" s="42" t="s">
        <v>39</v>
      </c>
      <c r="G24" s="141" t="s">
        <v>39</v>
      </c>
      <c r="H24" s="64" t="s">
        <v>1122</v>
      </c>
      <c r="I24" s="44" t="s">
        <v>75</v>
      </c>
      <c r="J24" s="46" t="s">
        <v>44</v>
      </c>
    </row>
    <row r="25" spans="1:10" outlineLevel="1" x14ac:dyDescent="0.25">
      <c r="A25" s="45" t="s">
        <v>2243</v>
      </c>
      <c r="B25" s="63" t="s">
        <v>174</v>
      </c>
      <c r="C25" s="42" t="s">
        <v>39</v>
      </c>
      <c r="D25" s="42" t="s">
        <v>39</v>
      </c>
      <c r="E25" s="42" t="s">
        <v>39</v>
      </c>
      <c r="F25" s="42" t="s">
        <v>39</v>
      </c>
      <c r="G25" s="42" t="s">
        <v>39</v>
      </c>
      <c r="H25" s="69" t="s">
        <v>2467</v>
      </c>
      <c r="I25" s="44" t="s">
        <v>1469</v>
      </c>
      <c r="J25" s="46" t="s">
        <v>44</v>
      </c>
    </row>
    <row r="26" spans="1:10" outlineLevel="1" x14ac:dyDescent="0.25">
      <c r="A26" s="45" t="s">
        <v>164</v>
      </c>
      <c r="B26" s="63" t="s">
        <v>175</v>
      </c>
      <c r="C26" s="42" t="s">
        <v>39</v>
      </c>
      <c r="D26" s="42" t="s">
        <v>39</v>
      </c>
      <c r="E26" s="141" t="s">
        <v>39</v>
      </c>
      <c r="F26" s="42" t="s">
        <v>39</v>
      </c>
      <c r="G26" s="141" t="s">
        <v>39</v>
      </c>
      <c r="H26" s="64" t="s">
        <v>1121</v>
      </c>
      <c r="I26" s="44" t="s">
        <v>1473</v>
      </c>
      <c r="J26" s="46" t="s">
        <v>44</v>
      </c>
    </row>
    <row r="27" spans="1:10" outlineLevel="1" x14ac:dyDescent="0.25">
      <c r="A27" s="45" t="s">
        <v>6</v>
      </c>
      <c r="B27" s="63" t="s">
        <v>93</v>
      </c>
      <c r="C27" s="42"/>
      <c r="D27" s="42" t="s">
        <v>39</v>
      </c>
      <c r="E27" s="141" t="s">
        <v>39</v>
      </c>
      <c r="F27" s="42" t="s">
        <v>39</v>
      </c>
      <c r="G27" s="42" t="s">
        <v>39</v>
      </c>
      <c r="H27" s="69" t="s">
        <v>2163</v>
      </c>
      <c r="I27" s="44" t="s">
        <v>187</v>
      </c>
      <c r="J27" s="46" t="s">
        <v>44</v>
      </c>
    </row>
    <row r="28" spans="1:10" outlineLevel="1" x14ac:dyDescent="0.25">
      <c r="A28" s="45" t="s">
        <v>5</v>
      </c>
      <c r="B28" s="63" t="s">
        <v>84</v>
      </c>
      <c r="C28" s="42"/>
      <c r="D28" s="42"/>
      <c r="E28" s="141" t="s">
        <v>39</v>
      </c>
      <c r="F28" s="42" t="s">
        <v>39</v>
      </c>
      <c r="G28" s="141" t="s">
        <v>39</v>
      </c>
      <c r="H28" s="69" t="s">
        <v>1120</v>
      </c>
      <c r="I28" s="44" t="s">
        <v>144</v>
      </c>
      <c r="J28" s="46"/>
    </row>
    <row r="29" spans="1:10" outlineLevel="1" x14ac:dyDescent="0.25">
      <c r="A29" s="45" t="s">
        <v>7</v>
      </c>
      <c r="B29" s="63" t="s">
        <v>183</v>
      </c>
      <c r="C29" s="42"/>
      <c r="D29" s="42" t="s">
        <v>39</v>
      </c>
      <c r="E29" s="42" t="s">
        <v>39</v>
      </c>
      <c r="F29" s="42" t="s">
        <v>39</v>
      </c>
      <c r="G29" s="42" t="s">
        <v>39</v>
      </c>
      <c r="H29" s="69" t="s">
        <v>2467</v>
      </c>
      <c r="I29" s="44" t="s">
        <v>211</v>
      </c>
      <c r="J29" s="46"/>
    </row>
    <row r="30" spans="1:10" outlineLevel="1" x14ac:dyDescent="0.25">
      <c r="A30" s="45" t="s">
        <v>8</v>
      </c>
      <c r="B30" s="63" t="s">
        <v>1128</v>
      </c>
      <c r="C30" s="42" t="s">
        <v>39</v>
      </c>
      <c r="D30" s="42" t="s">
        <v>39</v>
      </c>
      <c r="E30" s="42" t="s">
        <v>39</v>
      </c>
      <c r="F30" s="42" t="s">
        <v>39</v>
      </c>
      <c r="G30" s="42" t="s">
        <v>39</v>
      </c>
      <c r="H30" s="69" t="s">
        <v>2467</v>
      </c>
      <c r="I30" s="44" t="s">
        <v>1129</v>
      </c>
      <c r="J30" s="46"/>
    </row>
    <row r="31" spans="1:10" outlineLevel="1" x14ac:dyDescent="0.25">
      <c r="A31" s="45" t="s">
        <v>9</v>
      </c>
      <c r="B31" s="63" t="s">
        <v>184</v>
      </c>
      <c r="C31" s="42"/>
      <c r="D31" s="42" t="s">
        <v>39</v>
      </c>
      <c r="E31" s="42" t="s">
        <v>39</v>
      </c>
      <c r="F31" s="42" t="s">
        <v>39</v>
      </c>
      <c r="G31" s="42" t="s">
        <v>39</v>
      </c>
      <c r="H31" s="69" t="s">
        <v>2467</v>
      </c>
      <c r="I31" s="44" t="s">
        <v>212</v>
      </c>
      <c r="J31" s="46"/>
    </row>
    <row r="32" spans="1:10" outlineLevel="1" x14ac:dyDescent="0.25">
      <c r="A32" s="45" t="s">
        <v>10</v>
      </c>
      <c r="B32" s="63" t="s">
        <v>176</v>
      </c>
      <c r="C32" s="42"/>
      <c r="D32" s="42" t="s">
        <v>39</v>
      </c>
      <c r="E32" s="42" t="s">
        <v>39</v>
      </c>
      <c r="F32" s="42" t="s">
        <v>39</v>
      </c>
      <c r="G32" s="49" t="s">
        <v>39</v>
      </c>
      <c r="H32" s="69" t="s">
        <v>2150</v>
      </c>
      <c r="I32" s="44" t="s">
        <v>60</v>
      </c>
      <c r="J32" s="46" t="s">
        <v>44</v>
      </c>
    </row>
    <row r="33" spans="1:10" outlineLevel="1" x14ac:dyDescent="0.25">
      <c r="A33" s="45" t="s">
        <v>11</v>
      </c>
      <c r="B33" s="63" t="s">
        <v>71</v>
      </c>
      <c r="C33" s="42" t="s">
        <v>39</v>
      </c>
      <c r="D33" s="42" t="s">
        <v>39</v>
      </c>
      <c r="E33" s="42" t="s">
        <v>39</v>
      </c>
      <c r="F33" s="42" t="s">
        <v>39</v>
      </c>
      <c r="G33" s="42" t="s">
        <v>39</v>
      </c>
      <c r="H33" s="64" t="s">
        <v>1119</v>
      </c>
      <c r="I33" s="44" t="s">
        <v>61</v>
      </c>
      <c r="J33" s="46" t="s">
        <v>44</v>
      </c>
    </row>
    <row r="34" spans="1:10" outlineLevel="1" x14ac:dyDescent="0.25">
      <c r="A34" s="45" t="s">
        <v>12</v>
      </c>
      <c r="B34" s="63" t="s">
        <v>210</v>
      </c>
      <c r="C34" s="42"/>
      <c r="D34" s="42"/>
      <c r="E34" s="141" t="s">
        <v>39</v>
      </c>
      <c r="F34" s="42" t="s">
        <v>39</v>
      </c>
      <c r="G34" s="141" t="s">
        <v>39</v>
      </c>
      <c r="H34" s="69" t="s">
        <v>1118</v>
      </c>
      <c r="I34" s="44" t="s">
        <v>213</v>
      </c>
      <c r="J34" s="46"/>
    </row>
    <row r="35" spans="1:10" outlineLevel="1" x14ac:dyDescent="0.25">
      <c r="A35" s="45" t="s">
        <v>70</v>
      </c>
      <c r="B35" s="77" t="s">
        <v>1521</v>
      </c>
      <c r="C35" s="42" t="s">
        <v>39</v>
      </c>
      <c r="D35" s="42" t="s">
        <v>39</v>
      </c>
      <c r="E35" s="42" t="s">
        <v>39</v>
      </c>
      <c r="F35" s="42" t="s">
        <v>39</v>
      </c>
      <c r="G35" s="42" t="s">
        <v>39</v>
      </c>
      <c r="H35" s="64" t="s">
        <v>2088</v>
      </c>
      <c r="I35" s="44" t="s">
        <v>128</v>
      </c>
      <c r="J35" s="46" t="s">
        <v>44</v>
      </c>
    </row>
    <row r="36" spans="1:10" outlineLevel="1" x14ac:dyDescent="0.25">
      <c r="A36" s="45" t="s">
        <v>185</v>
      </c>
      <c r="B36" s="63" t="s">
        <v>178</v>
      </c>
      <c r="C36" s="42" t="s">
        <v>39</v>
      </c>
      <c r="D36" s="42" t="s">
        <v>39</v>
      </c>
      <c r="E36" s="42" t="s">
        <v>39</v>
      </c>
      <c r="F36" s="42" t="s">
        <v>39</v>
      </c>
      <c r="G36" s="42" t="s">
        <v>39</v>
      </c>
      <c r="H36" s="64" t="s">
        <v>2088</v>
      </c>
      <c r="I36" s="44" t="s">
        <v>1472</v>
      </c>
      <c r="J36" s="46" t="s">
        <v>44</v>
      </c>
    </row>
    <row r="37" spans="1:10" ht="15.75" outlineLevel="1" x14ac:dyDescent="0.25">
      <c r="A37" s="45" t="s">
        <v>206</v>
      </c>
      <c r="B37" s="63" t="s">
        <v>1479</v>
      </c>
      <c r="C37" s="42" t="s">
        <v>39</v>
      </c>
      <c r="D37" s="42" t="s">
        <v>39</v>
      </c>
      <c r="E37" s="141" t="s">
        <v>39</v>
      </c>
      <c r="F37" s="42" t="s">
        <v>39</v>
      </c>
      <c r="G37" s="48" t="s">
        <v>39</v>
      </c>
      <c r="H37" s="64" t="s">
        <v>1110</v>
      </c>
      <c r="I37" s="44" t="s">
        <v>1495</v>
      </c>
      <c r="J37" s="46"/>
    </row>
    <row r="38" spans="1:10" outlineLevel="1" x14ac:dyDescent="0.25">
      <c r="A38" s="45" t="s">
        <v>207</v>
      </c>
      <c r="B38" s="63" t="s">
        <v>72</v>
      </c>
      <c r="C38" s="42" t="s">
        <v>39</v>
      </c>
      <c r="D38" s="42" t="s">
        <v>39</v>
      </c>
      <c r="E38" s="42" t="s">
        <v>39</v>
      </c>
      <c r="F38" s="42" t="s">
        <v>39</v>
      </c>
      <c r="G38" s="42" t="s">
        <v>39</v>
      </c>
      <c r="H38" s="69" t="s">
        <v>2467</v>
      </c>
      <c r="I38" s="44" t="s">
        <v>62</v>
      </c>
      <c r="J38" s="46" t="s">
        <v>44</v>
      </c>
    </row>
    <row r="39" spans="1:10" ht="15.75" outlineLevel="1" x14ac:dyDescent="0.25">
      <c r="A39" s="45" t="s">
        <v>208</v>
      </c>
      <c r="B39" s="63" t="s">
        <v>181</v>
      </c>
      <c r="C39" s="42"/>
      <c r="D39" s="42" t="s">
        <v>39</v>
      </c>
      <c r="E39" s="42" t="s">
        <v>39</v>
      </c>
      <c r="F39" s="42" t="s">
        <v>39</v>
      </c>
      <c r="G39" s="48" t="s">
        <v>39</v>
      </c>
      <c r="H39" s="69" t="s">
        <v>2467</v>
      </c>
      <c r="I39" s="44" t="s">
        <v>63</v>
      </c>
      <c r="J39" s="46" t="s">
        <v>44</v>
      </c>
    </row>
    <row r="40" spans="1:10" outlineLevel="1" x14ac:dyDescent="0.25">
      <c r="A40" s="45" t="s">
        <v>209</v>
      </c>
      <c r="B40" s="63" t="s">
        <v>180</v>
      </c>
      <c r="C40" s="42" t="s">
        <v>39</v>
      </c>
      <c r="D40" s="42" t="s">
        <v>39</v>
      </c>
      <c r="E40" s="42" t="s">
        <v>39</v>
      </c>
      <c r="F40" s="42" t="s">
        <v>39</v>
      </c>
      <c r="G40" s="42" t="s">
        <v>39</v>
      </c>
      <c r="H40" s="64" t="s">
        <v>1109</v>
      </c>
      <c r="I40" s="44" t="s">
        <v>59</v>
      </c>
      <c r="J40" s="46" t="s">
        <v>44</v>
      </c>
    </row>
    <row r="41" spans="1:10" ht="15.75" outlineLevel="1" x14ac:dyDescent="0.25">
      <c r="A41" s="45" t="s">
        <v>1816</v>
      </c>
      <c r="B41" s="63" t="s">
        <v>179</v>
      </c>
      <c r="C41" s="42" t="s">
        <v>39</v>
      </c>
      <c r="D41" s="42" t="s">
        <v>39</v>
      </c>
      <c r="E41" s="141" t="s">
        <v>39</v>
      </c>
      <c r="F41" s="42" t="s">
        <v>39</v>
      </c>
      <c r="G41" s="48" t="s">
        <v>39</v>
      </c>
      <c r="H41" s="64" t="s">
        <v>1108</v>
      </c>
      <c r="I41" s="44" t="s">
        <v>1470</v>
      </c>
      <c r="J41" s="46" t="s">
        <v>44</v>
      </c>
    </row>
    <row r="42" spans="1:10" x14ac:dyDescent="0.25">
      <c r="A42" s="44"/>
      <c r="B42" s="44"/>
      <c r="C42" s="42"/>
      <c r="D42" s="42"/>
      <c r="E42" s="42"/>
      <c r="F42" s="42"/>
      <c r="G42" s="42"/>
      <c r="H42" s="43"/>
      <c r="I42" s="44"/>
      <c r="J42" s="46" t="s">
        <v>44</v>
      </c>
    </row>
    <row r="43" spans="1:10" x14ac:dyDescent="0.25">
      <c r="A43" s="56">
        <v>2</v>
      </c>
      <c r="B43" s="55" t="s">
        <v>0</v>
      </c>
      <c r="C43" s="58"/>
      <c r="D43" s="58"/>
      <c r="E43" s="58"/>
      <c r="F43" s="58"/>
      <c r="G43" s="58"/>
      <c r="H43" s="59"/>
      <c r="I43" s="60"/>
      <c r="J43" s="46" t="s">
        <v>44</v>
      </c>
    </row>
    <row r="44" spans="1:10" ht="15.75" outlineLevel="1" x14ac:dyDescent="0.25">
      <c r="A44" s="47" t="s">
        <v>2244</v>
      </c>
      <c r="B44" s="93" t="s">
        <v>170</v>
      </c>
      <c r="C44" s="42"/>
      <c r="D44" s="42" t="s">
        <v>39</v>
      </c>
      <c r="E44" s="48" t="s">
        <v>39</v>
      </c>
      <c r="F44" s="42" t="s">
        <v>39</v>
      </c>
      <c r="G44" s="48" t="s">
        <v>39</v>
      </c>
      <c r="H44" s="64" t="s">
        <v>1123</v>
      </c>
      <c r="I44" s="44" t="s">
        <v>188</v>
      </c>
      <c r="J44" s="46" t="s">
        <v>44</v>
      </c>
    </row>
    <row r="45" spans="1:10" ht="15.75" outlineLevel="1" x14ac:dyDescent="0.25">
      <c r="A45" s="47" t="s">
        <v>2245</v>
      </c>
      <c r="B45" s="63" t="s">
        <v>172</v>
      </c>
      <c r="C45" s="42"/>
      <c r="D45" s="42" t="s">
        <v>39</v>
      </c>
      <c r="E45" s="48" t="s">
        <v>39</v>
      </c>
      <c r="F45" s="42" t="s">
        <v>39</v>
      </c>
      <c r="G45" s="48" t="s">
        <v>39</v>
      </c>
      <c r="H45" s="64" t="s">
        <v>1123</v>
      </c>
      <c r="I45" s="44" t="s">
        <v>64</v>
      </c>
      <c r="J45" s="46" t="s">
        <v>44</v>
      </c>
    </row>
    <row r="46" spans="1:10" outlineLevel="1" x14ac:dyDescent="0.25">
      <c r="A46" s="47" t="s">
        <v>2246</v>
      </c>
      <c r="B46" s="77" t="s">
        <v>1522</v>
      </c>
      <c r="C46" s="42"/>
      <c r="D46" s="42"/>
      <c r="E46" s="42" t="s">
        <v>39</v>
      </c>
      <c r="F46" s="42" t="s">
        <v>39</v>
      </c>
      <c r="G46" s="42" t="s">
        <v>39</v>
      </c>
      <c r="H46" s="69" t="s">
        <v>2468</v>
      </c>
      <c r="I46" s="44" t="s">
        <v>1106</v>
      </c>
      <c r="J46" s="46"/>
    </row>
    <row r="47" spans="1:10" outlineLevel="1" x14ac:dyDescent="0.25">
      <c r="A47" s="47" t="s">
        <v>2247</v>
      </c>
      <c r="B47" s="63" t="s">
        <v>174</v>
      </c>
      <c r="C47" s="42"/>
      <c r="D47" s="42"/>
      <c r="E47" s="42"/>
      <c r="F47" s="42" t="s">
        <v>39</v>
      </c>
      <c r="G47" s="42" t="s">
        <v>39</v>
      </c>
      <c r="H47" s="69" t="s">
        <v>2468</v>
      </c>
      <c r="I47" s="44" t="s">
        <v>80</v>
      </c>
      <c r="J47" s="46" t="s">
        <v>44</v>
      </c>
    </row>
    <row r="48" spans="1:10" outlineLevel="1" x14ac:dyDescent="0.25">
      <c r="A48" s="47" t="s">
        <v>2248</v>
      </c>
      <c r="B48" s="93" t="s">
        <v>182</v>
      </c>
      <c r="C48" s="42"/>
      <c r="D48" s="42"/>
      <c r="E48" s="42"/>
      <c r="F48" s="42" t="s">
        <v>39</v>
      </c>
      <c r="G48" s="42" t="s">
        <v>39</v>
      </c>
      <c r="H48" s="69" t="s">
        <v>2468</v>
      </c>
      <c r="I48" s="44" t="s">
        <v>1749</v>
      </c>
      <c r="J48" s="46" t="s">
        <v>44</v>
      </c>
    </row>
    <row r="49" spans="1:10" ht="15.75" outlineLevel="1" x14ac:dyDescent="0.25">
      <c r="A49" s="47" t="s">
        <v>2249</v>
      </c>
      <c r="B49" s="93" t="s">
        <v>76</v>
      </c>
      <c r="C49" s="42"/>
      <c r="D49" s="42" t="s">
        <v>39</v>
      </c>
      <c r="E49" s="48" t="s">
        <v>39</v>
      </c>
      <c r="F49" s="42" t="s">
        <v>39</v>
      </c>
      <c r="G49" s="48" t="s">
        <v>39</v>
      </c>
      <c r="H49" s="64" t="s">
        <v>1124</v>
      </c>
      <c r="I49" s="44" t="s">
        <v>65</v>
      </c>
      <c r="J49" s="46" t="s">
        <v>44</v>
      </c>
    </row>
    <row r="50" spans="1:10" outlineLevel="1" x14ac:dyDescent="0.25">
      <c r="A50" s="47" t="s">
        <v>2250</v>
      </c>
      <c r="B50" s="93" t="s">
        <v>183</v>
      </c>
      <c r="C50" s="42"/>
      <c r="D50" s="42"/>
      <c r="E50" s="42" t="s">
        <v>39</v>
      </c>
      <c r="F50" s="42" t="s">
        <v>39</v>
      </c>
      <c r="G50" s="42" t="s">
        <v>39</v>
      </c>
      <c r="H50" s="69" t="s">
        <v>2468</v>
      </c>
      <c r="I50" s="44" t="s">
        <v>159</v>
      </c>
      <c r="J50" s="46" t="s">
        <v>44</v>
      </c>
    </row>
    <row r="51" spans="1:10" outlineLevel="1" x14ac:dyDescent="0.25">
      <c r="A51" s="47" t="s">
        <v>2251</v>
      </c>
      <c r="B51" s="63" t="s">
        <v>1128</v>
      </c>
      <c r="C51" s="42"/>
      <c r="D51" s="42"/>
      <c r="E51" s="42" t="s">
        <v>39</v>
      </c>
      <c r="F51" s="42" t="s">
        <v>39</v>
      </c>
      <c r="G51" s="42" t="s">
        <v>39</v>
      </c>
      <c r="H51" s="69" t="s">
        <v>2468</v>
      </c>
      <c r="I51" s="44" t="s">
        <v>1130</v>
      </c>
      <c r="J51" s="46"/>
    </row>
    <row r="52" spans="1:10" ht="15.75" outlineLevel="1" x14ac:dyDescent="0.25">
      <c r="A52" s="47" t="s">
        <v>2252</v>
      </c>
      <c r="B52" s="93" t="s">
        <v>77</v>
      </c>
      <c r="C52" s="42"/>
      <c r="D52" s="42" t="s">
        <v>39</v>
      </c>
      <c r="E52" s="48" t="s">
        <v>39</v>
      </c>
      <c r="F52" s="42" t="s">
        <v>39</v>
      </c>
      <c r="G52" s="48" t="s">
        <v>39</v>
      </c>
      <c r="H52" s="64" t="s">
        <v>1124</v>
      </c>
      <c r="I52" s="44" t="s">
        <v>66</v>
      </c>
      <c r="J52" s="46" t="s">
        <v>44</v>
      </c>
    </row>
    <row r="53" spans="1:10" outlineLevel="1" x14ac:dyDescent="0.25">
      <c r="A53" s="47" t="s">
        <v>13</v>
      </c>
      <c r="B53" s="93" t="s">
        <v>184</v>
      </c>
      <c r="C53" s="42"/>
      <c r="D53" s="42"/>
      <c r="E53" s="42" t="s">
        <v>39</v>
      </c>
      <c r="F53" s="42" t="s">
        <v>39</v>
      </c>
      <c r="G53" s="42" t="s">
        <v>39</v>
      </c>
      <c r="H53" s="69" t="s">
        <v>2468</v>
      </c>
      <c r="I53" s="44" t="s">
        <v>166</v>
      </c>
      <c r="J53" s="46" t="s">
        <v>44</v>
      </c>
    </row>
    <row r="54" spans="1:10" outlineLevel="1" x14ac:dyDescent="0.25">
      <c r="A54" s="47" t="s">
        <v>14</v>
      </c>
      <c r="B54" s="93" t="s">
        <v>71</v>
      </c>
      <c r="C54" s="42"/>
      <c r="D54" s="42"/>
      <c r="E54" s="42" t="s">
        <v>39</v>
      </c>
      <c r="F54" s="42" t="s">
        <v>39</v>
      </c>
      <c r="G54" s="42" t="s">
        <v>39</v>
      </c>
      <c r="H54" s="69" t="s">
        <v>2468</v>
      </c>
      <c r="I54" s="44" t="s">
        <v>61</v>
      </c>
      <c r="J54" s="46"/>
    </row>
    <row r="55" spans="1:10" outlineLevel="1" x14ac:dyDescent="0.25">
      <c r="A55" s="47" t="s">
        <v>15</v>
      </c>
      <c r="B55" s="93" t="s">
        <v>78</v>
      </c>
      <c r="C55" s="42"/>
      <c r="D55" s="42"/>
      <c r="E55" s="42"/>
      <c r="F55" s="42" t="s">
        <v>39</v>
      </c>
      <c r="G55" s="42" t="s">
        <v>39</v>
      </c>
      <c r="H55" s="64" t="s">
        <v>1125</v>
      </c>
      <c r="I55" s="44" t="s">
        <v>68</v>
      </c>
      <c r="J55" s="46" t="s">
        <v>44</v>
      </c>
    </row>
    <row r="56" spans="1:10" outlineLevel="1" x14ac:dyDescent="0.25">
      <c r="A56" s="47" t="s">
        <v>81</v>
      </c>
      <c r="B56" s="93" t="s">
        <v>79</v>
      </c>
      <c r="C56" s="42"/>
      <c r="D56" s="42"/>
      <c r="E56" s="42"/>
      <c r="F56" s="42" t="s">
        <v>39</v>
      </c>
      <c r="G56" s="42" t="s">
        <v>39</v>
      </c>
      <c r="H56" s="64" t="s">
        <v>1125</v>
      </c>
      <c r="I56" s="44" t="s">
        <v>67</v>
      </c>
      <c r="J56" s="46" t="s">
        <v>44</v>
      </c>
    </row>
    <row r="57" spans="1:10" ht="15.75" outlineLevel="1" x14ac:dyDescent="0.25">
      <c r="A57" s="47" t="s">
        <v>16</v>
      </c>
      <c r="B57" s="63" t="s">
        <v>178</v>
      </c>
      <c r="C57" s="42"/>
      <c r="D57" s="42" t="s">
        <v>39</v>
      </c>
      <c r="E57" s="48" t="s">
        <v>39</v>
      </c>
      <c r="F57" s="42" t="s">
        <v>39</v>
      </c>
      <c r="G57" s="48" t="s">
        <v>39</v>
      </c>
      <c r="H57" s="64" t="s">
        <v>1126</v>
      </c>
      <c r="I57" s="44" t="s">
        <v>165</v>
      </c>
      <c r="J57" s="46" t="s">
        <v>44</v>
      </c>
    </row>
    <row r="58" spans="1:10" ht="17.25" outlineLevel="1" x14ac:dyDescent="0.25">
      <c r="A58" s="47" t="s">
        <v>17</v>
      </c>
      <c r="B58" s="63" t="s">
        <v>72</v>
      </c>
      <c r="C58" s="42"/>
      <c r="D58" s="42" t="s">
        <v>2178</v>
      </c>
      <c r="E58" s="48" t="s">
        <v>39</v>
      </c>
      <c r="F58" s="42" t="s">
        <v>39</v>
      </c>
      <c r="G58" s="48" t="s">
        <v>39</v>
      </c>
      <c r="H58" s="69" t="s">
        <v>1186</v>
      </c>
      <c r="I58" s="44" t="s">
        <v>2181</v>
      </c>
      <c r="J58" s="46" t="s">
        <v>44</v>
      </c>
    </row>
    <row r="59" spans="1:10" ht="15.75" outlineLevel="1" x14ac:dyDescent="0.25">
      <c r="A59" s="47" t="s">
        <v>1518</v>
      </c>
      <c r="B59" s="63" t="s">
        <v>180</v>
      </c>
      <c r="C59" s="42"/>
      <c r="D59" s="42" t="s">
        <v>39</v>
      </c>
      <c r="E59" s="48" t="s">
        <v>39</v>
      </c>
      <c r="F59" s="42" t="s">
        <v>39</v>
      </c>
      <c r="G59" s="48" t="s">
        <v>39</v>
      </c>
      <c r="H59" s="64" t="s">
        <v>1127</v>
      </c>
      <c r="I59" s="44" t="s">
        <v>451</v>
      </c>
      <c r="J59" s="46" t="s">
        <v>44</v>
      </c>
    </row>
    <row r="60" spans="1:10" x14ac:dyDescent="0.25">
      <c r="A60" s="44"/>
      <c r="B60" s="50"/>
      <c r="C60" s="42"/>
      <c r="D60" s="42"/>
      <c r="E60" s="42"/>
      <c r="F60" s="42"/>
      <c r="G60" s="42"/>
      <c r="H60" s="43"/>
      <c r="I60" s="44"/>
      <c r="J60" s="46" t="s">
        <v>44</v>
      </c>
    </row>
    <row r="61" spans="1:10" x14ac:dyDescent="0.25">
      <c r="A61" s="56">
        <v>3</v>
      </c>
      <c r="B61" s="61" t="s">
        <v>54</v>
      </c>
      <c r="C61" s="58"/>
      <c r="D61" s="58"/>
      <c r="E61" s="58"/>
      <c r="F61" s="58"/>
      <c r="G61" s="58"/>
      <c r="H61" s="59"/>
      <c r="I61" s="60"/>
      <c r="J61" s="46" t="s">
        <v>44</v>
      </c>
    </row>
    <row r="62" spans="1:10" ht="15.75" outlineLevel="1" x14ac:dyDescent="0.25">
      <c r="A62" s="47" t="s">
        <v>2253</v>
      </c>
      <c r="B62" s="93" t="s">
        <v>138</v>
      </c>
      <c r="C62" s="42"/>
      <c r="D62" s="42"/>
      <c r="E62" s="48" t="s">
        <v>39</v>
      </c>
      <c r="F62" s="42" t="s">
        <v>39</v>
      </c>
      <c r="G62" s="48" t="s">
        <v>39</v>
      </c>
      <c r="H62" s="69" t="s">
        <v>2469</v>
      </c>
      <c r="I62" s="44" t="s">
        <v>157</v>
      </c>
      <c r="J62" s="46" t="s">
        <v>44</v>
      </c>
    </row>
    <row r="63" spans="1:10" ht="15.75" outlineLevel="1" x14ac:dyDescent="0.25">
      <c r="A63" s="47" t="s">
        <v>2254</v>
      </c>
      <c r="B63" s="93" t="s">
        <v>1571</v>
      </c>
      <c r="C63" s="42"/>
      <c r="D63" s="42"/>
      <c r="E63" s="48" t="s">
        <v>39</v>
      </c>
      <c r="F63" s="42" t="s">
        <v>39</v>
      </c>
      <c r="G63" s="48" t="s">
        <v>39</v>
      </c>
      <c r="H63" s="69" t="s">
        <v>1543</v>
      </c>
      <c r="I63" s="44" t="s">
        <v>526</v>
      </c>
      <c r="J63" s="46" t="s">
        <v>44</v>
      </c>
    </row>
    <row r="64" spans="1:10" ht="15.75" outlineLevel="1" x14ac:dyDescent="0.25">
      <c r="A64" s="47" t="s">
        <v>2255</v>
      </c>
      <c r="B64" s="93" t="s">
        <v>94</v>
      </c>
      <c r="C64" s="42"/>
      <c r="D64" s="42"/>
      <c r="E64" s="48" t="s">
        <v>39</v>
      </c>
      <c r="F64" s="42" t="s">
        <v>39</v>
      </c>
      <c r="G64" s="48" t="s">
        <v>39</v>
      </c>
      <c r="H64" s="69" t="s">
        <v>2470</v>
      </c>
      <c r="I64" s="44" t="s">
        <v>1572</v>
      </c>
      <c r="J64" s="46" t="s">
        <v>44</v>
      </c>
    </row>
    <row r="65" spans="1:10" ht="17.25" outlineLevel="1" x14ac:dyDescent="0.25">
      <c r="A65" s="47" t="s">
        <v>2256</v>
      </c>
      <c r="B65" s="63" t="s">
        <v>171</v>
      </c>
      <c r="C65" s="42"/>
      <c r="D65" s="42" t="s">
        <v>2179</v>
      </c>
      <c r="E65" s="48" t="s">
        <v>39</v>
      </c>
      <c r="F65" s="42" t="s">
        <v>39</v>
      </c>
      <c r="G65" s="48" t="s">
        <v>39</v>
      </c>
      <c r="H65" s="69" t="s">
        <v>1877</v>
      </c>
      <c r="I65" s="44" t="s">
        <v>1881</v>
      </c>
      <c r="J65" s="46"/>
    </row>
    <row r="66" spans="1:10" ht="17.25" outlineLevel="1" x14ac:dyDescent="0.25">
      <c r="A66" s="47" t="s">
        <v>2257</v>
      </c>
      <c r="B66" s="93" t="s">
        <v>140</v>
      </c>
      <c r="C66" s="42"/>
      <c r="D66" s="42" t="s">
        <v>2179</v>
      </c>
      <c r="E66" s="48" t="s">
        <v>39</v>
      </c>
      <c r="F66" s="42" t="s">
        <v>39</v>
      </c>
      <c r="G66" s="48" t="s">
        <v>39</v>
      </c>
      <c r="H66" s="69" t="s">
        <v>1542</v>
      </c>
      <c r="I66" s="44" t="s">
        <v>527</v>
      </c>
      <c r="J66" s="46" t="s">
        <v>44</v>
      </c>
    </row>
    <row r="67" spans="1:10" ht="15.75" outlineLevel="1" x14ac:dyDescent="0.25">
      <c r="A67" s="47" t="s">
        <v>2258</v>
      </c>
      <c r="B67" s="93" t="s">
        <v>1573</v>
      </c>
      <c r="C67" s="42"/>
      <c r="D67" s="42"/>
      <c r="E67" s="48" t="s">
        <v>39</v>
      </c>
      <c r="F67" s="42" t="s">
        <v>39</v>
      </c>
      <c r="G67" s="48" t="s">
        <v>39</v>
      </c>
      <c r="H67" s="69" t="s">
        <v>2471</v>
      </c>
      <c r="I67" s="44" t="s">
        <v>1574</v>
      </c>
      <c r="J67" s="46" t="s">
        <v>44</v>
      </c>
    </row>
    <row r="68" spans="1:10" ht="15.75" outlineLevel="1" x14ac:dyDescent="0.25">
      <c r="A68" s="47" t="s">
        <v>2259</v>
      </c>
      <c r="B68" s="93" t="s">
        <v>139</v>
      </c>
      <c r="C68" s="42"/>
      <c r="D68" s="42"/>
      <c r="E68" s="48" t="s">
        <v>39</v>
      </c>
      <c r="F68" s="42" t="s">
        <v>39</v>
      </c>
      <c r="G68" s="48" t="s">
        <v>39</v>
      </c>
      <c r="H68" s="69" t="s">
        <v>2472</v>
      </c>
      <c r="I68" s="44" t="s">
        <v>1575</v>
      </c>
      <c r="J68" s="46" t="s">
        <v>44</v>
      </c>
    </row>
    <row r="69" spans="1:10" ht="17.25" outlineLevel="1" x14ac:dyDescent="0.25">
      <c r="A69" s="47" t="s">
        <v>2260</v>
      </c>
      <c r="B69" s="63" t="s">
        <v>1522</v>
      </c>
      <c r="C69" s="42"/>
      <c r="D69" s="42" t="s">
        <v>2179</v>
      </c>
      <c r="E69" s="48" t="s">
        <v>39</v>
      </c>
      <c r="F69" s="42" t="s">
        <v>39</v>
      </c>
      <c r="G69" s="48" t="s">
        <v>39</v>
      </c>
      <c r="H69" s="69" t="s">
        <v>2213</v>
      </c>
      <c r="I69" s="44" t="s">
        <v>1576</v>
      </c>
      <c r="J69" s="46" t="s">
        <v>44</v>
      </c>
    </row>
    <row r="70" spans="1:10" ht="15.75" outlineLevel="1" x14ac:dyDescent="0.25">
      <c r="A70" s="47" t="s">
        <v>2261</v>
      </c>
      <c r="B70" s="93" t="s">
        <v>98</v>
      </c>
      <c r="C70" s="42"/>
      <c r="D70" s="42"/>
      <c r="E70" s="48" t="s">
        <v>39</v>
      </c>
      <c r="F70" s="42" t="s">
        <v>39</v>
      </c>
      <c r="G70" s="48" t="s">
        <v>39</v>
      </c>
      <c r="H70" s="69" t="s">
        <v>1543</v>
      </c>
      <c r="I70" s="44" t="s">
        <v>108</v>
      </c>
      <c r="J70" s="46" t="s">
        <v>44</v>
      </c>
    </row>
    <row r="71" spans="1:10" ht="17.25" outlineLevel="1" x14ac:dyDescent="0.25">
      <c r="A71" s="47" t="s">
        <v>18</v>
      </c>
      <c r="B71" s="93" t="s">
        <v>1569</v>
      </c>
      <c r="C71" s="42"/>
      <c r="D71" s="42" t="s">
        <v>2179</v>
      </c>
      <c r="E71" s="48" t="s">
        <v>39</v>
      </c>
      <c r="F71" s="42" t="s">
        <v>39</v>
      </c>
      <c r="G71" s="48" t="s">
        <v>39</v>
      </c>
      <c r="H71" s="69" t="s">
        <v>1936</v>
      </c>
      <c r="I71" s="44" t="s">
        <v>161</v>
      </c>
      <c r="J71" s="46" t="s">
        <v>44</v>
      </c>
    </row>
    <row r="72" spans="1:10" ht="17.25" outlineLevel="1" x14ac:dyDescent="0.25">
      <c r="A72" s="47" t="s">
        <v>19</v>
      </c>
      <c r="B72" s="93" t="s">
        <v>1570</v>
      </c>
      <c r="C72" s="42"/>
      <c r="D72" s="42" t="s">
        <v>2179</v>
      </c>
      <c r="E72" s="42" t="s">
        <v>39</v>
      </c>
      <c r="F72" s="42" t="s">
        <v>39</v>
      </c>
      <c r="G72" s="42" t="s">
        <v>39</v>
      </c>
      <c r="H72" s="69" t="s">
        <v>1546</v>
      </c>
      <c r="I72" s="44" t="s">
        <v>131</v>
      </c>
      <c r="J72" s="46" t="s">
        <v>44</v>
      </c>
    </row>
    <row r="73" spans="1:10" ht="15.75" outlineLevel="1" x14ac:dyDescent="0.25">
      <c r="A73" s="47" t="s">
        <v>20</v>
      </c>
      <c r="B73" s="93" t="s">
        <v>99</v>
      </c>
      <c r="C73" s="42"/>
      <c r="D73" s="42"/>
      <c r="E73" s="48" t="s">
        <v>39</v>
      </c>
      <c r="F73" s="42" t="s">
        <v>39</v>
      </c>
      <c r="G73" s="48" t="s">
        <v>39</v>
      </c>
      <c r="H73" s="69" t="s">
        <v>1544</v>
      </c>
      <c r="I73" s="44" t="s">
        <v>55</v>
      </c>
      <c r="J73" s="46" t="s">
        <v>44</v>
      </c>
    </row>
    <row r="74" spans="1:10" ht="15.75" outlineLevel="1" x14ac:dyDescent="0.25">
      <c r="A74" s="47" t="s">
        <v>21</v>
      </c>
      <c r="B74" s="93" t="s">
        <v>103</v>
      </c>
      <c r="C74" s="42"/>
      <c r="D74" s="42"/>
      <c r="E74" s="48" t="s">
        <v>39</v>
      </c>
      <c r="F74" s="42" t="s">
        <v>39</v>
      </c>
      <c r="G74" s="48" t="s">
        <v>39</v>
      </c>
      <c r="H74" s="69" t="s">
        <v>1545</v>
      </c>
      <c r="I74" s="44" t="s">
        <v>56</v>
      </c>
      <c r="J74" s="46" t="s">
        <v>44</v>
      </c>
    </row>
    <row r="75" spans="1:10" ht="15.75" outlineLevel="1" x14ac:dyDescent="0.25">
      <c r="A75" s="47" t="s">
        <v>22</v>
      </c>
      <c r="B75" s="93" t="s">
        <v>104</v>
      </c>
      <c r="C75" s="42"/>
      <c r="D75" s="42"/>
      <c r="E75" s="48" t="s">
        <v>39</v>
      </c>
      <c r="F75" s="42" t="s">
        <v>39</v>
      </c>
      <c r="G75" s="48" t="s">
        <v>39</v>
      </c>
      <c r="H75" s="69" t="s">
        <v>2470</v>
      </c>
      <c r="I75" s="44" t="s">
        <v>53</v>
      </c>
      <c r="J75" s="46" t="s">
        <v>44</v>
      </c>
    </row>
    <row r="76" spans="1:10" ht="15.75" outlineLevel="1" x14ac:dyDescent="0.25">
      <c r="A76" s="47" t="s">
        <v>23</v>
      </c>
      <c r="B76" s="93" t="s">
        <v>105</v>
      </c>
      <c r="C76" s="42"/>
      <c r="D76" s="42"/>
      <c r="E76" s="48" t="s">
        <v>39</v>
      </c>
      <c r="F76" s="42" t="s">
        <v>39</v>
      </c>
      <c r="G76" s="48" t="s">
        <v>39</v>
      </c>
      <c r="H76" s="69" t="s">
        <v>2470</v>
      </c>
      <c r="I76" s="44" t="s">
        <v>1577</v>
      </c>
      <c r="J76" s="46" t="s">
        <v>44</v>
      </c>
    </row>
    <row r="77" spans="1:10" ht="15.75" outlineLevel="1" x14ac:dyDescent="0.25">
      <c r="A77" s="47" t="s">
        <v>24</v>
      </c>
      <c r="B77" s="93" t="s">
        <v>141</v>
      </c>
      <c r="C77" s="42"/>
      <c r="D77" s="42"/>
      <c r="E77" s="48" t="s">
        <v>39</v>
      </c>
      <c r="F77" s="42" t="s">
        <v>39</v>
      </c>
      <c r="G77" s="48" t="s">
        <v>39</v>
      </c>
      <c r="H77" s="69" t="s">
        <v>2470</v>
      </c>
      <c r="I77" s="44" t="s">
        <v>142</v>
      </c>
      <c r="J77" s="46" t="s">
        <v>44</v>
      </c>
    </row>
    <row r="78" spans="1:10" ht="15.75" outlineLevel="1" x14ac:dyDescent="0.25">
      <c r="A78" s="47" t="s">
        <v>25</v>
      </c>
      <c r="B78" s="93" t="s">
        <v>82</v>
      </c>
      <c r="C78" s="42"/>
      <c r="D78" s="42"/>
      <c r="E78" s="48" t="s">
        <v>39</v>
      </c>
      <c r="F78" s="42" t="s">
        <v>39</v>
      </c>
      <c r="G78" s="48" t="s">
        <v>39</v>
      </c>
      <c r="H78" s="69" t="s">
        <v>2470</v>
      </c>
      <c r="I78" s="44" t="s">
        <v>111</v>
      </c>
      <c r="J78" s="46" t="s">
        <v>44</v>
      </c>
    </row>
    <row r="79" spans="1:10" ht="15.75" outlineLevel="1" x14ac:dyDescent="0.25">
      <c r="A79" s="47" t="s">
        <v>26</v>
      </c>
      <c r="B79" s="93" t="s">
        <v>83</v>
      </c>
      <c r="C79" s="42"/>
      <c r="D79" s="42"/>
      <c r="E79" s="48" t="s">
        <v>39</v>
      </c>
      <c r="F79" s="42" t="s">
        <v>39</v>
      </c>
      <c r="G79" s="48" t="s">
        <v>39</v>
      </c>
      <c r="H79" s="69" t="s">
        <v>2470</v>
      </c>
      <c r="I79" s="44" t="s">
        <v>156</v>
      </c>
      <c r="J79" s="46" t="s">
        <v>44</v>
      </c>
    </row>
    <row r="80" spans="1:10" ht="17.25" outlineLevel="1" x14ac:dyDescent="0.25">
      <c r="A80" s="47" t="s">
        <v>27</v>
      </c>
      <c r="B80" s="93" t="s">
        <v>86</v>
      </c>
      <c r="C80" s="42"/>
      <c r="D80" s="42" t="s">
        <v>2179</v>
      </c>
      <c r="E80" s="48" t="s">
        <v>39</v>
      </c>
      <c r="F80" s="42" t="s">
        <v>39</v>
      </c>
      <c r="G80" s="48" t="s">
        <v>39</v>
      </c>
      <c r="H80" s="69" t="s">
        <v>1546</v>
      </c>
      <c r="I80" s="44" t="s">
        <v>130</v>
      </c>
      <c r="J80" s="46" t="s">
        <v>44</v>
      </c>
    </row>
    <row r="81" spans="1:10" ht="17.25" outlineLevel="1" x14ac:dyDescent="0.25">
      <c r="A81" s="47" t="s">
        <v>28</v>
      </c>
      <c r="B81" s="93" t="s">
        <v>87</v>
      </c>
      <c r="C81" s="42"/>
      <c r="D81" s="42" t="s">
        <v>2179</v>
      </c>
      <c r="E81" s="42" t="s">
        <v>39</v>
      </c>
      <c r="F81" s="42" t="s">
        <v>39</v>
      </c>
      <c r="G81" s="49" t="s">
        <v>39</v>
      </c>
      <c r="H81" s="69" t="s">
        <v>2470</v>
      </c>
      <c r="I81" s="44" t="s">
        <v>132</v>
      </c>
      <c r="J81" s="46" t="s">
        <v>44</v>
      </c>
    </row>
    <row r="82" spans="1:10" ht="15.75" outlineLevel="1" x14ac:dyDescent="0.25">
      <c r="A82" s="47" t="s">
        <v>29</v>
      </c>
      <c r="B82" s="93" t="s">
        <v>88</v>
      </c>
      <c r="C82" s="42"/>
      <c r="D82" s="42"/>
      <c r="E82" s="48" t="s">
        <v>39</v>
      </c>
      <c r="F82" s="42" t="s">
        <v>39</v>
      </c>
      <c r="G82" s="48" t="s">
        <v>39</v>
      </c>
      <c r="H82" s="69" t="s">
        <v>1547</v>
      </c>
      <c r="I82" s="44" t="s">
        <v>52</v>
      </c>
      <c r="J82" s="46" t="s">
        <v>44</v>
      </c>
    </row>
    <row r="83" spans="1:10" ht="15.75" outlineLevel="1" x14ac:dyDescent="0.25">
      <c r="A83" s="47" t="s">
        <v>30</v>
      </c>
      <c r="B83" s="93" t="s">
        <v>1963</v>
      </c>
      <c r="C83" s="42"/>
      <c r="D83" s="42"/>
      <c r="E83" s="48" t="s">
        <v>39</v>
      </c>
      <c r="F83" s="42" t="s">
        <v>39</v>
      </c>
      <c r="G83" s="48" t="s">
        <v>39</v>
      </c>
      <c r="H83" s="69" t="s">
        <v>1568</v>
      </c>
      <c r="I83" s="44" t="s">
        <v>143</v>
      </c>
      <c r="J83" s="46" t="s">
        <v>44</v>
      </c>
    </row>
    <row r="84" spans="1:10" ht="15.75" outlineLevel="1" x14ac:dyDescent="0.25">
      <c r="A84" s="47" t="s">
        <v>31</v>
      </c>
      <c r="B84" s="93" t="s">
        <v>1538</v>
      </c>
      <c r="C84" s="42"/>
      <c r="D84" s="42"/>
      <c r="E84" s="48" t="s">
        <v>39</v>
      </c>
      <c r="F84" s="42" t="s">
        <v>39</v>
      </c>
      <c r="G84" s="48" t="s">
        <v>39</v>
      </c>
      <c r="H84" s="69" t="s">
        <v>2470</v>
      </c>
      <c r="I84" s="44" t="s">
        <v>163</v>
      </c>
      <c r="J84" s="46"/>
    </row>
    <row r="85" spans="1:10" ht="15.75" outlineLevel="1" x14ac:dyDescent="0.25">
      <c r="A85" s="47" t="s">
        <v>32</v>
      </c>
      <c r="B85" s="93" t="s">
        <v>91</v>
      </c>
      <c r="C85" s="42"/>
      <c r="D85" s="42"/>
      <c r="E85" s="48" t="s">
        <v>39</v>
      </c>
      <c r="F85" s="42" t="s">
        <v>39</v>
      </c>
      <c r="G85" s="48" t="s">
        <v>39</v>
      </c>
      <c r="H85" s="69" t="s">
        <v>2470</v>
      </c>
      <c r="I85" s="44" t="s">
        <v>169</v>
      </c>
      <c r="J85" s="46" t="s">
        <v>44</v>
      </c>
    </row>
    <row r="86" spans="1:10" ht="17.25" outlineLevel="1" x14ac:dyDescent="0.25">
      <c r="A86" s="47" t="s">
        <v>33</v>
      </c>
      <c r="B86" s="93" t="s">
        <v>158</v>
      </c>
      <c r="C86" s="42"/>
      <c r="D86" s="42" t="s">
        <v>2179</v>
      </c>
      <c r="E86" s="48" t="s">
        <v>39</v>
      </c>
      <c r="F86" s="42" t="s">
        <v>39</v>
      </c>
      <c r="G86" s="48" t="s">
        <v>39</v>
      </c>
      <c r="H86" s="69" t="s">
        <v>2473</v>
      </c>
      <c r="I86" s="44" t="s">
        <v>1578</v>
      </c>
      <c r="J86" s="46" t="s">
        <v>44</v>
      </c>
    </row>
    <row r="87" spans="1:10" ht="15.75" outlineLevel="1" x14ac:dyDescent="0.25">
      <c r="A87" s="47" t="s">
        <v>1876</v>
      </c>
      <c r="B87" s="93" t="s">
        <v>1964</v>
      </c>
      <c r="C87" s="42"/>
      <c r="D87" s="42"/>
      <c r="E87" s="48" t="s">
        <v>39</v>
      </c>
      <c r="F87" s="42" t="s">
        <v>39</v>
      </c>
      <c r="G87" s="48" t="s">
        <v>39</v>
      </c>
      <c r="H87" s="69" t="s">
        <v>1931</v>
      </c>
      <c r="I87" s="44" t="s">
        <v>167</v>
      </c>
      <c r="J87" s="46" t="s">
        <v>44</v>
      </c>
    </row>
    <row r="88" spans="1:10" x14ac:dyDescent="0.25">
      <c r="A88" s="44"/>
      <c r="B88" s="44"/>
      <c r="C88" s="42"/>
      <c r="D88" s="42"/>
      <c r="E88" s="42"/>
      <c r="F88" s="42"/>
      <c r="G88" s="42"/>
      <c r="H88" s="43"/>
      <c r="I88" s="44"/>
      <c r="J88" s="46" t="s">
        <v>44</v>
      </c>
    </row>
    <row r="89" spans="1:10" x14ac:dyDescent="0.25">
      <c r="A89" s="56">
        <v>4</v>
      </c>
      <c r="B89" s="61" t="s">
        <v>531</v>
      </c>
      <c r="C89" s="58"/>
      <c r="D89" s="58"/>
      <c r="E89" s="58"/>
      <c r="F89" s="58"/>
      <c r="G89" s="58"/>
      <c r="H89" s="59"/>
      <c r="I89" s="60"/>
      <c r="J89" s="46" t="s">
        <v>44</v>
      </c>
    </row>
    <row r="90" spans="1:10" ht="15.75" outlineLevel="1" x14ac:dyDescent="0.25">
      <c r="A90" s="51" t="s">
        <v>2262</v>
      </c>
      <c r="B90" s="77" t="s">
        <v>171</v>
      </c>
      <c r="C90" s="42"/>
      <c r="D90" s="42"/>
      <c r="E90" s="48" t="s">
        <v>39</v>
      </c>
      <c r="F90" s="42" t="s">
        <v>39</v>
      </c>
      <c r="G90" s="48" t="s">
        <v>39</v>
      </c>
      <c r="H90" s="69" t="s">
        <v>2474</v>
      </c>
      <c r="I90" s="44" t="s">
        <v>160</v>
      </c>
      <c r="J90" s="46" t="s">
        <v>44</v>
      </c>
    </row>
    <row r="91" spans="1:10" ht="15.75" outlineLevel="1" x14ac:dyDescent="0.25">
      <c r="A91" s="45" t="s">
        <v>2263</v>
      </c>
      <c r="B91" s="93" t="s">
        <v>97</v>
      </c>
      <c r="C91" s="42"/>
      <c r="D91" s="42"/>
      <c r="E91" s="48" t="s">
        <v>39</v>
      </c>
      <c r="F91" s="42" t="s">
        <v>39</v>
      </c>
      <c r="G91" s="48" t="s">
        <v>39</v>
      </c>
      <c r="H91" s="69" t="s">
        <v>2474</v>
      </c>
      <c r="I91" s="44" t="s">
        <v>109</v>
      </c>
      <c r="J91" s="46" t="s">
        <v>44</v>
      </c>
    </row>
    <row r="92" spans="1:10" ht="15.75" outlineLevel="1" x14ac:dyDescent="0.25">
      <c r="A92" s="45" t="s">
        <v>2264</v>
      </c>
      <c r="B92" s="93" t="s">
        <v>1522</v>
      </c>
      <c r="C92" s="42"/>
      <c r="D92" s="42"/>
      <c r="E92" s="48" t="s">
        <v>39</v>
      </c>
      <c r="F92" s="42" t="s">
        <v>39</v>
      </c>
      <c r="G92" s="48" t="s">
        <v>39</v>
      </c>
      <c r="H92" s="69" t="s">
        <v>2226</v>
      </c>
      <c r="I92" s="44" t="s">
        <v>1576</v>
      </c>
      <c r="J92" s="46" t="s">
        <v>44</v>
      </c>
    </row>
    <row r="93" spans="1:10" ht="15.75" outlineLevel="1" x14ac:dyDescent="0.25">
      <c r="A93" s="51" t="s">
        <v>2265</v>
      </c>
      <c r="B93" s="93" t="s">
        <v>104</v>
      </c>
      <c r="C93" s="42"/>
      <c r="D93" s="42"/>
      <c r="E93" s="48" t="s">
        <v>39</v>
      </c>
      <c r="F93" s="42" t="s">
        <v>39</v>
      </c>
      <c r="G93" s="48" t="s">
        <v>39</v>
      </c>
      <c r="H93" s="69" t="s">
        <v>2474</v>
      </c>
      <c r="I93" s="44" t="s">
        <v>53</v>
      </c>
      <c r="J93" s="46" t="s">
        <v>44</v>
      </c>
    </row>
    <row r="94" spans="1:10" ht="15.75" outlineLevel="1" x14ac:dyDescent="0.25">
      <c r="A94" s="45" t="s">
        <v>2266</v>
      </c>
      <c r="B94" s="93" t="s">
        <v>151</v>
      </c>
      <c r="C94" s="52" t="s">
        <v>44</v>
      </c>
      <c r="D94" s="42"/>
      <c r="E94" s="48" t="s">
        <v>39</v>
      </c>
      <c r="F94" s="42" t="s">
        <v>39</v>
      </c>
      <c r="G94" s="48" t="s">
        <v>39</v>
      </c>
      <c r="H94" s="69" t="s">
        <v>1743</v>
      </c>
      <c r="I94" s="44" t="s">
        <v>168</v>
      </c>
      <c r="J94" s="46" t="s">
        <v>44</v>
      </c>
    </row>
    <row r="95" spans="1:10" ht="15.75" outlineLevel="1" x14ac:dyDescent="0.25">
      <c r="A95" s="45" t="s">
        <v>2267</v>
      </c>
      <c r="B95" s="93" t="s">
        <v>105</v>
      </c>
      <c r="C95" s="42"/>
      <c r="D95" s="42"/>
      <c r="E95" s="48" t="s">
        <v>39</v>
      </c>
      <c r="F95" s="42" t="s">
        <v>39</v>
      </c>
      <c r="G95" s="48" t="s">
        <v>39</v>
      </c>
      <c r="H95" s="69" t="s">
        <v>2474</v>
      </c>
      <c r="I95" s="44" t="s">
        <v>154</v>
      </c>
      <c r="J95" s="46" t="s">
        <v>44</v>
      </c>
    </row>
    <row r="96" spans="1:10" ht="17.25" outlineLevel="1" x14ac:dyDescent="0.25">
      <c r="A96" s="51" t="s">
        <v>2268</v>
      </c>
      <c r="B96" s="93" t="s">
        <v>86</v>
      </c>
      <c r="C96" s="42"/>
      <c r="D96" s="42" t="s">
        <v>2179</v>
      </c>
      <c r="E96" s="48" t="s">
        <v>39</v>
      </c>
      <c r="F96" s="42" t="s">
        <v>39</v>
      </c>
      <c r="G96" s="48" t="s">
        <v>39</v>
      </c>
      <c r="H96" s="69" t="s">
        <v>1738</v>
      </c>
      <c r="I96" s="44" t="s">
        <v>1475</v>
      </c>
      <c r="J96" s="46" t="s">
        <v>44</v>
      </c>
    </row>
    <row r="97" spans="1:10" ht="17.25" outlineLevel="1" x14ac:dyDescent="0.25">
      <c r="A97" s="45" t="s">
        <v>2269</v>
      </c>
      <c r="B97" s="93" t="s">
        <v>87</v>
      </c>
      <c r="C97" s="42"/>
      <c r="D97" s="42" t="s">
        <v>2179</v>
      </c>
      <c r="E97" s="42" t="s">
        <v>39</v>
      </c>
      <c r="F97" s="42" t="s">
        <v>39</v>
      </c>
      <c r="G97" s="42" t="s">
        <v>39</v>
      </c>
      <c r="H97" s="69" t="s">
        <v>2474</v>
      </c>
      <c r="I97" s="44" t="s">
        <v>114</v>
      </c>
      <c r="J97" s="46" t="s">
        <v>44</v>
      </c>
    </row>
    <row r="98" spans="1:10" ht="15.75" outlineLevel="1" x14ac:dyDescent="0.25">
      <c r="A98" s="45" t="s">
        <v>2270</v>
      </c>
      <c r="B98" s="93" t="s">
        <v>88</v>
      </c>
      <c r="C98" s="42"/>
      <c r="D98" s="42"/>
      <c r="E98" s="48" t="s">
        <v>39</v>
      </c>
      <c r="F98" s="42" t="s">
        <v>39</v>
      </c>
      <c r="G98" s="48" t="s">
        <v>39</v>
      </c>
      <c r="H98" s="69" t="s">
        <v>1739</v>
      </c>
      <c r="I98" s="44" t="s">
        <v>153</v>
      </c>
      <c r="J98" s="46" t="s">
        <v>44</v>
      </c>
    </row>
    <row r="99" spans="1:10" ht="15.75" outlineLevel="1" x14ac:dyDescent="0.25">
      <c r="A99" s="51" t="s">
        <v>112</v>
      </c>
      <c r="B99" s="93" t="s">
        <v>89</v>
      </c>
      <c r="C99" s="42"/>
      <c r="D99" s="42"/>
      <c r="E99" s="48" t="s">
        <v>39</v>
      </c>
      <c r="F99" s="42" t="s">
        <v>39</v>
      </c>
      <c r="G99" s="48" t="s">
        <v>39</v>
      </c>
      <c r="H99" s="69" t="s">
        <v>1740</v>
      </c>
      <c r="I99" s="44" t="s">
        <v>155</v>
      </c>
      <c r="J99" s="46" t="s">
        <v>44</v>
      </c>
    </row>
    <row r="100" spans="1:10" ht="15.75" outlineLevel="1" x14ac:dyDescent="0.25">
      <c r="A100" s="45" t="s">
        <v>113</v>
      </c>
      <c r="B100" s="93" t="s">
        <v>1477</v>
      </c>
      <c r="C100" s="42"/>
      <c r="D100" s="42"/>
      <c r="E100" s="48" t="s">
        <v>39</v>
      </c>
      <c r="F100" s="42" t="s">
        <v>39</v>
      </c>
      <c r="G100" s="48" t="s">
        <v>39</v>
      </c>
      <c r="H100" s="69" t="s">
        <v>2474</v>
      </c>
      <c r="I100" s="44" t="s">
        <v>1476</v>
      </c>
      <c r="J100" s="46"/>
    </row>
    <row r="101" spans="1:10" ht="15.75" outlineLevel="1" x14ac:dyDescent="0.25">
      <c r="A101" s="45" t="s">
        <v>115</v>
      </c>
      <c r="B101" s="93" t="s">
        <v>1538</v>
      </c>
      <c r="C101" s="42"/>
      <c r="D101" s="42"/>
      <c r="E101" s="48" t="s">
        <v>39</v>
      </c>
      <c r="F101" s="42" t="s">
        <v>39</v>
      </c>
      <c r="G101" s="48" t="s">
        <v>39</v>
      </c>
      <c r="H101" s="69" t="s">
        <v>2474</v>
      </c>
      <c r="I101" s="44" t="s">
        <v>163</v>
      </c>
      <c r="J101" s="46"/>
    </row>
    <row r="102" spans="1:10" ht="17.25" outlineLevel="1" x14ac:dyDescent="0.25">
      <c r="A102" s="51" t="s">
        <v>116</v>
      </c>
      <c r="B102" s="93" t="s">
        <v>91</v>
      </c>
      <c r="C102" s="42"/>
      <c r="D102" s="42" t="s">
        <v>2179</v>
      </c>
      <c r="E102" s="48" t="s">
        <v>39</v>
      </c>
      <c r="F102" s="42" t="s">
        <v>39</v>
      </c>
      <c r="G102" s="48" t="s">
        <v>39</v>
      </c>
      <c r="H102" s="69" t="s">
        <v>2474</v>
      </c>
      <c r="I102" s="44" t="s">
        <v>169</v>
      </c>
      <c r="J102" s="46" t="s">
        <v>44</v>
      </c>
    </row>
    <row r="103" spans="1:10" ht="15.75" outlineLevel="1" x14ac:dyDescent="0.25">
      <c r="A103" s="51" t="s">
        <v>1474</v>
      </c>
      <c r="B103" s="93" t="s">
        <v>1964</v>
      </c>
      <c r="C103" s="42"/>
      <c r="D103" s="42"/>
      <c r="E103" s="48" t="s">
        <v>39</v>
      </c>
      <c r="F103" s="42" t="s">
        <v>39</v>
      </c>
      <c r="G103" s="48" t="s">
        <v>39</v>
      </c>
      <c r="H103" s="69" t="s">
        <v>1932</v>
      </c>
      <c r="I103" s="44" t="s">
        <v>167</v>
      </c>
      <c r="J103" s="46" t="s">
        <v>44</v>
      </c>
    </row>
    <row r="104" spans="1:10" ht="15.75" outlineLevel="1" x14ac:dyDescent="0.25">
      <c r="A104" s="51" t="s">
        <v>1539</v>
      </c>
      <c r="B104" s="93" t="s">
        <v>110</v>
      </c>
      <c r="C104" s="42"/>
      <c r="D104" s="42"/>
      <c r="E104" s="48" t="s">
        <v>39</v>
      </c>
      <c r="F104" s="42" t="s">
        <v>39</v>
      </c>
      <c r="G104" s="48" t="s">
        <v>39</v>
      </c>
      <c r="H104" s="69" t="s">
        <v>1742</v>
      </c>
      <c r="I104" s="44" t="s">
        <v>1807</v>
      </c>
      <c r="J104" s="46" t="s">
        <v>44</v>
      </c>
    </row>
    <row r="105" spans="1:10" x14ac:dyDescent="0.25">
      <c r="A105" s="44"/>
      <c r="B105" s="44"/>
      <c r="C105" s="42"/>
      <c r="D105" s="42"/>
      <c r="E105" s="42"/>
      <c r="F105" s="42"/>
      <c r="G105" s="42"/>
      <c r="H105" s="43"/>
      <c r="I105" s="44"/>
      <c r="J105" s="46" t="s">
        <v>44</v>
      </c>
    </row>
    <row r="106" spans="1:10" x14ac:dyDescent="0.25">
      <c r="A106" s="56">
        <v>5</v>
      </c>
      <c r="B106" s="61" t="s">
        <v>2552</v>
      </c>
      <c r="C106" s="58"/>
      <c r="D106" s="58"/>
      <c r="E106" s="58"/>
      <c r="F106" s="58"/>
      <c r="G106" s="58"/>
      <c r="H106" s="59"/>
      <c r="I106" s="60"/>
      <c r="J106" s="46" t="s">
        <v>44</v>
      </c>
    </row>
    <row r="107" spans="1:10" ht="15.75" outlineLevel="1" x14ac:dyDescent="0.25">
      <c r="A107" s="47" t="s">
        <v>2271</v>
      </c>
      <c r="B107" s="93" t="s">
        <v>150</v>
      </c>
      <c r="C107" s="42"/>
      <c r="D107" s="42"/>
      <c r="E107" s="48" t="s">
        <v>39</v>
      </c>
      <c r="F107" s="42" t="s">
        <v>39</v>
      </c>
      <c r="G107" s="48" t="s">
        <v>39</v>
      </c>
      <c r="H107" s="69" t="s">
        <v>2475</v>
      </c>
      <c r="I107" s="44" t="s">
        <v>1793</v>
      </c>
      <c r="J107" s="46" t="s">
        <v>44</v>
      </c>
    </row>
    <row r="108" spans="1:10" ht="17.25" outlineLevel="1" x14ac:dyDescent="0.25">
      <c r="A108" s="47" t="s">
        <v>2272</v>
      </c>
      <c r="B108" s="93" t="s">
        <v>95</v>
      </c>
      <c r="C108" s="42"/>
      <c r="D108" s="42" t="s">
        <v>2179</v>
      </c>
      <c r="E108" s="48" t="s">
        <v>39</v>
      </c>
      <c r="F108" s="42" t="s">
        <v>39</v>
      </c>
      <c r="G108" s="48" t="s">
        <v>39</v>
      </c>
      <c r="H108" s="69" t="s">
        <v>2476</v>
      </c>
      <c r="I108" s="44" t="s">
        <v>1757</v>
      </c>
      <c r="J108" s="46" t="s">
        <v>44</v>
      </c>
    </row>
    <row r="109" spans="1:10" ht="17.25" outlineLevel="1" x14ac:dyDescent="0.25">
      <c r="A109" s="47" t="s">
        <v>2273</v>
      </c>
      <c r="B109" s="93" t="s">
        <v>96</v>
      </c>
      <c r="C109" s="42"/>
      <c r="D109" s="42" t="s">
        <v>2179</v>
      </c>
      <c r="E109" s="42" t="s">
        <v>39</v>
      </c>
      <c r="F109" s="42" t="s">
        <v>39</v>
      </c>
      <c r="G109" s="42" t="s">
        <v>39</v>
      </c>
      <c r="H109" s="69" t="s">
        <v>2475</v>
      </c>
      <c r="I109" s="44" t="s">
        <v>145</v>
      </c>
      <c r="J109" s="46" t="s">
        <v>44</v>
      </c>
    </row>
    <row r="110" spans="1:10" ht="15.75" outlineLevel="1" x14ac:dyDescent="0.25">
      <c r="A110" s="47" t="s">
        <v>2274</v>
      </c>
      <c r="B110" s="93" t="s">
        <v>129</v>
      </c>
      <c r="C110" s="42"/>
      <c r="D110" s="42"/>
      <c r="E110" s="48" t="s">
        <v>39</v>
      </c>
      <c r="F110" s="42" t="s">
        <v>39</v>
      </c>
      <c r="G110" s="48" t="s">
        <v>39</v>
      </c>
      <c r="H110" s="69" t="s">
        <v>2475</v>
      </c>
      <c r="I110" s="44" t="s">
        <v>149</v>
      </c>
      <c r="J110" s="46" t="s">
        <v>44</v>
      </c>
    </row>
    <row r="111" spans="1:10" ht="17.25" outlineLevel="1" x14ac:dyDescent="0.25">
      <c r="A111" s="47" t="s">
        <v>2275</v>
      </c>
      <c r="B111" s="93" t="s">
        <v>1780</v>
      </c>
      <c r="C111" s="42"/>
      <c r="D111" s="42" t="s">
        <v>2179</v>
      </c>
      <c r="E111" s="48" t="s">
        <v>39</v>
      </c>
      <c r="F111" s="42" t="s">
        <v>39</v>
      </c>
      <c r="G111" s="48" t="s">
        <v>39</v>
      </c>
      <c r="H111" s="69" t="s">
        <v>2477</v>
      </c>
      <c r="I111" s="44" t="s">
        <v>528</v>
      </c>
      <c r="J111" s="46" t="s">
        <v>44</v>
      </c>
    </row>
    <row r="112" spans="1:10" ht="17.25" outlineLevel="1" x14ac:dyDescent="0.25">
      <c r="A112" s="47" t="s">
        <v>2276</v>
      </c>
      <c r="B112" s="93" t="s">
        <v>100</v>
      </c>
      <c r="C112" s="52"/>
      <c r="D112" s="42" t="s">
        <v>2179</v>
      </c>
      <c r="E112" s="48" t="s">
        <v>39</v>
      </c>
      <c r="F112" s="42" t="s">
        <v>39</v>
      </c>
      <c r="G112" s="48" t="s">
        <v>39</v>
      </c>
      <c r="H112" s="69" t="s">
        <v>2475</v>
      </c>
      <c r="I112" s="44" t="s">
        <v>146</v>
      </c>
      <c r="J112" s="46" t="s">
        <v>44</v>
      </c>
    </row>
    <row r="113" spans="1:10" ht="17.25" outlineLevel="1" x14ac:dyDescent="0.25">
      <c r="A113" s="47" t="s">
        <v>2277</v>
      </c>
      <c r="B113" s="93" t="s">
        <v>102</v>
      </c>
      <c r="C113" s="42"/>
      <c r="D113" s="42" t="s">
        <v>2179</v>
      </c>
      <c r="E113" s="48" t="s">
        <v>39</v>
      </c>
      <c r="F113" s="42" t="s">
        <v>39</v>
      </c>
      <c r="G113" s="48" t="s">
        <v>39</v>
      </c>
      <c r="H113" s="69" t="s">
        <v>2475</v>
      </c>
      <c r="I113" s="44" t="s">
        <v>106</v>
      </c>
      <c r="J113" s="46" t="s">
        <v>44</v>
      </c>
    </row>
    <row r="114" spans="1:10" ht="15.75" outlineLevel="1" x14ac:dyDescent="0.25">
      <c r="A114" s="47" t="s">
        <v>2278</v>
      </c>
      <c r="B114" s="93" t="s">
        <v>101</v>
      </c>
      <c r="C114" s="42"/>
      <c r="D114" s="42"/>
      <c r="E114" s="48" t="s">
        <v>39</v>
      </c>
      <c r="F114" s="42" t="s">
        <v>39</v>
      </c>
      <c r="G114" s="48" t="s">
        <v>39</v>
      </c>
      <c r="H114" s="69" t="s">
        <v>2475</v>
      </c>
      <c r="I114" s="44" t="s">
        <v>107</v>
      </c>
      <c r="J114" s="46" t="s">
        <v>44</v>
      </c>
    </row>
    <row r="115" spans="1:10" ht="15.75" outlineLevel="1" x14ac:dyDescent="0.25">
      <c r="A115" s="47" t="s">
        <v>2279</v>
      </c>
      <c r="B115" s="93" t="s">
        <v>84</v>
      </c>
      <c r="C115" s="42"/>
      <c r="D115" s="42"/>
      <c r="E115" s="48" t="s">
        <v>39</v>
      </c>
      <c r="F115" s="42" t="s">
        <v>39</v>
      </c>
      <c r="G115" s="48" t="s">
        <v>39</v>
      </c>
      <c r="H115" s="69" t="s">
        <v>2478</v>
      </c>
      <c r="I115" s="44" t="s">
        <v>144</v>
      </c>
      <c r="J115" s="46" t="s">
        <v>44</v>
      </c>
    </row>
    <row r="116" spans="1:10" ht="15.75" outlineLevel="1" x14ac:dyDescent="0.25">
      <c r="A116" s="47" t="s">
        <v>152</v>
      </c>
      <c r="B116" s="93" t="s">
        <v>85</v>
      </c>
      <c r="C116" s="42"/>
      <c r="D116" s="42"/>
      <c r="E116" s="48" t="s">
        <v>39</v>
      </c>
      <c r="F116" s="42" t="s">
        <v>39</v>
      </c>
      <c r="G116" s="48" t="s">
        <v>39</v>
      </c>
      <c r="H116" s="69" t="s">
        <v>2479</v>
      </c>
      <c r="I116" s="44" t="s">
        <v>1792</v>
      </c>
      <c r="J116" s="46" t="s">
        <v>44</v>
      </c>
    </row>
    <row r="117" spans="1:10" ht="15.75" outlineLevel="1" x14ac:dyDescent="0.25">
      <c r="A117" s="47" t="s">
        <v>117</v>
      </c>
      <c r="B117" s="93" t="s">
        <v>1796</v>
      </c>
      <c r="C117" s="42"/>
      <c r="D117" s="42"/>
      <c r="E117" s="48" t="s">
        <v>39</v>
      </c>
      <c r="F117" s="42" t="s">
        <v>39</v>
      </c>
      <c r="G117" s="48" t="s">
        <v>39</v>
      </c>
      <c r="H117" s="69" t="s">
        <v>2475</v>
      </c>
      <c r="I117" s="44" t="s">
        <v>1795</v>
      </c>
      <c r="J117" s="46"/>
    </row>
    <row r="118" spans="1:10" ht="15.75" outlineLevel="1" x14ac:dyDescent="0.25">
      <c r="A118" s="47" t="s">
        <v>118</v>
      </c>
      <c r="B118" s="93" t="s">
        <v>90</v>
      </c>
      <c r="C118" s="42"/>
      <c r="D118" s="42"/>
      <c r="E118" s="48" t="s">
        <v>39</v>
      </c>
      <c r="F118" s="42" t="s">
        <v>39</v>
      </c>
      <c r="G118" s="48" t="s">
        <v>39</v>
      </c>
      <c r="H118" s="69" t="s">
        <v>2480</v>
      </c>
      <c r="I118" s="44" t="s">
        <v>147</v>
      </c>
      <c r="J118" s="46" t="s">
        <v>44</v>
      </c>
    </row>
    <row r="119" spans="1:10" ht="15.75" outlineLevel="1" x14ac:dyDescent="0.25">
      <c r="A119" s="47" t="s">
        <v>1540</v>
      </c>
      <c r="B119" s="93" t="s">
        <v>1538</v>
      </c>
      <c r="C119" s="42"/>
      <c r="D119" s="42"/>
      <c r="E119" s="48" t="s">
        <v>39</v>
      </c>
      <c r="F119" s="42" t="s">
        <v>39</v>
      </c>
      <c r="G119" s="48" t="s">
        <v>39</v>
      </c>
      <c r="H119" s="69" t="s">
        <v>2475</v>
      </c>
      <c r="I119" s="44" t="s">
        <v>163</v>
      </c>
      <c r="J119" s="46"/>
    </row>
    <row r="120" spans="1:10" ht="17.25" outlineLevel="1" x14ac:dyDescent="0.25">
      <c r="A120" s="47" t="s">
        <v>1794</v>
      </c>
      <c r="B120" s="93" t="s">
        <v>92</v>
      </c>
      <c r="C120" s="42"/>
      <c r="D120" s="42" t="s">
        <v>2179</v>
      </c>
      <c r="E120" s="48" t="s">
        <v>39</v>
      </c>
      <c r="F120" s="42" t="s">
        <v>39</v>
      </c>
      <c r="G120" s="48" t="s">
        <v>39</v>
      </c>
      <c r="H120" s="69" t="s">
        <v>2475</v>
      </c>
      <c r="I120" s="44" t="s">
        <v>148</v>
      </c>
      <c r="J120" s="46" t="s">
        <v>44</v>
      </c>
    </row>
    <row r="121" spans="1:10" x14ac:dyDescent="0.25">
      <c r="J121" s="46" t="s">
        <v>44</v>
      </c>
    </row>
    <row r="123" spans="1:10" ht="17.25" x14ac:dyDescent="0.25">
      <c r="B123" s="1" t="s">
        <v>2233</v>
      </c>
    </row>
    <row r="124" spans="1:10" ht="17.25" x14ac:dyDescent="0.25">
      <c r="B124" s="1" t="s">
        <v>2180</v>
      </c>
    </row>
  </sheetData>
  <dataConsolidate/>
  <mergeCells count="2">
    <mergeCell ref="A6:I7"/>
    <mergeCell ref="A15:I15"/>
  </mergeCells>
  <phoneticPr fontId="36" type="noConversion"/>
  <conditionalFormatting sqref="E88">
    <cfRule type="uniqueValues" dxfId="22" priority="1"/>
  </conditionalFormatting>
  <hyperlinks>
    <hyperlink ref="B19" r:id="rId1" xr:uid="{00000000-0004-0000-0100-000001000000}"/>
    <hyperlink ref="B39" r:id="rId2" xr:uid="{00000000-0004-0000-0100-000003000000}"/>
    <hyperlink ref="B16" r:id="rId3" xr:uid="{00000000-0004-0000-0100-000004000000}"/>
    <hyperlink ref="B24" r:id="rId4" xr:uid="{00000000-0004-0000-0100-000007000000}"/>
    <hyperlink ref="B25" r:id="rId5" xr:uid="{00000000-0004-0000-0100-000008000000}"/>
    <hyperlink ref="B26" r:id="rId6" xr:uid="{00000000-0004-0000-0100-000009000000}"/>
    <hyperlink ref="B27" r:id="rId7" xr:uid="{00000000-0004-0000-0100-00000A000000}"/>
    <hyperlink ref="B32" r:id="rId8" xr:uid="{00000000-0004-0000-0100-00000C000000}"/>
    <hyperlink ref="B33" r:id="rId9" xr:uid="{00000000-0004-0000-0100-00000D000000}"/>
    <hyperlink ref="B36" r:id="rId10" xr:uid="{00000000-0004-0000-0100-00000F000000}"/>
    <hyperlink ref="B38" r:id="rId11" xr:uid="{00000000-0004-0000-0100-000010000000}"/>
    <hyperlink ref="B40" r:id="rId12" xr:uid="{00000000-0004-0000-0100-000011000000}"/>
    <hyperlink ref="B41" r:id="rId13" xr:uid="{00000000-0004-0000-0100-000012000000}"/>
    <hyperlink ref="B44" r:id="rId14" xr:uid="{00000000-0004-0000-0100-000016000000}"/>
    <hyperlink ref="B48" r:id="rId15" xr:uid="{00000000-0004-0000-0100-000019000000}"/>
    <hyperlink ref="B55" r:id="rId16" xr:uid="{00000000-0004-0000-0100-00001E000000}"/>
    <hyperlink ref="B56" r:id="rId17" xr:uid="{00000000-0004-0000-0100-00001F000000}"/>
    <hyperlink ref="B49" r:id="rId18" xr:uid="{00000000-0004-0000-0100-000020000000}"/>
    <hyperlink ref="B50" r:id="rId19" xr:uid="{00000000-0004-0000-0100-000021000000}"/>
    <hyperlink ref="B52" r:id="rId20" xr:uid="{00000000-0004-0000-0100-000022000000}"/>
    <hyperlink ref="B53" r:id="rId21" xr:uid="{00000000-0004-0000-0100-000023000000}"/>
    <hyperlink ref="H26" location="AR_Uks!A1" display="AR_Uks" xr:uid="{00000000-0004-0000-0100-000027000000}"/>
    <hyperlink ref="H33" location="AR_Ramp!A1" display="AR_Ramp" xr:uid="{00000000-0004-0000-0100-00002D000000}"/>
    <hyperlink ref="B17" r:id="rId22" xr:uid="{00000000-0004-0000-0100-000068000000}"/>
    <hyperlink ref="B63" r:id="rId23" display="IfcAirTerminalBoxType (rõhualandus kast)" xr:uid="{DF3240BC-D09C-4E1B-B896-03B2C281E04B}"/>
    <hyperlink ref="B62" r:id="rId24" xr:uid="{C39B8C3D-D881-417E-9626-9ABD1755F9B1}"/>
    <hyperlink ref="B64" r:id="rId25" xr:uid="{AC17E200-D875-4A3B-A35E-D9540FBCAD1A}"/>
    <hyperlink ref="B66" r:id="rId26" xr:uid="{C3AF234D-5F55-4F05-8FDD-40D34100BA4D}"/>
    <hyperlink ref="B67" r:id="rId27" display="IfcCoilType (coil)" xr:uid="{B17325DD-7EDB-46D6-8D67-F3D8086ED0DF}"/>
    <hyperlink ref="B72" r:id="rId28" display="IfcDuctFittingType (voolukanali üleminek)" xr:uid="{1840A265-F77C-4106-91F4-DC20DE0074FD}"/>
    <hyperlink ref="B68" r:id="rId29" xr:uid="{8445A784-50DC-4BDE-ACE9-E6A40CFD0CAB}"/>
    <hyperlink ref="B70" r:id="rId30" xr:uid="{70FF1D00-DBAB-4514-BA82-009E8C42A842}"/>
    <hyperlink ref="B71" r:id="rId31" display="IfcDuctSegmentType (voolukanal)" xr:uid="{ED279AF7-9113-44E5-81AE-69E7913DD15F}"/>
    <hyperlink ref="B73" r:id="rId32" xr:uid="{AC4882F8-8ADF-48D6-9A0D-5513D21C1147}"/>
    <hyperlink ref="B74" r:id="rId33" xr:uid="{8E4056D8-0288-42CB-A48B-F770FE701823}"/>
    <hyperlink ref="B75" r:id="rId34" xr:uid="{CEE72B7E-2DDE-453D-AD0D-9623AB27A8BA}"/>
    <hyperlink ref="B76" r:id="rId35" xr:uid="{54F9D943-FFC8-4580-B6B9-09F73C9C3F85}"/>
    <hyperlink ref="B77" r:id="rId36" xr:uid="{F2B676BB-AEC7-4CFA-91C2-28668AE7E612}"/>
    <hyperlink ref="B78" r:id="rId37" xr:uid="{770ACF11-DF92-4209-8D72-E3F5D8B69F55}"/>
    <hyperlink ref="B79" r:id="rId38" xr:uid="{5002D1FC-7D0A-4CF9-9D2E-430B82A59EC5}"/>
    <hyperlink ref="B81" r:id="rId39" xr:uid="{72B48CEE-9994-4284-874C-2A5DBF0CF201}"/>
    <hyperlink ref="B80" r:id="rId40" xr:uid="{A8FAFF57-88AA-4634-AE43-80AA4394D343}"/>
    <hyperlink ref="B82" r:id="rId41" xr:uid="{03718386-F03D-4E44-9A54-319D3D847D50}"/>
    <hyperlink ref="B83" r:id="rId42" display="IfcSpaceHeaterType (küttekehad)" xr:uid="{42B7989A-81C7-4A87-B02C-19266369F530}"/>
    <hyperlink ref="B85" r:id="rId43" xr:uid="{4BFA0D02-B593-4B58-AA34-7EBED521CB68}"/>
    <hyperlink ref="B87" r:id="rId44" display="IfcValveType (kraan)" xr:uid="{DF2E9829-A486-4908-9AD5-C15C9EE39B9D}"/>
    <hyperlink ref="B91" r:id="rId45" xr:uid="{6375844D-51CF-48E1-8C7A-56FCDDDCC73B}"/>
    <hyperlink ref="B92" r:id="rId46" xr:uid="{C4943F70-76A3-40C1-8EDD-70DDFFC5CDD9}"/>
    <hyperlink ref="B93" r:id="rId47" xr:uid="{757351D1-01DB-4438-AB75-25A744C171D4}"/>
    <hyperlink ref="B95" r:id="rId48" xr:uid="{F056A6B4-57AD-4C38-BF94-C9A7A88EA4F5}"/>
    <hyperlink ref="B96" r:id="rId49" xr:uid="{6ED2E63C-50A1-48FC-ACD8-A1574B6DEDE5}"/>
    <hyperlink ref="B97" r:id="rId50" xr:uid="{8355DC51-EFBE-4471-8C7D-0AFF75F46787}"/>
    <hyperlink ref="B98" r:id="rId51" xr:uid="{654E137F-0380-4555-AE86-170A0364AA40}"/>
    <hyperlink ref="B99" r:id="rId52" xr:uid="{0AA64A02-7D4E-462E-A140-B8670B1C375A}"/>
    <hyperlink ref="B102" r:id="rId53" xr:uid="{56800058-7E12-4016-AB03-CE1F29C68FF0}"/>
    <hyperlink ref="B103" r:id="rId54" display="IfcValveType (kraan)" xr:uid="{DAEAD458-0995-497B-BF98-0C2EFBEE5630}"/>
    <hyperlink ref="B104" r:id="rId55" xr:uid="{86D85897-1B74-41E6-9596-C45C84AA80C7}"/>
    <hyperlink ref="B94" r:id="rId56" xr:uid="{493A6A62-210C-41E3-AC3C-A55776013204}"/>
    <hyperlink ref="B90" r:id="rId57" xr:uid="{3FD0BAEC-191A-4786-A373-C632DF5C0BDA}"/>
    <hyperlink ref="B108" r:id="rId58" xr:uid="{DDDC5752-4E67-4988-B6F1-4015E659556A}"/>
    <hyperlink ref="B109" r:id="rId59" xr:uid="{83491351-460C-487E-A385-92FD8B8A099B}"/>
    <hyperlink ref="B110" r:id="rId60" xr:uid="{71C1D1B5-B262-4971-A010-0F03E03DD441}"/>
    <hyperlink ref="B111" r:id="rId61" xr:uid="{A1FAE5DF-869A-4462-BFBB-CD1CD73CA40A}"/>
    <hyperlink ref="B112" r:id="rId62" xr:uid="{C4CE953B-196B-4BA3-9275-D059156B3C06}"/>
    <hyperlink ref="B113" r:id="rId63" xr:uid="{6F4A02FB-8C78-497C-8AA9-7856B283F0E5}"/>
    <hyperlink ref="B114" r:id="rId64" xr:uid="{16A3550B-C951-4D0B-8CBD-6822DCA22E04}"/>
    <hyperlink ref="B116" r:id="rId65" xr:uid="{53B12E84-E392-4F15-B3E5-B7B3EC9D35AF}"/>
    <hyperlink ref="B115" r:id="rId66" xr:uid="{3944105F-F68B-41A8-868D-74795E65EA44}"/>
    <hyperlink ref="B118" r:id="rId67" xr:uid="{0549B832-AD70-4049-92A9-7BC00748C61C}"/>
    <hyperlink ref="B120" r:id="rId68" xr:uid="{CC64812E-1012-488E-9B27-5861C8D3B623}"/>
    <hyperlink ref="H41" location="AR_Aken!A1" display="AR_Aken" xr:uid="{00000000-0004-0000-0100-000028000000}"/>
    <hyperlink ref="B107" r:id="rId69" xr:uid="{2D938FD7-B409-4F16-A349-36494FF67D9A}"/>
    <hyperlink ref="B86" r:id="rId70" xr:uid="{935E150D-BB53-4C40-8A49-B4F003CB23F1}"/>
    <hyperlink ref="H40" location="AR_Sein!A1" display="AR_Sein" xr:uid="{BE7167DE-900F-47BB-9552-C924B00F673E}"/>
    <hyperlink ref="H49" location="EK_Vundament!A1" display="EK_Vundament" xr:uid="{D2DBF8B8-1650-4CD3-9B2E-95E0C410114D}"/>
    <hyperlink ref="H59" location="EK_Sein!A1" display="EK_Sein" xr:uid="{CD7D1D2E-11C9-4FE1-BD0A-5BED40A957F1}"/>
    <hyperlink ref="B45" r:id="rId71" xr:uid="{6C6F5318-AFDB-43AA-85DB-EE60A7C23174}"/>
    <hyperlink ref="B47" r:id="rId72" xr:uid="{A15B934A-BAC5-4C23-B1F8-3AEEBF831CD5}"/>
    <hyperlink ref="B57" r:id="rId73" xr:uid="{E6E54777-1011-4563-B096-0EB048750DC5}"/>
    <hyperlink ref="B58" r:id="rId74" xr:uid="{97E545BF-3845-4300-8FAA-BF5BEB62133E}"/>
    <hyperlink ref="B59" r:id="rId75" xr:uid="{88796A76-2035-4F9E-9730-D65D19E13509}"/>
    <hyperlink ref="B29" r:id="rId76" xr:uid="{40E68AF1-447F-4BA5-A4EF-FA26871BEE0A}"/>
    <hyperlink ref="B31" r:id="rId77" xr:uid="{7922D28E-4797-4A04-8693-18A3ECC45531}"/>
    <hyperlink ref="B34" r:id="rId78" xr:uid="{5EB44FD6-A832-43B4-869E-31B744DC873A}"/>
    <hyperlink ref="B69" r:id="rId79" xr:uid="{59996B21-809E-4BE8-9BEF-47859C542529}"/>
    <hyperlink ref="H24" location="AR_Rippfassaad!A1" display="AR_Rippfassaad" xr:uid="{59767554-FE5F-4E2E-925B-D1EDDF5E3879}"/>
    <hyperlink ref="H34" location="AR_Santehnika!A1" display="AR_Santehnika" xr:uid="{8D0CC0AC-9977-4CB5-BABC-05DF61AB06BC}"/>
    <hyperlink ref="H45" location="'EK_Tala-Post'!A1" display="EK_Tala-Post" xr:uid="{A57ED7C4-5822-425D-80D4-86E4AB21E745}"/>
    <hyperlink ref="H44" location="'EK_Tala-Post'!A1" display="EK_Tala-Post" xr:uid="{4AF19F40-33BB-4655-9CC2-62E423DC155B}"/>
    <hyperlink ref="H52" location="EK_Vundament!A1" display="EK_Vundament" xr:uid="{1AC206D0-FAD1-42CB-84DE-96E01B8B6064}"/>
    <hyperlink ref="H55" location="EK_Armatuur!A1" display="EK_Armatuur" xr:uid="{CC92AFBA-EB18-4670-891F-03E87C490B2A}"/>
    <hyperlink ref="B28" r:id="rId80" xr:uid="{D9A80F67-7BD6-411C-A15D-9E7FA1F2D4EE}"/>
    <hyperlink ref="H28" location="AR_Valgusti!A1" display="AR_Valgusti" xr:uid="{8B5FE188-52E0-40F3-B258-2530A4EF6812}"/>
    <hyperlink ref="H56" location="EK_Armatuur!A1" display="EK_Armatuur" xr:uid="{C6952D99-CB7B-40EF-9E37-542B230C5404}"/>
    <hyperlink ref="H57" location="EK_Vahelagi!A1" display="EK_Vahelagi" xr:uid="{809FC99D-B72A-4EBC-B8DD-7464CCBAFC25}"/>
    <hyperlink ref="H62" location="KVJ_Lõppelement!A1" display="KVJ_Diffuuser" xr:uid="{16D94C08-AF9C-47EE-9E47-B755366E05C9}"/>
    <hyperlink ref="H80" location="KVJ_Toru!A1" display="KVJ_Toru" xr:uid="{25B9932B-A368-4154-A380-AABE85B43865}"/>
    <hyperlink ref="B30" r:id="rId81" xr:uid="{C1BE849A-8C31-43CE-B67E-B9507E227E84}"/>
    <hyperlink ref="B51" r:id="rId82" xr:uid="{B2AFD5FB-4798-4724-AC25-19E9201BD693}"/>
    <hyperlink ref="H16" location="AR_ÜLD!A1" display="AR_ÜLD" xr:uid="{3CCF0EA3-E35A-4C8D-9C7D-532FE3E974F9}"/>
    <hyperlink ref="H58" location="EK_Trepp!A1" display="EK_Trepp" xr:uid="{4C084E5D-F22D-4A94-BC3C-70095DB8FBCC}"/>
    <hyperlink ref="H46" location="EK_ÜLD!A1" display="EK" xr:uid="{01509E85-B594-48E3-B221-BD9678A77A63}"/>
    <hyperlink ref="B23" r:id="rId83" xr:uid="{0B8E02C7-C2E4-422A-A94E-FE52FF9D9AEA}"/>
    <hyperlink ref="B35" r:id="rId84" xr:uid="{3846A0C1-2190-4AD4-BB80-526DE691B170}"/>
    <hyperlink ref="B46" r:id="rId85" xr:uid="{50690E1F-C9C7-4F62-B0F6-70CAB4156E5B}"/>
    <hyperlink ref="B54" r:id="rId86" display="IfcRamp" xr:uid="{5B29C426-80B4-435C-873A-301B78AEBA6E}"/>
    <hyperlink ref="B22" r:id="rId87" xr:uid="{A4E3CBFB-123C-4771-8810-54483D24ECCD}"/>
    <hyperlink ref="B20" r:id="rId88" xr:uid="{CE02E4E6-A21A-46F7-8A4B-274990B8B604}"/>
    <hyperlink ref="B84" r:id="rId89" xr:uid="{FA0819D6-6322-43D0-992B-6179B9591534}"/>
    <hyperlink ref="B101" r:id="rId90" xr:uid="{DF172FF8-7C5B-4F66-B260-1E110843D7AD}"/>
    <hyperlink ref="B119" r:id="rId91" xr:uid="{D4D23587-8B12-4262-8E32-FC771B011879}"/>
    <hyperlink ref="B100" r:id="rId92" xr:uid="{A5A4AE05-3694-4CE3-9477-4FE9B6EF26A9}"/>
    <hyperlink ref="H96" location="VK_Toru!A1" display="VK_Toru" xr:uid="{478D4023-ADC6-40D6-A28F-8CB856A37DAE}"/>
    <hyperlink ref="H66" location="KVJ_Külmamasin!A1" display="KVJ_Külmamasin" xr:uid="{07436F5E-43AE-4E2C-A900-EDDEE7CE812A}"/>
    <hyperlink ref="H67" location="KVJ_Jahutusseade!A1" display="KVJ_Patarei" xr:uid="{86C2FAAD-72F1-4942-95B4-CC84D337F140}"/>
    <hyperlink ref="H68" location="KVJ_Jahutuspalk!A1" display="KVJ_Jahutuspalk" xr:uid="{6B203271-407A-4A3E-B782-34913F4DE354}"/>
    <hyperlink ref="H70" location="KVJ_Klapp!A1" display="KVJ_Klapp" xr:uid="{47A7985A-DBBD-4188-BD28-0D2A9BFA2792}"/>
    <hyperlink ref="H74" location="KVJ_Ventilaator!A1" display="KVJ_Ventilaator" xr:uid="{E5FEE760-13B8-4526-AB47-D3E96610AB41}"/>
    <hyperlink ref="H82" location="KVJ_Pump!A1" display="KVJ_Pump" xr:uid="{3F18CC56-D1F5-4E34-A146-98CA1963AF17}"/>
    <hyperlink ref="H83" location="KVJ_Küttekeha!A1" display="KVJ_Küttekeha" xr:uid="{B72CF0FC-66D5-4D39-BBA3-9DFB29F3E77B}"/>
    <hyperlink ref="H86" location="'KVJ_Vent._ Tsentraalseade'!A1" display="KVJ_Tsentraalseade" xr:uid="{3300A4CC-55AF-4048-B559-DE60C35CE510}"/>
    <hyperlink ref="H71" location="KVJ_Õhukanal!A1" display="KVJ_Õhukanal" xr:uid="{BD5C46F4-29BE-4C42-B4DF-BBE46B9BA4BA}"/>
    <hyperlink ref="H73" location="KVJ_Mürasummuti!A1" display="KVJ_Mürasummuti" xr:uid="{2E3F00C5-1165-4E6D-B41F-B6AB6508CC5C}"/>
    <hyperlink ref="H98" location="VK_Pump!A1" display="VK_Pump" xr:uid="{F05E7370-B3AD-4C9A-A90A-DB5520EAA073}"/>
    <hyperlink ref="H99" location="VK_Santehnika!A1" display="VK_Santehnika" xr:uid="{3FB5FC55-7028-4729-9CD6-A502BDA157E0}"/>
    <hyperlink ref="H103" location="VK_Toruarmatuur!A1" display="VK_Toruarmatuur" xr:uid="{E273147B-14B3-446C-A77B-B2F9FD75A79D}"/>
    <hyperlink ref="H104" location="VK_Äravool!A1" display="VK_Äravool" xr:uid="{8010EAC0-49DD-4FE5-A595-C33629AA42AE}"/>
    <hyperlink ref="H108" location="ELENEA_Kaablitee!A1" display="ELENEA_Kaablitee" xr:uid="{C5BB0302-7EE8-49AD-8307-C4BED538D2D1}"/>
    <hyperlink ref="H111" location="ELENEA_Keskus!A1" display="ELENEA_Keskus" xr:uid="{E143F51D-5ABB-41C5-8CBC-BBF38E990DD3}"/>
    <hyperlink ref="H115" location="ELENEA_Valgusti!A1" display="ELENEA_Valgusti" xr:uid="{066962D0-760D-4C84-A510-D1A8C2037A22}"/>
    <hyperlink ref="H116" location="ELENEA_Pesa!A1" display="ELENEA_Pesa" xr:uid="{EEA1CABF-1354-4D81-B2F8-88B01D24069C}"/>
    <hyperlink ref="H118" location="ELENEA_Lüliti!A1" display="ELENEA_Lüliti" xr:uid="{17D55A72-6901-437E-A57A-032E9C39DFEE}"/>
    <hyperlink ref="H63" location="KVJ_Klapp!A1" display="KVJ_Klapp" xr:uid="{34EBBB13-C8DE-4EBE-8797-93729901C38A}"/>
    <hyperlink ref="H87" location="KVJ_Toruarmatuur!A1" display="KVJ_Toruarmatuur" xr:uid="{816E8667-AD6F-4CF2-9A33-DB4FE867E690}"/>
    <hyperlink ref="H79" location="KVJ_ÜLD!A1" display="KVJ_ÜLD" xr:uid="{66ACF73E-505F-4AA7-B16C-BE0D9E789807}"/>
    <hyperlink ref="H92" location="VK_Isolatsioon!A1" display="VK_Isolatsioon" xr:uid="{EF83C57C-52CB-4C74-AE27-7CC5E99C96E2}"/>
    <hyperlink ref="H69" location="KVJ_Isolatsioon!A1" display="KVJ_Isolatsioon" xr:uid="{53721184-866D-4348-9646-3F4E14C8608E}"/>
    <hyperlink ref="H107" location="ELENEA_ÜLD!A1" display="ELENEA_ÜLD" xr:uid="{931D426D-EDB7-47B3-9596-F0DB366726AE}"/>
    <hyperlink ref="H94" location="VK_Sprinkler!A1" display="VK_Sprinkler" xr:uid="{C524CF8B-BEB8-4120-92F3-F4F8EF7DAC5E}"/>
    <hyperlink ref="B117" r:id="rId93" xr:uid="{7FC70072-BB11-43FB-BDD1-F12B00198C5C}"/>
    <hyperlink ref="B10" r:id="rId94" xr:uid="{D8D4C727-4DC6-4D8E-8364-5E180815C2E8}"/>
    <hyperlink ref="H10" location="AR_Kinnistu!A1" display="AR_Kinnistu" xr:uid="{9B686EA0-1ADC-4578-BB7E-CF0532F210D9}"/>
    <hyperlink ref="B11" r:id="rId95" display="IfcBuilding" xr:uid="{27C34745-7311-4AB1-BA83-5FD24EF65AE5}"/>
    <hyperlink ref="H11" location="AR_Hoone!A1" display="AR_Hoone" xr:uid="{3979FADB-D3CC-4BA7-A57F-328BA4AF3860}"/>
    <hyperlink ref="B12" r:id="rId96" display="IfcBuildingStorey" xr:uid="{9D5161A1-6C56-48EB-A736-32CD72710866}"/>
    <hyperlink ref="H12" location="AR_Korrus!A1" display="AR_Korrus" xr:uid="{CCE24C4F-43D8-4437-A125-22A271EEEC35}"/>
    <hyperlink ref="H21" location="AR_Viimistlus!A1" display="AR_Viimistlus" xr:uid="{EF5579CD-14EC-4EAB-921D-E8C3A8A86E1B}"/>
    <hyperlink ref="B21" r:id="rId97" display="IfcCoveringType.CLADDING (siseviimistlus)" xr:uid="{F5B65AE4-EE97-4943-AD69-3220418AEE3D}"/>
    <hyperlink ref="B13" r:id="rId98" xr:uid="{9BD1B9ED-9708-4605-819B-B332412B96DE}"/>
    <hyperlink ref="H37" location="AR_Ruum!A1" display="AR_Ruum" xr:uid="{7C7487C1-97AF-4F78-B596-B61FB21909C7}"/>
    <hyperlink ref="B37" r:id="rId99" xr:uid="{6D982D80-6A7F-4B99-BA4B-10541CF223B5}"/>
    <hyperlink ref="H13" location="AR_Tsoon_Tuleohutus!A1" display="AR_Tuletsoon" xr:uid="{1CA541AB-D72C-4951-84D6-21B6EC5F078C}"/>
    <hyperlink ref="B65" r:id="rId100" xr:uid="{489DF52A-FD86-473A-915F-78400BDA1560}"/>
    <hyperlink ref="H65" location="KVJ_Sõlm!A1" display="KVJ_Sõlm" xr:uid="{1CEE9D7F-008F-4E92-9F93-3EE51CD9EF60}"/>
    <hyperlink ref="H64" location="KVJ_ÜLD!A1" display="KVJ_ÜLD" xr:uid="{5DE7F609-85DD-4F66-9A92-1CF356D7ADB7}"/>
    <hyperlink ref="H17" location="AR_ÜLD!A1" display="AR_ÜLD" xr:uid="{7300C723-B307-42A0-AAAB-D709246220AF}"/>
    <hyperlink ref="H19" location="AR_ÜLD!A1" display="AR_ÜLD" xr:uid="{72C82095-A402-47A9-9330-660825FA4B38}"/>
    <hyperlink ref="H23" location="AR_ÜLD!A1" display="AR_ÜLD" xr:uid="{18DF6820-5DAA-48E1-B9B0-E7BCE4EA9075}"/>
    <hyperlink ref="H25" location="AR_ÜLD!A1" display="AR_ÜLD" xr:uid="{B8F83B12-8959-48DD-B4B9-0B34C66D9301}"/>
    <hyperlink ref="H27" location="AR_Mööbel!A1" display="AR_Mööbel" xr:uid="{E473DFDC-63BF-4023-A0BD-53482F37D1DF}"/>
    <hyperlink ref="H29" location="AR_ÜLD!A1" display="AR_ÜLD" xr:uid="{83D3BEE9-EBAA-4DE2-A53F-4B0011167F85}"/>
    <hyperlink ref="H32" location="AR_Piire!A1" display="AR_Piire" xr:uid="{70CC9DBC-A06B-45B0-8582-CF965F6E4190}"/>
    <hyperlink ref="H20" location="AR_Viimistlus!A1" display="AR_Viimistlus" xr:uid="{57539DB0-3FFF-45FC-B71B-66B569E85FDA}"/>
    <hyperlink ref="H22" location="AR_Viimistlus!A1" display="AR_Viimistlus" xr:uid="{46765223-5F17-4FDF-A61E-019DA17F2CEC}"/>
    <hyperlink ref="H35" location="AR_Plaat!A1" display="AR_Plaat" xr:uid="{F4277CF6-58E0-4952-9D2B-AB92DD3AD1B0}"/>
    <hyperlink ref="H36" location="AR_Plaat!A1" display="AR_Plaat" xr:uid="{A6CBFEEB-E2D3-4F34-9206-70A0005CAD9E}"/>
    <hyperlink ref="B18" r:id="rId101" display="IfcBuildingElementProxyType (objekt)" xr:uid="{5C35E57D-B50D-4FBD-AD3F-64147AD7F0E7}"/>
    <hyperlink ref="H18" location="AR_Reeper!A1" display="AR_Reeper" xr:uid="{3221EF90-B42A-4EFB-B1BE-23354BC9EFC1}"/>
    <hyperlink ref="H90" location="VK_ÜLD!A1" display="VK_ÜLD" xr:uid="{BE95B3A1-5E4E-431A-AAC6-DFA725BC5315}"/>
    <hyperlink ref="H30" location="AR_ÜLD!A1" display="AR_ÜLD" xr:uid="{F5D1B535-8404-4818-B03A-0D4CE2A236B5}"/>
    <hyperlink ref="H31" location="AR_ÜLD!A1" display="AR_ÜLD" xr:uid="{7AADCEE2-CA0B-439B-9A76-83716E4D1E56}"/>
    <hyperlink ref="H38" location="AR_ÜLD!A1" display="AR_ÜLD" xr:uid="{F823EB3D-208C-4234-A3F6-A08315A824A0}"/>
    <hyperlink ref="H39" location="AR_ÜLD!A1" display="AR_ÜLD" xr:uid="{30751C22-D585-4423-8FC7-25B393F68BE3}"/>
    <hyperlink ref="H47" location="EK_ÜLD!A1" display="EK" xr:uid="{EC381DF7-78C4-4678-8E81-6CB035C48DC5}"/>
    <hyperlink ref="H48" location="EK_ÜLD!A1" display="EK" xr:uid="{E4CCE339-2520-44BD-AEF5-A59614E77D71}"/>
    <hyperlink ref="H50" location="EK_ÜLD!A1" display="EK" xr:uid="{248D2D11-5872-420F-9546-B11D9ACE7664}"/>
    <hyperlink ref="H51" location="EK_ÜLD!A1" display="EK" xr:uid="{6C5AB617-3DBE-44ED-84D2-CBA950EC2048}"/>
    <hyperlink ref="H53" location="EK_ÜLD!A1" display="EK" xr:uid="{44EE4475-F9EC-473B-B325-039F22FC9373}"/>
    <hyperlink ref="H54" location="EK_ÜLD!A1" display="EK" xr:uid="{708E18C3-5D39-44ED-B195-44E4E3C8A117}"/>
    <hyperlink ref="H75" location="KVJ_ÜLD!A1" display="KVJ_ÜLD" xr:uid="{19FC5EEA-D903-4EAE-8016-9ED5E76DBD72}"/>
    <hyperlink ref="H76" location="KVJ_ÜLD!A1" display="KVJ_ÜLD" xr:uid="{155DAED9-5B5E-4FFF-8A28-7E89D232C04B}"/>
    <hyperlink ref="H77" location="KVJ_ÜLD!A1" display="KVJ_ÜLD" xr:uid="{58AF480C-A2F8-46A7-931F-7444DE4187DF}"/>
    <hyperlink ref="H78" location="KVJ_ÜLD!A1" display="KVJ_ÜLD" xr:uid="{C56344E4-1494-4F94-BE5C-779599F42544}"/>
    <hyperlink ref="H85" location="KVJ_ÜLD!A1" display="KVJ_ÜLD" xr:uid="{C404797F-602D-4828-8F78-C4A434FB4380}"/>
    <hyperlink ref="H91" location="VK_ÜLD!A1" display="VK_ÜLD" xr:uid="{05D11A61-912A-43C2-B6EA-087329B9F82F}"/>
    <hyperlink ref="H93" location="VK_ÜLD!A1" display="VK_ÜLD" xr:uid="{1CE80704-83DE-4DCF-B237-37A3594F07E8}"/>
    <hyperlink ref="H95" location="VK_ÜLD!A1" display="VK_ÜLD" xr:uid="{84A66DAF-EAD4-4BC6-A01B-2DC87D8A2F2B}"/>
    <hyperlink ref="H102" location="VK_ÜLD!A1" display="VK_ÜLD" xr:uid="{23274D24-6007-4DD6-B2EA-7428E5044994}"/>
    <hyperlink ref="H110" location="ELENEA_ÜLD!A1" display="ELENEA_ÜLD" xr:uid="{82275597-57F9-4BBB-9DE2-E8DBB165CAB1}"/>
    <hyperlink ref="H112" location="ELENEA_ÜLD!A1" display="ELENEA_ÜLD" xr:uid="{31EC2049-CE49-43C7-A929-FD4FE6864B25}"/>
    <hyperlink ref="H113" location="ELENEA_ÜLD!A1" display="ELENEA_ÜLD" xr:uid="{CB3FFDEB-8BAD-4972-85E8-39130F4FD26A}"/>
    <hyperlink ref="H114" location="ELENEA_ÜLD!A1" display="ELENEA_ÜLD" xr:uid="{5B34A9CA-5E19-42B0-A1D5-34E5542F4BA9}"/>
    <hyperlink ref="H117" location="ELENEA_ÜLD!A1" display="ELENEA_ÜLD" xr:uid="{4A8D5F54-C235-43FC-B7F3-06CA779D4CBD}"/>
    <hyperlink ref="H120" location="ELENEA_ÜLD!A1" display="ELENEA_ÜLD" xr:uid="{ED6775A3-8888-4499-8AF5-CD186E2A3314}"/>
    <hyperlink ref="H72" location="KVJ_Toru!A1" display="KVJ_Toru" xr:uid="{28379D7C-397B-44B0-A204-26BEBA968D44}"/>
    <hyperlink ref="H81" location="KVJ_ÜLD!A1" display="KVJ_ÜLD" xr:uid="{95D53E3E-23B1-4B09-9E30-8C8829E56DE9}"/>
    <hyperlink ref="H84" location="KVJ_ÜLD!A1" display="KVJ_ÜLD" xr:uid="{998BB40B-A777-4891-8C42-762D2CA8C399}"/>
    <hyperlink ref="H97" location="VK_ÜLD!A1" display="VK_ÜLD" xr:uid="{42B5C2EB-37A6-4C8F-A2BA-DE80D86E49F4}"/>
    <hyperlink ref="H100" location="VK_ÜLD!A1" display="VK_ÜLD" xr:uid="{F63C8CFC-B137-4F45-838B-185AE5EA3AB7}"/>
    <hyperlink ref="H101" location="VK_ÜLD!A1" display="VK_ÜLD" xr:uid="{D9A4B401-EEA6-43C2-9B62-1E43FA2F7AF0}"/>
    <hyperlink ref="H109" location="ELENEA_ÜLD!A1" display="ELENEA_ÜLD" xr:uid="{547578FE-7B28-4B44-908C-6838013901CB}"/>
    <hyperlink ref="H119" location="ELENEA_ÜLD!A1" display="ELENEA_ÜLD" xr:uid="{5F9022A6-5F51-45AE-AAA6-B481BB2DDB97}"/>
    <hyperlink ref="B14" r:id="rId102" xr:uid="{D5604E62-494A-496F-90AD-3FF7A7077E40}"/>
    <hyperlink ref="H14" location="AR_Tsoon_Kasutusotstarve!A1" display="AR_Kasutusotstarve" xr:uid="{DF76C07D-DC91-4753-B785-AAB00CB0CC97}"/>
  </hyperlinks>
  <pageMargins left="0.7" right="0.7" top="0.75" bottom="0.75" header="0.3" footer="0.3"/>
  <pageSetup paperSize="8" scale="41" orientation="landscape" r:id="rId103"/>
  <ignoredErrors>
    <ignoredError sqref="A56:A59 A102:A104 A119:A120 A29:A36 A37:A41 A74:A86 A87 A18" twoDigitTextYear="1"/>
  </ignoredErrors>
  <drawing r:id="rId10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4DE143-7456-4D89-A93A-482A2B76B71F}">
  <sheetPr>
    <tabColor theme="9" tint="0.59999389629810485"/>
  </sheetPr>
  <dimension ref="A1:O14"/>
  <sheetViews>
    <sheetView zoomScaleNormal="100" workbookViewId="0">
      <selection activeCell="E23" sqref="E23"/>
    </sheetView>
  </sheetViews>
  <sheetFormatPr defaultColWidth="8.85546875" defaultRowHeight="15" outlineLevelCol="1" x14ac:dyDescent="0.25"/>
  <cols>
    <col min="1" max="1" width="5.7109375" style="2" customWidth="1"/>
    <col min="2" max="2" width="28.7109375" style="2" customWidth="1"/>
    <col min="3" max="5" width="28.7109375" style="2" hidden="1" customWidth="1" outlineLevel="1"/>
    <col min="6" max="6" width="28.7109375" style="2" customWidth="1" collapsed="1"/>
    <col min="7" max="11" width="4.140625" style="2" customWidth="1"/>
    <col min="12" max="12" width="55.7109375" style="2" customWidth="1"/>
    <col min="13" max="13" width="30.140625" style="2" bestFit="1" customWidth="1"/>
    <col min="14" max="15" width="8.7109375" style="2" customWidth="1"/>
    <col min="16" max="17" width="8.85546875" style="2"/>
    <col min="18" max="18" width="15.42578125" style="2" customWidth="1"/>
    <col min="19" max="16384" width="8.85546875" style="2"/>
  </cols>
  <sheetData>
    <row r="1" spans="1:15" x14ac:dyDescent="0.25">
      <c r="L1" s="394" t="s">
        <v>2313</v>
      </c>
      <c r="M1" s="395"/>
    </row>
    <row r="2" spans="1:15" x14ac:dyDescent="0.25">
      <c r="L2" s="290"/>
      <c r="M2" s="291" t="s">
        <v>2554</v>
      </c>
    </row>
    <row r="3" spans="1:15" ht="15.75" thickBot="1" x14ac:dyDescent="0.3">
      <c r="L3" s="292"/>
      <c r="M3" s="293" t="s">
        <v>2314</v>
      </c>
    </row>
    <row r="6" spans="1:15" ht="15" customHeight="1" thickBot="1" x14ac:dyDescent="0.3">
      <c r="A6" s="393" t="s">
        <v>34</v>
      </c>
      <c r="B6" s="388" t="s">
        <v>1113</v>
      </c>
      <c r="C6" s="388"/>
      <c r="D6" s="388"/>
      <c r="E6" s="388"/>
      <c r="F6" s="388"/>
      <c r="G6" s="388"/>
      <c r="H6" s="388"/>
      <c r="I6" s="388"/>
      <c r="J6" s="388"/>
      <c r="K6" s="388"/>
      <c r="L6" s="388"/>
    </row>
    <row r="7" spans="1:15" ht="15" customHeight="1" x14ac:dyDescent="0.25">
      <c r="A7" s="393"/>
      <c r="B7" s="71" t="s">
        <v>1151</v>
      </c>
      <c r="C7" s="24" t="s">
        <v>199</v>
      </c>
      <c r="D7" s="24" t="s">
        <v>1070</v>
      </c>
      <c r="E7" s="24" t="s">
        <v>215</v>
      </c>
      <c r="F7" s="25" t="s">
        <v>37</v>
      </c>
      <c r="G7" s="26" t="s">
        <v>1</v>
      </c>
      <c r="H7" s="26" t="s">
        <v>2</v>
      </c>
      <c r="I7" s="26" t="s">
        <v>3</v>
      </c>
      <c r="J7" s="26" t="s">
        <v>4</v>
      </c>
      <c r="K7" s="26" t="s">
        <v>2315</v>
      </c>
      <c r="L7" s="25" t="s">
        <v>38</v>
      </c>
      <c r="N7" s="389" t="s">
        <v>35</v>
      </c>
      <c r="O7" s="390"/>
    </row>
    <row r="8" spans="1:15" ht="15" customHeight="1" thickBot="1" x14ac:dyDescent="0.3">
      <c r="A8" s="393"/>
      <c r="B8" s="8" t="s">
        <v>1068</v>
      </c>
      <c r="C8" s="21" t="s">
        <v>49</v>
      </c>
      <c r="D8" s="72" t="s">
        <v>1162</v>
      </c>
      <c r="E8" s="9" t="s">
        <v>194</v>
      </c>
      <c r="F8" s="27" t="s">
        <v>1154</v>
      </c>
      <c r="G8" s="11"/>
      <c r="H8" s="22"/>
      <c r="I8" s="12" t="s">
        <v>216</v>
      </c>
      <c r="J8" s="13" t="s">
        <v>216</v>
      </c>
      <c r="K8" s="14" t="s">
        <v>216</v>
      </c>
      <c r="L8" s="15" t="s">
        <v>2208</v>
      </c>
      <c r="N8" s="391"/>
      <c r="O8" s="392"/>
    </row>
    <row r="9" spans="1:15" ht="15" customHeight="1" thickBot="1" x14ac:dyDescent="0.3">
      <c r="A9" s="393"/>
      <c r="B9" s="8" t="s">
        <v>2072</v>
      </c>
      <c r="C9" s="21" t="s">
        <v>49</v>
      </c>
      <c r="D9" s="72" t="s">
        <v>1750</v>
      </c>
      <c r="E9" s="366" t="s">
        <v>194</v>
      </c>
      <c r="F9" s="27" t="s">
        <v>1751</v>
      </c>
      <c r="G9" s="11"/>
      <c r="H9" s="22"/>
      <c r="I9" s="12" t="s">
        <v>216</v>
      </c>
      <c r="J9" s="13" t="s">
        <v>216</v>
      </c>
      <c r="K9" s="14" t="s">
        <v>216</v>
      </c>
      <c r="L9" s="15" t="s">
        <v>2293</v>
      </c>
      <c r="N9" s="7"/>
      <c r="O9" s="7"/>
    </row>
    <row r="10" spans="1:15" ht="15" customHeight="1" x14ac:dyDescent="0.25">
      <c r="A10" s="393"/>
      <c r="B10" s="8" t="s">
        <v>1882</v>
      </c>
      <c r="C10" s="21" t="s">
        <v>49</v>
      </c>
      <c r="D10" s="21" t="s">
        <v>49</v>
      </c>
      <c r="E10" s="9" t="s">
        <v>197</v>
      </c>
      <c r="F10" s="10" t="s">
        <v>423</v>
      </c>
      <c r="G10" s="86"/>
      <c r="H10" s="11"/>
      <c r="I10" s="12" t="s">
        <v>216</v>
      </c>
      <c r="J10" s="13" t="s">
        <v>216</v>
      </c>
      <c r="K10" s="14" t="s">
        <v>216</v>
      </c>
      <c r="L10" s="8" t="s">
        <v>426</v>
      </c>
      <c r="N10" s="404" t="s">
        <v>1740</v>
      </c>
      <c r="O10" s="405"/>
    </row>
    <row r="11" spans="1:15" ht="15.75" thickBot="1" x14ac:dyDescent="0.3">
      <c r="A11" s="393"/>
      <c r="B11" s="8" t="s">
        <v>1069</v>
      </c>
      <c r="C11" s="19" t="s">
        <v>201</v>
      </c>
      <c r="D11" s="9" t="s">
        <v>203</v>
      </c>
      <c r="E11" s="9" t="s">
        <v>194</v>
      </c>
      <c r="F11" s="8" t="s">
        <v>424</v>
      </c>
      <c r="G11" s="11"/>
      <c r="H11" s="11"/>
      <c r="I11" s="11"/>
      <c r="J11" s="13" t="s">
        <v>216</v>
      </c>
      <c r="K11" s="14" t="s">
        <v>216</v>
      </c>
      <c r="L11" s="8" t="s">
        <v>217</v>
      </c>
      <c r="N11" s="406"/>
      <c r="O11" s="407"/>
    </row>
    <row r="12" spans="1:15" x14ac:dyDescent="0.25">
      <c r="A12" s="393"/>
      <c r="B12" s="8" t="s">
        <v>1071</v>
      </c>
      <c r="C12" s="19" t="s">
        <v>201</v>
      </c>
      <c r="D12" s="9" t="s">
        <v>202</v>
      </c>
      <c r="E12" s="9" t="s">
        <v>194</v>
      </c>
      <c r="F12" s="8" t="s">
        <v>425</v>
      </c>
      <c r="G12" s="11"/>
      <c r="H12" s="11"/>
      <c r="I12" s="11"/>
      <c r="J12" s="13" t="s">
        <v>216</v>
      </c>
      <c r="K12" s="14" t="s">
        <v>216</v>
      </c>
      <c r="L12" s="8" t="s">
        <v>237</v>
      </c>
    </row>
    <row r="13" spans="1:15" x14ac:dyDescent="0.25">
      <c r="A13" s="393"/>
      <c r="B13" s="8" t="s">
        <v>1072</v>
      </c>
      <c r="C13" s="9" t="s">
        <v>49</v>
      </c>
      <c r="D13" s="9" t="s">
        <v>49</v>
      </c>
      <c r="E13" s="9" t="s">
        <v>197</v>
      </c>
      <c r="F13" s="70" t="s">
        <v>2296</v>
      </c>
      <c r="G13" s="86" t="s">
        <v>44</v>
      </c>
      <c r="H13" s="11"/>
      <c r="I13" s="11"/>
      <c r="J13" s="11"/>
      <c r="K13" s="14" t="s">
        <v>216</v>
      </c>
      <c r="L13" s="8" t="s">
        <v>218</v>
      </c>
    </row>
    <row r="14" spans="1:15" x14ac:dyDescent="0.25">
      <c r="A14" s="393"/>
      <c r="B14" s="8" t="s">
        <v>2502</v>
      </c>
      <c r="C14" s="9" t="s">
        <v>49</v>
      </c>
      <c r="D14" s="9" t="s">
        <v>49</v>
      </c>
      <c r="E14" s="9" t="s">
        <v>197</v>
      </c>
      <c r="F14" s="70" t="s">
        <v>2296</v>
      </c>
      <c r="G14" s="86" t="s">
        <v>44</v>
      </c>
      <c r="H14" s="11"/>
      <c r="I14" s="11"/>
      <c r="J14" s="11"/>
      <c r="K14" s="14" t="s">
        <v>216</v>
      </c>
      <c r="L14" s="8" t="s">
        <v>219</v>
      </c>
    </row>
  </sheetData>
  <mergeCells count="5">
    <mergeCell ref="A6:A14"/>
    <mergeCell ref="B6:L6"/>
    <mergeCell ref="N7:O8"/>
    <mergeCell ref="N10:O11"/>
    <mergeCell ref="L1:M1"/>
  </mergeCells>
  <hyperlinks>
    <hyperlink ref="C12" r:id="rId1" xr:uid="{2A471AB7-0846-4314-B011-A0811C6E4F73}"/>
    <hyperlink ref="C11" r:id="rId2" xr:uid="{7EF9E76B-71C5-4259-A6BF-523F65948170}"/>
    <hyperlink ref="N10:O11" location="VK_Santehnika!A1" display="VK_Santehnika" xr:uid="{D436DCBF-C1AC-4CE6-8771-91A8FA9FE0D4}"/>
    <hyperlink ref="N7:O8" location="'Andmesisu nõuded'!A12" display="TAGASI" xr:uid="{235E1992-5664-44D0-881F-CF3FA4B748DD}"/>
  </hyperlinks>
  <pageMargins left="0.7" right="0.7" top="0.75" bottom="0.75" header="0.3" footer="0.3"/>
  <pageSetup paperSize="9" orientation="portrait" r:id="rId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A383F6-794C-461D-84B3-D7BAFC757DB2}">
  <sheetPr>
    <tabColor theme="9" tint="0.59999389629810485"/>
  </sheetPr>
  <dimension ref="A1:O15"/>
  <sheetViews>
    <sheetView zoomScaleNormal="100" workbookViewId="0">
      <selection activeCell="E21" sqref="E21"/>
    </sheetView>
  </sheetViews>
  <sheetFormatPr defaultColWidth="8.85546875" defaultRowHeight="15" outlineLevelCol="1" x14ac:dyDescent="0.25"/>
  <cols>
    <col min="1" max="1" width="5.7109375" style="2" customWidth="1"/>
    <col min="2" max="2" width="28.7109375" style="2" customWidth="1"/>
    <col min="3" max="5" width="28.7109375" style="83" hidden="1" customWidth="1" outlineLevel="1"/>
    <col min="6" max="6" width="28.7109375" style="2" customWidth="1" collapsed="1"/>
    <col min="7" max="11" width="4.140625" style="2" customWidth="1"/>
    <col min="12" max="12" width="55.7109375" style="2" customWidth="1"/>
    <col min="13" max="13" width="30.140625" style="2" bestFit="1" customWidth="1"/>
    <col min="14" max="15" width="8.7109375" style="2" customWidth="1"/>
    <col min="16" max="17" width="8.85546875" style="2"/>
    <col min="18" max="18" width="9.5703125" style="2" customWidth="1"/>
    <col min="19" max="16384" width="8.85546875" style="2"/>
  </cols>
  <sheetData>
    <row r="1" spans="1:15" x14ac:dyDescent="0.25">
      <c r="L1" s="394" t="s">
        <v>2313</v>
      </c>
      <c r="M1" s="395"/>
    </row>
    <row r="2" spans="1:15" x14ac:dyDescent="0.25">
      <c r="L2" s="290"/>
      <c r="M2" s="291" t="s">
        <v>2554</v>
      </c>
    </row>
    <row r="3" spans="1:15" ht="15.75" thickBot="1" x14ac:dyDescent="0.3">
      <c r="L3" s="292"/>
      <c r="M3" s="293" t="s">
        <v>2314</v>
      </c>
    </row>
    <row r="6" spans="1:15" ht="15" customHeight="1" thickBot="1" x14ac:dyDescent="0.3">
      <c r="A6" s="393" t="s">
        <v>34</v>
      </c>
      <c r="B6" s="388" t="s">
        <v>2089</v>
      </c>
      <c r="C6" s="388"/>
      <c r="D6" s="388"/>
      <c r="E6" s="388"/>
      <c r="F6" s="388"/>
      <c r="G6" s="388"/>
      <c r="H6" s="388"/>
      <c r="I6" s="388"/>
      <c r="J6" s="388"/>
      <c r="K6" s="388"/>
      <c r="L6" s="388"/>
    </row>
    <row r="7" spans="1:15" ht="15" customHeight="1" x14ac:dyDescent="0.25">
      <c r="A7" s="393"/>
      <c r="B7" s="71" t="s">
        <v>1151</v>
      </c>
      <c r="C7" s="24" t="s">
        <v>199</v>
      </c>
      <c r="D7" s="24" t="s">
        <v>1070</v>
      </c>
      <c r="E7" s="24" t="s">
        <v>215</v>
      </c>
      <c r="F7" s="25" t="s">
        <v>37</v>
      </c>
      <c r="G7" s="26" t="s">
        <v>1</v>
      </c>
      <c r="H7" s="26" t="s">
        <v>2</v>
      </c>
      <c r="I7" s="26" t="s">
        <v>3</v>
      </c>
      <c r="J7" s="26" t="s">
        <v>4</v>
      </c>
      <c r="K7" s="26" t="s">
        <v>2315</v>
      </c>
      <c r="L7" s="25" t="s">
        <v>38</v>
      </c>
      <c r="N7" s="389" t="s">
        <v>35</v>
      </c>
      <c r="O7" s="390"/>
    </row>
    <row r="8" spans="1:15" ht="15" customHeight="1" thickBot="1" x14ac:dyDescent="0.3">
      <c r="A8" s="393"/>
      <c r="B8" s="290" t="s">
        <v>1068</v>
      </c>
      <c r="C8" s="290" t="s">
        <v>49</v>
      </c>
      <c r="D8" s="290" t="s">
        <v>1163</v>
      </c>
      <c r="E8" s="290" t="s">
        <v>194</v>
      </c>
      <c r="F8" s="290" t="s">
        <v>1174</v>
      </c>
      <c r="G8" s="290" t="s">
        <v>216</v>
      </c>
      <c r="H8" s="290" t="s">
        <v>216</v>
      </c>
      <c r="I8" s="290" t="s">
        <v>216</v>
      </c>
      <c r="J8" s="290" t="s">
        <v>216</v>
      </c>
      <c r="K8" s="290" t="s">
        <v>216</v>
      </c>
      <c r="L8" s="290" t="s">
        <v>2077</v>
      </c>
      <c r="N8" s="391"/>
      <c r="O8" s="392"/>
    </row>
    <row r="9" spans="1:15" ht="15" customHeight="1" x14ac:dyDescent="0.25">
      <c r="A9" s="393"/>
      <c r="B9" s="290" t="s">
        <v>2073</v>
      </c>
      <c r="C9" s="290" t="s">
        <v>419</v>
      </c>
      <c r="D9" s="290" t="s">
        <v>191</v>
      </c>
      <c r="E9" s="290" t="s">
        <v>194</v>
      </c>
      <c r="F9" s="290" t="s">
        <v>1173</v>
      </c>
      <c r="G9" s="290"/>
      <c r="H9" s="290" t="s">
        <v>216</v>
      </c>
      <c r="I9" s="290" t="s">
        <v>216</v>
      </c>
      <c r="J9" s="290" t="s">
        <v>216</v>
      </c>
      <c r="K9" s="290" t="s">
        <v>216</v>
      </c>
      <c r="L9" s="290" t="s">
        <v>2090</v>
      </c>
    </row>
    <row r="10" spans="1:15" ht="15" customHeight="1" x14ac:dyDescent="0.25">
      <c r="A10" s="393"/>
      <c r="B10" s="8" t="s">
        <v>1899</v>
      </c>
      <c r="C10" s="19" t="s">
        <v>419</v>
      </c>
      <c r="D10" s="9" t="s">
        <v>231</v>
      </c>
      <c r="E10" s="9" t="s">
        <v>194</v>
      </c>
      <c r="F10" s="10" t="s">
        <v>2070</v>
      </c>
      <c r="G10" s="86"/>
      <c r="H10" s="22" t="s">
        <v>216</v>
      </c>
      <c r="I10" s="12" t="s">
        <v>216</v>
      </c>
      <c r="J10" s="13" t="s">
        <v>216</v>
      </c>
      <c r="K10" s="14" t="s">
        <v>216</v>
      </c>
      <c r="L10" s="8" t="s">
        <v>2091</v>
      </c>
    </row>
    <row r="11" spans="1:15" ht="15" customHeight="1" x14ac:dyDescent="0.25">
      <c r="A11" s="393"/>
      <c r="B11" s="290" t="s">
        <v>1900</v>
      </c>
      <c r="C11" s="290" t="s">
        <v>419</v>
      </c>
      <c r="D11" s="290" t="s">
        <v>232</v>
      </c>
      <c r="E11" s="290" t="s">
        <v>194</v>
      </c>
      <c r="F11" s="290" t="s">
        <v>58</v>
      </c>
      <c r="G11" s="290"/>
      <c r="H11" s="290" t="s">
        <v>216</v>
      </c>
      <c r="I11" s="290" t="s">
        <v>216</v>
      </c>
      <c r="J11" s="290" t="s">
        <v>216</v>
      </c>
      <c r="K11" s="290" t="s">
        <v>216</v>
      </c>
      <c r="L11" s="290" t="s">
        <v>2290</v>
      </c>
    </row>
    <row r="12" spans="1:15" ht="15" customHeight="1" x14ac:dyDescent="0.25">
      <c r="A12" s="393"/>
      <c r="B12" s="8" t="s">
        <v>1902</v>
      </c>
      <c r="C12" s="19" t="s">
        <v>419</v>
      </c>
      <c r="D12" s="9" t="s">
        <v>233</v>
      </c>
      <c r="E12" s="9" t="s">
        <v>235</v>
      </c>
      <c r="F12" s="18">
        <v>0.25</v>
      </c>
      <c r="G12" s="11"/>
      <c r="H12" s="22" t="s">
        <v>216</v>
      </c>
      <c r="I12" s="12" t="s">
        <v>216</v>
      </c>
      <c r="J12" s="13" t="s">
        <v>216</v>
      </c>
      <c r="K12" s="14" t="s">
        <v>216</v>
      </c>
      <c r="L12" s="8" t="s">
        <v>2092</v>
      </c>
    </row>
    <row r="13" spans="1:15" ht="15" customHeight="1" thickBot="1" x14ac:dyDescent="0.3">
      <c r="A13" s="393"/>
      <c r="B13" s="292" t="s">
        <v>1514</v>
      </c>
      <c r="C13" s="292" t="s">
        <v>419</v>
      </c>
      <c r="D13" s="292" t="s">
        <v>406</v>
      </c>
      <c r="E13" s="292" t="s">
        <v>198</v>
      </c>
      <c r="F13" s="292" t="b">
        <v>1</v>
      </c>
      <c r="G13" s="292"/>
      <c r="H13" s="292" t="s">
        <v>216</v>
      </c>
      <c r="I13" s="292" t="s">
        <v>216</v>
      </c>
      <c r="J13" s="292" t="s">
        <v>216</v>
      </c>
      <c r="K13" s="292" t="s">
        <v>216</v>
      </c>
      <c r="L13" s="292" t="s">
        <v>2093</v>
      </c>
    </row>
    <row r="14" spans="1:15" x14ac:dyDescent="0.25">
      <c r="A14" s="393"/>
      <c r="B14" s="8" t="s">
        <v>1515</v>
      </c>
      <c r="C14" s="19" t="s">
        <v>407</v>
      </c>
      <c r="D14" s="9" t="s">
        <v>408</v>
      </c>
      <c r="E14" s="9" t="s">
        <v>1812</v>
      </c>
      <c r="F14" s="88">
        <v>0.45</v>
      </c>
      <c r="G14" s="11"/>
      <c r="H14" s="22" t="s">
        <v>216</v>
      </c>
      <c r="I14" s="12" t="s">
        <v>216</v>
      </c>
      <c r="J14" s="13" t="s">
        <v>216</v>
      </c>
      <c r="K14" s="14" t="s">
        <v>216</v>
      </c>
      <c r="L14" s="8" t="s">
        <v>2094</v>
      </c>
    </row>
    <row r="15" spans="1:15" x14ac:dyDescent="0.25">
      <c r="A15" s="393"/>
      <c r="B15" s="8" t="s">
        <v>2510</v>
      </c>
      <c r="C15" s="19" t="s">
        <v>407</v>
      </c>
      <c r="D15" s="9" t="s">
        <v>1504</v>
      </c>
      <c r="E15" s="21" t="s">
        <v>462</v>
      </c>
      <c r="F15" s="90">
        <v>25</v>
      </c>
      <c r="G15" s="11"/>
      <c r="H15" s="22" t="s">
        <v>216</v>
      </c>
      <c r="I15" s="12" t="s">
        <v>216</v>
      </c>
      <c r="J15" s="13" t="s">
        <v>216</v>
      </c>
      <c r="K15" s="14" t="s">
        <v>216</v>
      </c>
      <c r="L15" s="16" t="s">
        <v>2095</v>
      </c>
    </row>
  </sheetData>
  <mergeCells count="4">
    <mergeCell ref="A6:A15"/>
    <mergeCell ref="B6:L6"/>
    <mergeCell ref="N7:O8"/>
    <mergeCell ref="L1:M1"/>
  </mergeCells>
  <hyperlinks>
    <hyperlink ref="C14" r:id="rId1" xr:uid="{A924C77D-2040-48D5-9D2B-0319F8E59864}"/>
    <hyperlink ref="C9" r:id="rId2" xr:uid="{58BCDFE6-144C-4858-8BE0-D666698DEFDB}"/>
    <hyperlink ref="C10" r:id="rId3" xr:uid="{89E9E25A-898D-4F01-B156-0AC22B0C62F9}"/>
    <hyperlink ref="C11" r:id="rId4" xr:uid="{91232B20-7E72-4DB7-BAB9-8309D231925B}"/>
    <hyperlink ref="C12" r:id="rId5" xr:uid="{64C739B2-153D-44C2-8745-F8C461D4119A}"/>
    <hyperlink ref="C13" r:id="rId6" xr:uid="{CE2E484B-3248-494C-A80D-3805AA01A989}"/>
    <hyperlink ref="C15" r:id="rId7" xr:uid="{1A60313C-2ADC-4213-A4AD-EF8E1F92F71E}"/>
    <hyperlink ref="N7:O8" location="'Andmesisu nõuded'!A12" display="TAGASI" xr:uid="{FB5355F0-40B6-4A60-A1DF-4BFE3A19E71E}"/>
  </hyperlinks>
  <pageMargins left="0.7" right="0.7" top="0.75" bottom="0.75" header="0.3" footer="0.3"/>
  <pageSetup paperSize="9" orientation="portrait" r:id="rId8"/>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456A9C-0F3F-4EE7-97B3-B9019D10B0FF}">
  <sheetPr>
    <tabColor theme="9" tint="0.59999389629810485"/>
  </sheetPr>
  <dimension ref="A1:S33"/>
  <sheetViews>
    <sheetView zoomScaleNormal="100" workbookViewId="0">
      <selection activeCell="N7" sqref="N7:O8"/>
    </sheetView>
  </sheetViews>
  <sheetFormatPr defaultColWidth="8.85546875" defaultRowHeight="15" outlineLevelCol="1" x14ac:dyDescent="0.25"/>
  <cols>
    <col min="1" max="1" width="5.7109375" style="2" customWidth="1"/>
    <col min="2" max="2" width="30" style="2" bestFit="1" customWidth="1"/>
    <col min="3" max="3" width="28.7109375" style="83" hidden="1" customWidth="1" outlineLevel="1"/>
    <col min="4" max="5" width="28.7109375" style="2" hidden="1" customWidth="1" outlineLevel="1"/>
    <col min="6" max="6" width="28.7109375" style="2" customWidth="1" collapsed="1"/>
    <col min="7" max="11" width="4.140625" style="2" customWidth="1"/>
    <col min="12" max="12" width="124.5703125" style="2" customWidth="1"/>
    <col min="13" max="13" width="30.140625" style="2" bestFit="1" customWidth="1"/>
    <col min="14" max="15" width="8.7109375" style="2" customWidth="1"/>
    <col min="16" max="17" width="8.85546875" style="2"/>
    <col min="18" max="18" width="35.85546875" style="2" hidden="1" customWidth="1"/>
    <col min="19" max="19" width="73.28515625" style="2" hidden="1" customWidth="1"/>
    <col min="20" max="16384" width="8.85546875" style="2"/>
  </cols>
  <sheetData>
    <row r="1" spans="1:19" x14ac:dyDescent="0.25">
      <c r="L1" s="394" t="s">
        <v>2313</v>
      </c>
      <c r="M1" s="395"/>
    </row>
    <row r="2" spans="1:19" x14ac:dyDescent="0.25">
      <c r="L2" s="290"/>
      <c r="M2" s="291" t="s">
        <v>2554</v>
      </c>
    </row>
    <row r="3" spans="1:19" ht="15.75" thickBot="1" x14ac:dyDescent="0.3">
      <c r="L3" s="292"/>
      <c r="M3" s="293" t="s">
        <v>2314</v>
      </c>
    </row>
    <row r="6" spans="1:19" ht="15" customHeight="1" thickBot="1" x14ac:dyDescent="0.3">
      <c r="A6" s="393" t="s">
        <v>34</v>
      </c>
      <c r="B6" s="388" t="s">
        <v>1483</v>
      </c>
      <c r="C6" s="388"/>
      <c r="D6" s="388"/>
      <c r="E6" s="388"/>
      <c r="F6" s="388"/>
      <c r="G6" s="388"/>
      <c r="H6" s="388"/>
      <c r="I6" s="388"/>
      <c r="J6" s="388"/>
      <c r="K6" s="388"/>
      <c r="L6" s="388"/>
      <c r="S6" s="2" t="s">
        <v>325</v>
      </c>
    </row>
    <row r="7" spans="1:19" ht="14.45" customHeight="1" x14ac:dyDescent="0.25">
      <c r="A7" s="393"/>
      <c r="B7" s="71" t="s">
        <v>1151</v>
      </c>
      <c r="C7" s="24" t="s">
        <v>199</v>
      </c>
      <c r="D7" s="24" t="s">
        <v>1070</v>
      </c>
      <c r="E7" s="24" t="s">
        <v>215</v>
      </c>
      <c r="F7" s="25" t="s">
        <v>37</v>
      </c>
      <c r="G7" s="26" t="s">
        <v>1</v>
      </c>
      <c r="H7" s="26" t="s">
        <v>2</v>
      </c>
      <c r="I7" s="26" t="s">
        <v>3</v>
      </c>
      <c r="J7" s="26" t="s">
        <v>4</v>
      </c>
      <c r="K7" s="26" t="s">
        <v>2315</v>
      </c>
      <c r="L7" s="25" t="s">
        <v>38</v>
      </c>
      <c r="N7" s="389" t="s">
        <v>35</v>
      </c>
      <c r="O7" s="390"/>
      <c r="S7" s="2" t="s">
        <v>326</v>
      </c>
    </row>
    <row r="8" spans="1:19" ht="15" customHeight="1" thickBot="1" x14ac:dyDescent="0.3">
      <c r="A8" s="393"/>
      <c r="B8" s="70" t="s">
        <v>2056</v>
      </c>
      <c r="C8" s="9" t="s">
        <v>49</v>
      </c>
      <c r="D8" s="9" t="s">
        <v>1098</v>
      </c>
      <c r="E8" s="9" t="s">
        <v>194</v>
      </c>
      <c r="F8" s="67" t="s">
        <v>2096</v>
      </c>
      <c r="G8" s="20" t="s">
        <v>216</v>
      </c>
      <c r="H8" s="22" t="s">
        <v>216</v>
      </c>
      <c r="I8" s="12" t="s">
        <v>216</v>
      </c>
      <c r="J8" s="13" t="s">
        <v>216</v>
      </c>
      <c r="K8" s="14" t="s">
        <v>216</v>
      </c>
      <c r="L8" s="70" t="s">
        <v>2098</v>
      </c>
      <c r="N8" s="391"/>
      <c r="O8" s="392"/>
      <c r="S8" s="2" t="s">
        <v>340</v>
      </c>
    </row>
    <row r="9" spans="1:19" x14ac:dyDescent="0.25">
      <c r="A9" s="393"/>
      <c r="B9" s="70" t="s">
        <v>2057</v>
      </c>
      <c r="C9" s="9" t="s">
        <v>49</v>
      </c>
      <c r="D9" s="9" t="s">
        <v>1099</v>
      </c>
      <c r="E9" s="9" t="s">
        <v>194</v>
      </c>
      <c r="F9" s="84">
        <v>101</v>
      </c>
      <c r="G9" s="20" t="s">
        <v>216</v>
      </c>
      <c r="H9" s="22" t="s">
        <v>216</v>
      </c>
      <c r="I9" s="12" t="s">
        <v>216</v>
      </c>
      <c r="J9" s="13" t="s">
        <v>216</v>
      </c>
      <c r="K9" s="14" t="s">
        <v>216</v>
      </c>
      <c r="L9" s="70" t="s">
        <v>2099</v>
      </c>
      <c r="S9" s="2" t="s">
        <v>341</v>
      </c>
    </row>
    <row r="10" spans="1:19" x14ac:dyDescent="0.25">
      <c r="A10" s="393"/>
      <c r="B10" s="290" t="s">
        <v>2058</v>
      </c>
      <c r="C10" s="290" t="s">
        <v>292</v>
      </c>
      <c r="D10" s="290" t="s">
        <v>191</v>
      </c>
      <c r="E10" s="290" t="s">
        <v>196</v>
      </c>
      <c r="F10" s="351" t="s">
        <v>1487</v>
      </c>
      <c r="G10" s="290" t="s">
        <v>216</v>
      </c>
      <c r="H10" s="290" t="s">
        <v>216</v>
      </c>
      <c r="I10" s="290" t="s">
        <v>216</v>
      </c>
      <c r="J10" s="290" t="s">
        <v>216</v>
      </c>
      <c r="K10" s="290" t="s">
        <v>216</v>
      </c>
      <c r="L10" s="290" t="s">
        <v>1105</v>
      </c>
      <c r="S10" s="2" t="s">
        <v>342</v>
      </c>
    </row>
    <row r="11" spans="1:19" x14ac:dyDescent="0.25">
      <c r="A11" s="393"/>
      <c r="B11" s="290" t="s">
        <v>2059</v>
      </c>
      <c r="C11" s="290" t="s">
        <v>292</v>
      </c>
      <c r="D11" s="290" t="s">
        <v>293</v>
      </c>
      <c r="E11" s="290" t="s">
        <v>194</v>
      </c>
      <c r="F11" s="351" t="s">
        <v>49</v>
      </c>
      <c r="G11" s="290" t="s">
        <v>216</v>
      </c>
      <c r="H11" s="290" t="s">
        <v>216</v>
      </c>
      <c r="I11" s="290" t="s">
        <v>216</v>
      </c>
      <c r="J11" s="290" t="s">
        <v>216</v>
      </c>
      <c r="K11" s="290" t="s">
        <v>216</v>
      </c>
      <c r="L11" s="290" t="s">
        <v>2284</v>
      </c>
      <c r="M11" s="66" t="s">
        <v>44</v>
      </c>
      <c r="S11" s="2" t="s">
        <v>343</v>
      </c>
    </row>
    <row r="12" spans="1:19" x14ac:dyDescent="0.25">
      <c r="A12" s="393"/>
      <c r="B12" s="8" t="s">
        <v>2060</v>
      </c>
      <c r="C12" s="85" t="s">
        <v>205</v>
      </c>
      <c r="D12" s="9" t="s">
        <v>294</v>
      </c>
      <c r="E12" s="9" t="s">
        <v>462</v>
      </c>
      <c r="F12" s="82">
        <v>20</v>
      </c>
      <c r="G12" s="20" t="s">
        <v>216</v>
      </c>
      <c r="H12" s="22" t="s">
        <v>216</v>
      </c>
      <c r="I12" s="12" t="s">
        <v>216</v>
      </c>
      <c r="J12" s="13" t="s">
        <v>216</v>
      </c>
      <c r="K12" s="14" t="s">
        <v>216</v>
      </c>
      <c r="L12" s="70" t="s">
        <v>295</v>
      </c>
      <c r="S12" s="2" t="s">
        <v>344</v>
      </c>
    </row>
    <row r="13" spans="1:19" x14ac:dyDescent="0.25">
      <c r="A13" s="393"/>
      <c r="B13" s="8" t="s">
        <v>2061</v>
      </c>
      <c r="C13" s="9" t="s">
        <v>49</v>
      </c>
      <c r="D13" s="9" t="s">
        <v>49</v>
      </c>
      <c r="E13" s="9" t="s">
        <v>194</v>
      </c>
      <c r="F13" s="82" t="s">
        <v>2046</v>
      </c>
      <c r="G13" s="20" t="s">
        <v>216</v>
      </c>
      <c r="H13" s="22" t="s">
        <v>216</v>
      </c>
      <c r="I13" s="12" t="s">
        <v>216</v>
      </c>
      <c r="J13" s="13" t="s">
        <v>216</v>
      </c>
      <c r="K13" s="14" t="s">
        <v>216</v>
      </c>
      <c r="L13" s="70" t="s">
        <v>2100</v>
      </c>
      <c r="M13" s="66" t="s">
        <v>44</v>
      </c>
    </row>
    <row r="14" spans="1:19" x14ac:dyDescent="0.25">
      <c r="B14" s="314" t="s">
        <v>2511</v>
      </c>
      <c r="C14" s="333"/>
      <c r="D14" s="316"/>
      <c r="E14" s="316" t="s">
        <v>198</v>
      </c>
      <c r="F14" s="317" t="b">
        <v>1</v>
      </c>
      <c r="G14" s="20" t="s">
        <v>216</v>
      </c>
      <c r="H14" s="22" t="s">
        <v>216</v>
      </c>
      <c r="I14" s="12" t="s">
        <v>216</v>
      </c>
      <c r="J14" s="13" t="s">
        <v>216</v>
      </c>
      <c r="K14" s="14" t="s">
        <v>216</v>
      </c>
      <c r="L14" s="314" t="s">
        <v>2340</v>
      </c>
      <c r="S14" s="2" t="s">
        <v>345</v>
      </c>
    </row>
    <row r="15" spans="1:19" x14ac:dyDescent="0.25">
      <c r="B15" s="314" t="s">
        <v>2512</v>
      </c>
      <c r="C15" s="333"/>
      <c r="D15" s="316"/>
      <c r="E15" s="316" t="s">
        <v>198</v>
      </c>
      <c r="F15" s="317" t="b">
        <v>1</v>
      </c>
      <c r="G15" s="318" t="s">
        <v>216</v>
      </c>
      <c r="H15" s="319" t="s">
        <v>216</v>
      </c>
      <c r="I15" s="320" t="s">
        <v>216</v>
      </c>
      <c r="J15" s="321" t="s">
        <v>216</v>
      </c>
      <c r="K15" s="322" t="s">
        <v>216</v>
      </c>
      <c r="L15" s="314" t="s">
        <v>2341</v>
      </c>
      <c r="S15" s="2" t="s">
        <v>346</v>
      </c>
    </row>
    <row r="16" spans="1:19" x14ac:dyDescent="0.25">
      <c r="B16" s="334" t="s">
        <v>2513</v>
      </c>
      <c r="C16" s="335"/>
      <c r="D16" s="336"/>
      <c r="E16" s="336" t="s">
        <v>194</v>
      </c>
      <c r="F16" s="331">
        <v>1</v>
      </c>
      <c r="G16" s="20" t="s">
        <v>216</v>
      </c>
      <c r="H16" s="22" t="s">
        <v>216</v>
      </c>
      <c r="I16" s="12" t="s">
        <v>216</v>
      </c>
      <c r="J16" s="13" t="s">
        <v>216</v>
      </c>
      <c r="K16" s="14" t="s">
        <v>216</v>
      </c>
      <c r="L16" s="334" t="s">
        <v>2342</v>
      </c>
      <c r="S16" s="2" t="s">
        <v>347</v>
      </c>
    </row>
    <row r="17" spans="2:19" x14ac:dyDescent="0.25">
      <c r="B17" s="334" t="s">
        <v>2514</v>
      </c>
      <c r="C17" s="335"/>
      <c r="D17" s="336"/>
      <c r="E17" s="336" t="s">
        <v>194</v>
      </c>
      <c r="F17" s="337" t="s">
        <v>49</v>
      </c>
      <c r="G17" s="20" t="s">
        <v>216</v>
      </c>
      <c r="H17" s="22" t="s">
        <v>216</v>
      </c>
      <c r="I17" s="12" t="s">
        <v>216</v>
      </c>
      <c r="J17" s="13" t="s">
        <v>216</v>
      </c>
      <c r="K17" s="14" t="s">
        <v>216</v>
      </c>
      <c r="L17" s="334" t="s">
        <v>2343</v>
      </c>
      <c r="S17" s="2" t="s">
        <v>348</v>
      </c>
    </row>
    <row r="18" spans="2:19" x14ac:dyDescent="0.25">
      <c r="S18" s="2" t="s">
        <v>349</v>
      </c>
    </row>
    <row r="19" spans="2:19" x14ac:dyDescent="0.25">
      <c r="S19" s="2" t="s">
        <v>350</v>
      </c>
    </row>
    <row r="20" spans="2:19" x14ac:dyDescent="0.25">
      <c r="S20" s="2" t="s">
        <v>351</v>
      </c>
    </row>
    <row r="21" spans="2:19" x14ac:dyDescent="0.25">
      <c r="D21" s="332"/>
      <c r="E21" s="338"/>
      <c r="S21" s="2" t="s">
        <v>368</v>
      </c>
    </row>
    <row r="22" spans="2:19" x14ac:dyDescent="0.25">
      <c r="S22" s="2" t="s">
        <v>369</v>
      </c>
    </row>
    <row r="23" spans="2:19" x14ac:dyDescent="0.25">
      <c r="S23" s="2" t="s">
        <v>370</v>
      </c>
    </row>
    <row r="24" spans="2:19" x14ac:dyDescent="0.25">
      <c r="S24" s="2" t="s">
        <v>371</v>
      </c>
    </row>
    <row r="25" spans="2:19" x14ac:dyDescent="0.25">
      <c r="S25" s="2" t="s">
        <v>372</v>
      </c>
    </row>
    <row r="26" spans="2:19" x14ac:dyDescent="0.25">
      <c r="S26" s="2" t="s">
        <v>373</v>
      </c>
    </row>
    <row r="27" spans="2:19" x14ac:dyDescent="0.25">
      <c r="S27" s="2" t="s">
        <v>374</v>
      </c>
    </row>
    <row r="28" spans="2:19" x14ac:dyDescent="0.25">
      <c r="S28" s="2" t="s">
        <v>375</v>
      </c>
    </row>
    <row r="29" spans="2:19" x14ac:dyDescent="0.25">
      <c r="S29" s="2" t="s">
        <v>376</v>
      </c>
    </row>
    <row r="30" spans="2:19" x14ac:dyDescent="0.25">
      <c r="S30" s="2" t="s">
        <v>377</v>
      </c>
    </row>
    <row r="31" spans="2:19" x14ac:dyDescent="0.25">
      <c r="S31" s="2" t="s">
        <v>378</v>
      </c>
    </row>
    <row r="32" spans="2:19" x14ac:dyDescent="0.25">
      <c r="S32" s="2" t="s">
        <v>379</v>
      </c>
    </row>
    <row r="33" spans="19:19" x14ac:dyDescent="0.25">
      <c r="S33" s="2" t="s">
        <v>380</v>
      </c>
    </row>
  </sheetData>
  <mergeCells count="4">
    <mergeCell ref="B6:L6"/>
    <mergeCell ref="N7:O8"/>
    <mergeCell ref="A6:A13"/>
    <mergeCell ref="L1:M1"/>
  </mergeCells>
  <hyperlinks>
    <hyperlink ref="C12" r:id="rId1" xr:uid="{0DAAA140-08E7-4B44-85B1-945E9B837757}"/>
    <hyperlink ref="C10" r:id="rId2" xr:uid="{735195B0-FF28-4814-A45B-F87AAA3BBE65}"/>
    <hyperlink ref="C11" r:id="rId3" xr:uid="{DF57F008-04C5-48E7-8E6E-FCE5AC65E1FF}"/>
    <hyperlink ref="N7:O8" location="'Andmesisu nõuded'!A12" display="TAGASI" xr:uid="{05F182A6-30D2-4B26-9445-00E04E3EFDE9}"/>
  </hyperlinks>
  <pageMargins left="0.7" right="0.7" top="0.75" bottom="0.75" header="0.3" footer="0.3"/>
  <pageSetup paperSize="9" orientation="portrait" r:id="rId4"/>
  <extLst>
    <ext xmlns:x14="http://schemas.microsoft.com/office/spreadsheetml/2009/9/main" uri="{CCE6A557-97BC-4b89-ADB6-D9C93CAAB3DF}">
      <x14:dataValidations xmlns:xm="http://schemas.microsoft.com/office/excel/2006/main" count="2">
        <x14:dataValidation type="list" allowBlank="1" showInputMessage="1" showErrorMessage="1" xr:uid="{6640637A-6070-42C6-9AE4-28453D2C184E}">
          <x14:formula1>
            <xm:f>Valikud!$C$3:$C$7</xm:f>
          </x14:formula1>
          <xm:sqref>F10</xm:sqref>
        </x14:dataValidation>
        <x14:dataValidation type="list" allowBlank="1" showInputMessage="1" showErrorMessage="1" xr:uid="{A0396577-B881-4BFD-B100-A78082D971C5}">
          <x14:formula1>
            <xm:f>Valikud!$D$3:$D$15</xm:f>
          </x14:formula1>
          <xm:sqref>F11</xm:sqref>
        </x14:dataValidation>
      </x14:dataValidations>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275F4C-BDFD-4598-97EE-1FADEA5FE8E3}">
  <sheetPr>
    <tabColor theme="9" tint="0.59999389629810485"/>
  </sheetPr>
  <dimension ref="A1:O24"/>
  <sheetViews>
    <sheetView zoomScaleNormal="100" workbookViewId="0">
      <selection activeCell="D24" sqref="D24"/>
    </sheetView>
  </sheetViews>
  <sheetFormatPr defaultColWidth="8.85546875" defaultRowHeight="15" outlineLevelCol="1" x14ac:dyDescent="0.25"/>
  <cols>
    <col min="1" max="1" width="5.7109375" style="2" customWidth="1"/>
    <col min="2" max="2" width="28.7109375" style="2" customWidth="1"/>
    <col min="3" max="3" width="28.7109375" style="83" hidden="1" customWidth="1" outlineLevel="1"/>
    <col min="4" max="5" width="28.7109375" style="2" hidden="1" customWidth="1" outlineLevel="1"/>
    <col min="6" max="6" width="28.7109375" style="2" customWidth="1" collapsed="1"/>
    <col min="7" max="11" width="4.140625" style="2" customWidth="1"/>
    <col min="12" max="12" width="68.7109375" style="2" bestFit="1" customWidth="1"/>
    <col min="13" max="13" width="30.140625" style="2" bestFit="1" customWidth="1"/>
    <col min="14" max="15" width="8.7109375" style="2" customWidth="1"/>
    <col min="16" max="17" width="8.85546875" style="2"/>
    <col min="18" max="18" width="9.5703125" style="2" customWidth="1"/>
    <col min="19" max="16384" width="8.85546875" style="2"/>
  </cols>
  <sheetData>
    <row r="1" spans="1:15" x14ac:dyDescent="0.25">
      <c r="L1" s="394" t="s">
        <v>2313</v>
      </c>
      <c r="M1" s="395"/>
    </row>
    <row r="2" spans="1:15" x14ac:dyDescent="0.25">
      <c r="L2" s="290"/>
      <c r="M2" s="291" t="s">
        <v>2554</v>
      </c>
    </row>
    <row r="3" spans="1:15" ht="15.75" thickBot="1" x14ac:dyDescent="0.3">
      <c r="L3" s="292"/>
      <c r="M3" s="293" t="s">
        <v>2314</v>
      </c>
    </row>
    <row r="6" spans="1:15" ht="15" customHeight="1" thickBot="1" x14ac:dyDescent="0.3">
      <c r="A6" s="393" t="s">
        <v>34</v>
      </c>
      <c r="B6" s="388" t="s">
        <v>1111</v>
      </c>
      <c r="C6" s="388"/>
      <c r="D6" s="388"/>
      <c r="E6" s="388"/>
      <c r="F6" s="388"/>
      <c r="G6" s="388"/>
      <c r="H6" s="388"/>
      <c r="I6" s="388"/>
      <c r="J6" s="388"/>
      <c r="K6" s="388"/>
      <c r="L6" s="388"/>
    </row>
    <row r="7" spans="1:15" ht="15" customHeight="1" x14ac:dyDescent="0.25">
      <c r="A7" s="393"/>
      <c r="B7" s="71" t="s">
        <v>1151</v>
      </c>
      <c r="C7" s="24" t="s">
        <v>199</v>
      </c>
      <c r="D7" s="24" t="s">
        <v>1070</v>
      </c>
      <c r="E7" s="24" t="s">
        <v>215</v>
      </c>
      <c r="F7" s="25" t="s">
        <v>37</v>
      </c>
      <c r="G7" s="26" t="s">
        <v>1</v>
      </c>
      <c r="H7" s="26" t="s">
        <v>2</v>
      </c>
      <c r="I7" s="26" t="s">
        <v>3</v>
      </c>
      <c r="J7" s="26" t="s">
        <v>4</v>
      </c>
      <c r="K7" s="26" t="s">
        <v>2315</v>
      </c>
      <c r="L7" s="25" t="s">
        <v>38</v>
      </c>
      <c r="N7" s="389" t="s">
        <v>35</v>
      </c>
      <c r="O7" s="390"/>
    </row>
    <row r="8" spans="1:15" ht="15" customHeight="1" thickBot="1" x14ac:dyDescent="0.3">
      <c r="A8" s="393"/>
      <c r="B8" s="290" t="s">
        <v>1068</v>
      </c>
      <c r="C8" s="290" t="s">
        <v>49</v>
      </c>
      <c r="D8" s="290" t="s">
        <v>1164</v>
      </c>
      <c r="E8" s="290" t="s">
        <v>194</v>
      </c>
      <c r="F8" s="290" t="s">
        <v>46</v>
      </c>
      <c r="G8" s="290" t="s">
        <v>216</v>
      </c>
      <c r="H8" s="290" t="s">
        <v>216</v>
      </c>
      <c r="I8" s="290" t="s">
        <v>216</v>
      </c>
      <c r="J8" s="290" t="s">
        <v>216</v>
      </c>
      <c r="K8" s="290" t="s">
        <v>216</v>
      </c>
      <c r="L8" s="290" t="s">
        <v>2209</v>
      </c>
      <c r="N8" s="391"/>
      <c r="O8" s="392"/>
    </row>
    <row r="9" spans="1:15" ht="15" customHeight="1" x14ac:dyDescent="0.25">
      <c r="A9" s="393"/>
      <c r="B9" s="290" t="s">
        <v>2073</v>
      </c>
      <c r="C9" s="290" t="s">
        <v>405</v>
      </c>
      <c r="D9" s="290" t="s">
        <v>191</v>
      </c>
      <c r="E9" s="367" t="s">
        <v>194</v>
      </c>
      <c r="F9" s="290" t="s">
        <v>1806</v>
      </c>
      <c r="G9" s="290"/>
      <c r="H9" s="290" t="s">
        <v>216</v>
      </c>
      <c r="I9" s="290" t="s">
        <v>216</v>
      </c>
      <c r="J9" s="290" t="s">
        <v>216</v>
      </c>
      <c r="K9" s="290" t="s">
        <v>216</v>
      </c>
      <c r="L9" s="290" t="s">
        <v>412</v>
      </c>
    </row>
    <row r="10" spans="1:15" ht="15" customHeight="1" x14ac:dyDescent="0.25">
      <c r="A10" s="393"/>
      <c r="B10" s="8" t="s">
        <v>1899</v>
      </c>
      <c r="C10" s="19" t="s">
        <v>405</v>
      </c>
      <c r="D10" s="9" t="s">
        <v>231</v>
      </c>
      <c r="E10" s="9" t="s">
        <v>194</v>
      </c>
      <c r="F10" s="10" t="s">
        <v>2071</v>
      </c>
      <c r="G10" s="86"/>
      <c r="H10" s="22" t="s">
        <v>216</v>
      </c>
      <c r="I10" s="12" t="s">
        <v>216</v>
      </c>
      <c r="J10" s="13" t="s">
        <v>216</v>
      </c>
      <c r="K10" s="14" t="s">
        <v>216</v>
      </c>
      <c r="L10" s="8" t="s">
        <v>416</v>
      </c>
    </row>
    <row r="11" spans="1:15" ht="15" customHeight="1" x14ac:dyDescent="0.25">
      <c r="A11" s="393"/>
      <c r="B11" s="290" t="s">
        <v>1900</v>
      </c>
      <c r="C11" s="290" t="s">
        <v>405</v>
      </c>
      <c r="D11" s="290" t="s">
        <v>232</v>
      </c>
      <c r="E11" s="290" t="s">
        <v>194</v>
      </c>
      <c r="F11" s="290" t="s">
        <v>58</v>
      </c>
      <c r="G11" s="290"/>
      <c r="H11" s="290" t="s">
        <v>216</v>
      </c>
      <c r="I11" s="290" t="s">
        <v>216</v>
      </c>
      <c r="J11" s="290" t="s">
        <v>216</v>
      </c>
      <c r="K11" s="290" t="s">
        <v>216</v>
      </c>
      <c r="L11" s="290" t="s">
        <v>2291</v>
      </c>
    </row>
    <row r="12" spans="1:15" ht="15" customHeight="1" x14ac:dyDescent="0.25">
      <c r="A12" s="393"/>
      <c r="B12" s="290" t="s">
        <v>1901</v>
      </c>
      <c r="C12" s="290" t="s">
        <v>405</v>
      </c>
      <c r="D12" s="290" t="s">
        <v>234</v>
      </c>
      <c r="E12" s="290" t="s">
        <v>198</v>
      </c>
      <c r="F12" s="290" t="b">
        <v>1</v>
      </c>
      <c r="G12" s="290"/>
      <c r="H12" s="290" t="s">
        <v>216</v>
      </c>
      <c r="I12" s="290" t="s">
        <v>216</v>
      </c>
      <c r="J12" s="290" t="s">
        <v>216</v>
      </c>
      <c r="K12" s="290" t="s">
        <v>216</v>
      </c>
      <c r="L12" s="290" t="s">
        <v>415</v>
      </c>
    </row>
    <row r="13" spans="1:15" ht="15" customHeight="1" x14ac:dyDescent="0.25">
      <c r="A13" s="393"/>
      <c r="B13" s="8" t="s">
        <v>1902</v>
      </c>
      <c r="C13" s="19" t="s">
        <v>405</v>
      </c>
      <c r="D13" s="9" t="s">
        <v>233</v>
      </c>
      <c r="E13" s="9" t="s">
        <v>235</v>
      </c>
      <c r="F13" s="18">
        <v>0.25</v>
      </c>
      <c r="G13" s="11"/>
      <c r="H13" s="22" t="s">
        <v>216</v>
      </c>
      <c r="I13" s="12" t="s">
        <v>216</v>
      </c>
      <c r="J13" s="13" t="s">
        <v>216</v>
      </c>
      <c r="K13" s="14" t="s">
        <v>216</v>
      </c>
      <c r="L13" s="8" t="s">
        <v>414</v>
      </c>
    </row>
    <row r="14" spans="1:15" x14ac:dyDescent="0.25">
      <c r="A14" s="393"/>
      <c r="B14" s="290" t="s">
        <v>1514</v>
      </c>
      <c r="C14" s="290" t="s">
        <v>405</v>
      </c>
      <c r="D14" s="290" t="s">
        <v>406</v>
      </c>
      <c r="E14" s="290" t="s">
        <v>198</v>
      </c>
      <c r="F14" s="290" t="b">
        <v>1</v>
      </c>
      <c r="G14" s="290"/>
      <c r="H14" s="290" t="s">
        <v>216</v>
      </c>
      <c r="I14" s="290" t="s">
        <v>216</v>
      </c>
      <c r="J14" s="290" t="s">
        <v>216</v>
      </c>
      <c r="K14" s="290" t="s">
        <v>216</v>
      </c>
      <c r="L14" s="290" t="s">
        <v>2170</v>
      </c>
    </row>
    <row r="15" spans="1:15" x14ac:dyDescent="0.25">
      <c r="A15" s="393"/>
      <c r="B15" s="8" t="s">
        <v>1515</v>
      </c>
      <c r="C15" s="19" t="s">
        <v>407</v>
      </c>
      <c r="D15" s="9" t="s">
        <v>408</v>
      </c>
      <c r="E15" s="9" t="s">
        <v>195</v>
      </c>
      <c r="F15" s="88">
        <v>0.45</v>
      </c>
      <c r="G15" s="11"/>
      <c r="H15" s="22" t="s">
        <v>216</v>
      </c>
      <c r="I15" s="12" t="s">
        <v>216</v>
      </c>
      <c r="J15" s="13" t="s">
        <v>216</v>
      </c>
      <c r="K15" s="14" t="s">
        <v>216</v>
      </c>
      <c r="L15" s="8" t="s">
        <v>413</v>
      </c>
    </row>
    <row r="16" spans="1:15" x14ac:dyDescent="0.25">
      <c r="A16" s="393"/>
      <c r="B16" s="8" t="s">
        <v>2515</v>
      </c>
      <c r="C16" s="19" t="s">
        <v>407</v>
      </c>
      <c r="D16" s="9" t="s">
        <v>409</v>
      </c>
      <c r="E16" s="21" t="s">
        <v>462</v>
      </c>
      <c r="F16" s="89">
        <v>27.8</v>
      </c>
      <c r="G16" s="11"/>
      <c r="H16" s="22" t="s">
        <v>216</v>
      </c>
      <c r="I16" s="12" t="s">
        <v>216</v>
      </c>
      <c r="J16" s="13" t="s">
        <v>216</v>
      </c>
      <c r="K16" s="14" t="s">
        <v>216</v>
      </c>
      <c r="L16" s="16" t="s">
        <v>417</v>
      </c>
    </row>
    <row r="17" spans="1:12" x14ac:dyDescent="0.25">
      <c r="A17" s="393"/>
      <c r="B17" s="8" t="s">
        <v>2516</v>
      </c>
      <c r="C17" s="19" t="s">
        <v>407</v>
      </c>
      <c r="D17" s="9" t="s">
        <v>410</v>
      </c>
      <c r="E17" s="21" t="s">
        <v>462</v>
      </c>
      <c r="F17" s="90">
        <v>25</v>
      </c>
      <c r="G17" s="11"/>
      <c r="H17" s="22" t="s">
        <v>216</v>
      </c>
      <c r="I17" s="12" t="s">
        <v>216</v>
      </c>
      <c r="J17" s="13" t="s">
        <v>216</v>
      </c>
      <c r="K17" s="14" t="s">
        <v>216</v>
      </c>
      <c r="L17" s="16" t="s">
        <v>418</v>
      </c>
    </row>
    <row r="24" spans="1:12" x14ac:dyDescent="0.25">
      <c r="B24" s="332"/>
    </row>
  </sheetData>
  <mergeCells count="4">
    <mergeCell ref="A6:A17"/>
    <mergeCell ref="B6:L6"/>
    <mergeCell ref="N7:O8"/>
    <mergeCell ref="L1:M1"/>
  </mergeCells>
  <hyperlinks>
    <hyperlink ref="C9" r:id="rId1" xr:uid="{029EFE73-9D9B-4CBD-8D3E-2010657B49AC}"/>
    <hyperlink ref="C15" r:id="rId2" xr:uid="{0F58BAB8-E6FC-421A-B3AB-9C6EF482564D}"/>
    <hyperlink ref="C10" r:id="rId3" xr:uid="{A66156B7-D305-4FEA-B171-2F9C8757CC50}"/>
    <hyperlink ref="C11" r:id="rId4" xr:uid="{408577D5-D215-450D-9240-B6D3A1CD6C7A}"/>
    <hyperlink ref="C12" r:id="rId5" xr:uid="{0D5B198D-A2F3-4044-AA0A-F70908C4C104}"/>
    <hyperlink ref="C13" r:id="rId6" xr:uid="{606BADAB-9A46-47D4-B394-75EFE472DE23}"/>
    <hyperlink ref="C14" r:id="rId7" xr:uid="{F473C94A-C61F-4B7E-91B1-86D464BFA95C}"/>
    <hyperlink ref="C16" r:id="rId8" xr:uid="{E568DD61-FCCC-492E-8F99-99768BC6C069}"/>
    <hyperlink ref="C17" r:id="rId9" xr:uid="{F7218866-3484-41CC-9C00-807464084A14}"/>
    <hyperlink ref="N7:O8" location="'Andmesisu nõuded'!A12" display="TAGASI" xr:uid="{B74F123A-C15E-4E38-8244-15E43014B5A8}"/>
  </hyperlinks>
  <pageMargins left="0.7" right="0.7" top="0.75" bottom="0.75" header="0.3" footer="0.3"/>
  <pageSetup paperSize="9" orientation="portrait" r:id="rId1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2D36A1-D95C-4FCA-8316-1BAC24E4EDBC}">
  <sheetPr>
    <tabColor theme="9" tint="0.59999389629810485"/>
  </sheetPr>
  <dimension ref="A1:S30"/>
  <sheetViews>
    <sheetView workbookViewId="0">
      <selection activeCell="M25" sqref="M25"/>
    </sheetView>
  </sheetViews>
  <sheetFormatPr defaultColWidth="8.85546875" defaultRowHeight="15" outlineLevelCol="1" x14ac:dyDescent="0.25"/>
  <cols>
    <col min="1" max="1" width="5.7109375" style="2" customWidth="1"/>
    <col min="2" max="2" width="28.7109375" style="2" customWidth="1"/>
    <col min="3" max="3" width="28.7109375" style="83" hidden="1" customWidth="1" outlineLevel="1"/>
    <col min="4" max="5" width="28.7109375" style="2" hidden="1" customWidth="1" outlineLevel="1"/>
    <col min="6" max="6" width="28.7109375" style="2" customWidth="1" collapsed="1"/>
    <col min="7" max="11" width="4.140625" style="2" customWidth="1"/>
    <col min="12" max="12" width="55.7109375" style="2" customWidth="1"/>
    <col min="13" max="13" width="30.140625" style="2" bestFit="1" customWidth="1"/>
    <col min="14" max="15" width="8.7109375" style="2" customWidth="1"/>
    <col min="16" max="17" width="8.85546875" style="2"/>
    <col min="18" max="18" width="30" style="2" hidden="1" customWidth="1"/>
    <col min="19" max="19" width="8.85546875" style="2" hidden="1" customWidth="1"/>
    <col min="20" max="16384" width="8.85546875" style="2"/>
  </cols>
  <sheetData>
    <row r="1" spans="1:19" x14ac:dyDescent="0.25">
      <c r="L1" s="394" t="s">
        <v>2313</v>
      </c>
      <c r="M1" s="395"/>
    </row>
    <row r="2" spans="1:19" x14ac:dyDescent="0.25">
      <c r="L2" s="290"/>
      <c r="M2" s="291" t="s">
        <v>2554</v>
      </c>
    </row>
    <row r="3" spans="1:19" ht="15.75" thickBot="1" x14ac:dyDescent="0.3">
      <c r="L3" s="292"/>
      <c r="M3" s="293" t="s">
        <v>2314</v>
      </c>
    </row>
    <row r="6" spans="1:19" ht="15" customHeight="1" thickBot="1" x14ac:dyDescent="0.3">
      <c r="A6" s="393" t="s">
        <v>34</v>
      </c>
      <c r="B6" s="388" t="s">
        <v>1112</v>
      </c>
      <c r="C6" s="388"/>
      <c r="D6" s="388"/>
      <c r="E6" s="388"/>
      <c r="F6" s="388"/>
      <c r="G6" s="388"/>
      <c r="H6" s="388"/>
      <c r="I6" s="388"/>
      <c r="J6" s="388"/>
      <c r="K6" s="388"/>
      <c r="L6" s="388"/>
      <c r="M6" s="3"/>
    </row>
    <row r="7" spans="1:19" ht="15" customHeight="1" x14ac:dyDescent="0.25">
      <c r="A7" s="393"/>
      <c r="B7" s="71" t="s">
        <v>1151</v>
      </c>
      <c r="C7" s="24" t="s">
        <v>199</v>
      </c>
      <c r="D7" s="24" t="s">
        <v>1070</v>
      </c>
      <c r="E7" s="24" t="s">
        <v>215</v>
      </c>
      <c r="F7" s="25" t="s">
        <v>37</v>
      </c>
      <c r="G7" s="26" t="s">
        <v>1</v>
      </c>
      <c r="H7" s="26" t="s">
        <v>2</v>
      </c>
      <c r="I7" s="26" t="s">
        <v>3</v>
      </c>
      <c r="J7" s="26" t="s">
        <v>4</v>
      </c>
      <c r="K7" s="26" t="s">
        <v>2315</v>
      </c>
      <c r="L7" s="25" t="s">
        <v>38</v>
      </c>
      <c r="M7" s="4"/>
      <c r="N7" s="389" t="s">
        <v>35</v>
      </c>
      <c r="O7" s="390"/>
      <c r="R7" s="2" t="s">
        <v>262</v>
      </c>
      <c r="S7" s="2" t="s">
        <v>266</v>
      </c>
    </row>
    <row r="8" spans="1:19" ht="15" customHeight="1" thickBot="1" x14ac:dyDescent="0.3">
      <c r="A8" s="393"/>
      <c r="B8" s="290" t="s">
        <v>1068</v>
      </c>
      <c r="C8" s="290" t="s">
        <v>49</v>
      </c>
      <c r="D8" s="290" t="s">
        <v>1165</v>
      </c>
      <c r="E8" s="290" t="s">
        <v>194</v>
      </c>
      <c r="F8" s="290" t="s">
        <v>41</v>
      </c>
      <c r="G8" s="290" t="s">
        <v>216</v>
      </c>
      <c r="H8" s="290" t="s">
        <v>216</v>
      </c>
      <c r="I8" s="290" t="s">
        <v>216</v>
      </c>
      <c r="J8" s="290" t="s">
        <v>216</v>
      </c>
      <c r="K8" s="290" t="s">
        <v>216</v>
      </c>
      <c r="L8" s="290" t="s">
        <v>2210</v>
      </c>
      <c r="M8" s="5"/>
      <c r="N8" s="391"/>
      <c r="O8" s="392"/>
      <c r="R8" s="2" t="s">
        <v>263</v>
      </c>
      <c r="S8" s="2" t="s">
        <v>267</v>
      </c>
    </row>
    <row r="9" spans="1:19" ht="15" customHeight="1" x14ac:dyDescent="0.25">
      <c r="A9" s="393"/>
      <c r="B9" s="290" t="s">
        <v>2074</v>
      </c>
      <c r="C9" s="290" t="s">
        <v>257</v>
      </c>
      <c r="D9" s="290" t="s">
        <v>191</v>
      </c>
      <c r="E9" s="290" t="s">
        <v>196</v>
      </c>
      <c r="F9" s="290" t="s">
        <v>1924</v>
      </c>
      <c r="G9" s="290"/>
      <c r="H9" s="290" t="s">
        <v>216</v>
      </c>
      <c r="I9" s="290" t="s">
        <v>216</v>
      </c>
      <c r="J9" s="290" t="s">
        <v>216</v>
      </c>
      <c r="K9" s="290" t="s">
        <v>216</v>
      </c>
      <c r="L9" s="290" t="s">
        <v>2136</v>
      </c>
      <c r="M9" s="5"/>
      <c r="N9" s="7"/>
      <c r="O9" s="7"/>
    </row>
    <row r="10" spans="1:19" ht="15" customHeight="1" x14ac:dyDescent="0.25">
      <c r="A10" s="393"/>
      <c r="B10" s="62" t="s">
        <v>2503</v>
      </c>
      <c r="C10" s="9" t="s">
        <v>49</v>
      </c>
      <c r="D10" s="9" t="s">
        <v>49</v>
      </c>
      <c r="E10" s="9" t="s">
        <v>195</v>
      </c>
      <c r="F10" s="10">
        <v>800</v>
      </c>
      <c r="G10" s="11"/>
      <c r="H10" s="22" t="s">
        <v>216</v>
      </c>
      <c r="I10" s="12" t="s">
        <v>216</v>
      </c>
      <c r="J10" s="13" t="s">
        <v>216</v>
      </c>
      <c r="K10" s="14" t="s">
        <v>216</v>
      </c>
      <c r="L10" s="15" t="s">
        <v>2134</v>
      </c>
      <c r="M10" s="5"/>
      <c r="N10" s="7"/>
      <c r="O10" s="7"/>
    </row>
    <row r="11" spans="1:19" ht="15" customHeight="1" x14ac:dyDescent="0.25">
      <c r="A11" s="393"/>
      <c r="B11" s="62" t="s">
        <v>2504</v>
      </c>
      <c r="C11" s="9" t="s">
        <v>49</v>
      </c>
      <c r="D11" s="9" t="s">
        <v>49</v>
      </c>
      <c r="E11" s="9" t="s">
        <v>195</v>
      </c>
      <c r="F11" s="10">
        <v>2400</v>
      </c>
      <c r="G11" s="11"/>
      <c r="H11" s="22" t="s">
        <v>216</v>
      </c>
      <c r="I11" s="12" t="s">
        <v>216</v>
      </c>
      <c r="J11" s="13" t="s">
        <v>216</v>
      </c>
      <c r="K11" s="14" t="s">
        <v>216</v>
      </c>
      <c r="L11" s="15" t="s">
        <v>2135</v>
      </c>
      <c r="M11" s="5"/>
      <c r="N11" s="7"/>
      <c r="O11" s="7"/>
    </row>
    <row r="12" spans="1:19" ht="15" customHeight="1" x14ac:dyDescent="0.25">
      <c r="A12" s="393"/>
      <c r="B12" s="62" t="s">
        <v>1895</v>
      </c>
      <c r="C12" s="9" t="s">
        <v>49</v>
      </c>
      <c r="D12" s="9" t="s">
        <v>49</v>
      </c>
      <c r="E12" s="9" t="s">
        <v>194</v>
      </c>
      <c r="F12" s="10" t="s">
        <v>1896</v>
      </c>
      <c r="G12" s="11"/>
      <c r="H12" s="22" t="s">
        <v>216</v>
      </c>
      <c r="I12" s="12" t="s">
        <v>216</v>
      </c>
      <c r="J12" s="13" t="s">
        <v>216</v>
      </c>
      <c r="K12" s="14" t="s">
        <v>216</v>
      </c>
      <c r="L12" s="15" t="s">
        <v>1926</v>
      </c>
      <c r="M12" s="5"/>
      <c r="N12" s="7"/>
      <c r="O12" s="7"/>
    </row>
    <row r="13" spans="1:19" ht="15" customHeight="1" x14ac:dyDescent="0.25">
      <c r="A13" s="393"/>
      <c r="B13" s="62" t="s">
        <v>1897</v>
      </c>
      <c r="C13" s="9" t="s">
        <v>49</v>
      </c>
      <c r="D13" s="9" t="s">
        <v>49</v>
      </c>
      <c r="E13" s="9" t="s">
        <v>197</v>
      </c>
      <c r="F13" s="10" t="s">
        <v>1925</v>
      </c>
      <c r="G13" s="11"/>
      <c r="H13" s="22"/>
      <c r="I13" s="12" t="s">
        <v>216</v>
      </c>
      <c r="J13" s="13" t="s">
        <v>216</v>
      </c>
      <c r="K13" s="14" t="s">
        <v>216</v>
      </c>
      <c r="L13" s="15" t="s">
        <v>1915</v>
      </c>
      <c r="M13" s="5"/>
      <c r="N13" s="7"/>
      <c r="O13" s="7"/>
    </row>
    <row r="14" spans="1:19" ht="15" customHeight="1" x14ac:dyDescent="0.25">
      <c r="A14" s="393"/>
      <c r="B14" s="62" t="s">
        <v>1898</v>
      </c>
      <c r="C14" s="9" t="s">
        <v>49</v>
      </c>
      <c r="D14" s="9" t="s">
        <v>49</v>
      </c>
      <c r="E14" s="9" t="s">
        <v>197</v>
      </c>
      <c r="F14" s="10" t="s">
        <v>1910</v>
      </c>
      <c r="G14" s="11"/>
      <c r="H14" s="22"/>
      <c r="I14" s="12" t="s">
        <v>216</v>
      </c>
      <c r="J14" s="13" t="s">
        <v>216</v>
      </c>
      <c r="K14" s="14" t="s">
        <v>216</v>
      </c>
      <c r="L14" s="15" t="s">
        <v>1916</v>
      </c>
      <c r="M14" s="5"/>
      <c r="N14" s="7"/>
      <c r="O14" s="7"/>
    </row>
    <row r="15" spans="1:19" ht="15" customHeight="1" x14ac:dyDescent="0.25">
      <c r="A15" s="393"/>
      <c r="B15" s="62" t="s">
        <v>1899</v>
      </c>
      <c r="C15" s="19" t="s">
        <v>257</v>
      </c>
      <c r="D15" s="9" t="s">
        <v>231</v>
      </c>
      <c r="E15" s="9" t="s">
        <v>194</v>
      </c>
      <c r="F15" s="10" t="s">
        <v>236</v>
      </c>
      <c r="G15" s="11"/>
      <c r="H15" s="22"/>
      <c r="I15" s="12" t="s">
        <v>216</v>
      </c>
      <c r="J15" s="13" t="s">
        <v>216</v>
      </c>
      <c r="K15" s="14" t="s">
        <v>216</v>
      </c>
      <c r="L15" s="15" t="s">
        <v>258</v>
      </c>
      <c r="M15" s="5"/>
      <c r="N15" s="7"/>
      <c r="O15" s="7"/>
    </row>
    <row r="16" spans="1:19" ht="15" customHeight="1" x14ac:dyDescent="0.25">
      <c r="A16" s="393"/>
      <c r="B16" s="290" t="s">
        <v>1900</v>
      </c>
      <c r="C16" s="290" t="s">
        <v>257</v>
      </c>
      <c r="D16" s="290" t="s">
        <v>232</v>
      </c>
      <c r="E16" s="290" t="s">
        <v>194</v>
      </c>
      <c r="F16" s="290" t="s">
        <v>42</v>
      </c>
      <c r="G16" s="290"/>
      <c r="H16" s="290" t="s">
        <v>216</v>
      </c>
      <c r="I16" s="290" t="s">
        <v>216</v>
      </c>
      <c r="J16" s="290" t="s">
        <v>216</v>
      </c>
      <c r="K16" s="290" t="s">
        <v>216</v>
      </c>
      <c r="L16" s="290" t="s">
        <v>259</v>
      </c>
      <c r="M16" s="5"/>
      <c r="N16" s="7"/>
      <c r="O16" s="7"/>
    </row>
    <row r="17" spans="1:15" ht="15" customHeight="1" x14ac:dyDescent="0.25">
      <c r="A17" s="393"/>
      <c r="B17" s="62" t="s">
        <v>1901</v>
      </c>
      <c r="C17" s="19" t="s">
        <v>257</v>
      </c>
      <c r="D17" s="9" t="s">
        <v>234</v>
      </c>
      <c r="E17" s="9" t="s">
        <v>198</v>
      </c>
      <c r="F17" s="10" t="b">
        <v>1</v>
      </c>
      <c r="G17" s="11"/>
      <c r="H17" s="22"/>
      <c r="I17" s="12" t="s">
        <v>216</v>
      </c>
      <c r="J17" s="13" t="s">
        <v>216</v>
      </c>
      <c r="K17" s="14" t="s">
        <v>216</v>
      </c>
      <c r="L17" s="15" t="s">
        <v>260</v>
      </c>
      <c r="M17" s="5"/>
      <c r="N17" s="7"/>
      <c r="O17" s="7"/>
    </row>
    <row r="18" spans="1:15" ht="15" customHeight="1" x14ac:dyDescent="0.25">
      <c r="A18" s="393"/>
      <c r="B18" s="62" t="s">
        <v>1902</v>
      </c>
      <c r="C18" s="19" t="s">
        <v>257</v>
      </c>
      <c r="D18" s="9" t="s">
        <v>233</v>
      </c>
      <c r="E18" s="9" t="s">
        <v>235</v>
      </c>
      <c r="F18" s="10">
        <v>0.8</v>
      </c>
      <c r="G18" s="11"/>
      <c r="H18" s="22"/>
      <c r="I18" s="12" t="s">
        <v>216</v>
      </c>
      <c r="J18" s="13" t="s">
        <v>216</v>
      </c>
      <c r="K18" s="14" t="s">
        <v>216</v>
      </c>
      <c r="L18" s="15" t="s">
        <v>261</v>
      </c>
      <c r="M18" s="5"/>
      <c r="N18" s="7"/>
      <c r="O18" s="7"/>
    </row>
    <row r="19" spans="1:15" ht="15" customHeight="1" x14ac:dyDescent="0.25">
      <c r="A19" s="393"/>
      <c r="B19" s="62" t="s">
        <v>2505</v>
      </c>
      <c r="C19" s="9" t="s">
        <v>49</v>
      </c>
      <c r="D19" s="9" t="s">
        <v>49</v>
      </c>
      <c r="E19" s="9" t="s">
        <v>1601</v>
      </c>
      <c r="F19" s="10">
        <v>0.83</v>
      </c>
      <c r="G19" s="11"/>
      <c r="H19" s="22"/>
      <c r="I19" s="12" t="s">
        <v>216</v>
      </c>
      <c r="J19" s="13" t="s">
        <v>216</v>
      </c>
      <c r="K19" s="14" t="s">
        <v>216</v>
      </c>
      <c r="L19" s="15" t="s">
        <v>274</v>
      </c>
      <c r="M19" s="5"/>
      <c r="N19" s="7"/>
      <c r="O19" s="7"/>
    </row>
    <row r="20" spans="1:15" ht="15" customHeight="1" x14ac:dyDescent="0.25">
      <c r="A20" s="393"/>
      <c r="B20" s="62" t="s">
        <v>1903</v>
      </c>
      <c r="C20" s="9" t="s">
        <v>49</v>
      </c>
      <c r="D20" s="9" t="s">
        <v>49</v>
      </c>
      <c r="E20" s="9" t="s">
        <v>194</v>
      </c>
      <c r="F20" s="10" t="s">
        <v>43</v>
      </c>
      <c r="G20" s="11"/>
      <c r="H20" s="22"/>
      <c r="I20" s="12" t="s">
        <v>216</v>
      </c>
      <c r="J20" s="13" t="s">
        <v>216</v>
      </c>
      <c r="K20" s="14" t="s">
        <v>216</v>
      </c>
      <c r="L20" s="15" t="s">
        <v>1927</v>
      </c>
      <c r="M20" s="5"/>
      <c r="N20" s="7"/>
      <c r="O20" s="7"/>
    </row>
    <row r="21" spans="1:15" ht="15" customHeight="1" x14ac:dyDescent="0.25">
      <c r="A21" s="393"/>
      <c r="B21" s="62" t="s">
        <v>1904</v>
      </c>
      <c r="C21" s="9" t="s">
        <v>49</v>
      </c>
      <c r="D21" s="9" t="s">
        <v>49</v>
      </c>
      <c r="E21" s="9" t="s">
        <v>462</v>
      </c>
      <c r="F21" s="10">
        <v>140.19999999999999</v>
      </c>
      <c r="G21" s="11"/>
      <c r="H21" s="22" t="s">
        <v>216</v>
      </c>
      <c r="I21" s="12" t="s">
        <v>216</v>
      </c>
      <c r="J21" s="13" t="s">
        <v>216</v>
      </c>
      <c r="K21" s="14" t="s">
        <v>216</v>
      </c>
      <c r="L21" s="15" t="s">
        <v>1928</v>
      </c>
      <c r="M21" s="5"/>
      <c r="N21" s="7"/>
      <c r="O21" s="7"/>
    </row>
    <row r="22" spans="1:15" ht="15" customHeight="1" x14ac:dyDescent="0.25">
      <c r="A22" s="393"/>
      <c r="B22" s="62" t="s">
        <v>2506</v>
      </c>
      <c r="C22" s="9" t="s">
        <v>49</v>
      </c>
      <c r="D22" s="9" t="s">
        <v>49</v>
      </c>
      <c r="E22" s="9" t="s">
        <v>197</v>
      </c>
      <c r="F22" s="10" t="s">
        <v>1890</v>
      </c>
      <c r="G22" s="11"/>
      <c r="H22" s="22"/>
      <c r="I22" s="12" t="s">
        <v>216</v>
      </c>
      <c r="J22" s="13" t="s">
        <v>216</v>
      </c>
      <c r="K22" s="14" t="s">
        <v>216</v>
      </c>
      <c r="L22" s="15" t="s">
        <v>1929</v>
      </c>
      <c r="M22" s="5"/>
      <c r="N22" s="7"/>
      <c r="O22" s="7"/>
    </row>
    <row r="23" spans="1:15" ht="15" customHeight="1" x14ac:dyDescent="0.25">
      <c r="A23" s="393"/>
      <c r="B23" s="62" t="s">
        <v>2507</v>
      </c>
      <c r="C23" s="9" t="s">
        <v>49</v>
      </c>
      <c r="D23" s="9" t="s">
        <v>49</v>
      </c>
      <c r="E23" s="9" t="s">
        <v>197</v>
      </c>
      <c r="F23" s="10" t="s">
        <v>1889</v>
      </c>
      <c r="G23" s="11"/>
      <c r="H23" s="22"/>
      <c r="I23" s="12" t="s">
        <v>216</v>
      </c>
      <c r="J23" s="13" t="s">
        <v>216</v>
      </c>
      <c r="K23" s="14" t="s">
        <v>216</v>
      </c>
      <c r="L23" s="15" t="s">
        <v>1930</v>
      </c>
      <c r="M23" s="5"/>
      <c r="N23" s="7"/>
      <c r="O23" s="7"/>
    </row>
    <row r="24" spans="1:15" ht="15" customHeight="1" x14ac:dyDescent="0.25">
      <c r="A24" s="393"/>
      <c r="B24" s="62" t="s">
        <v>2103</v>
      </c>
      <c r="C24" s="9" t="s">
        <v>49</v>
      </c>
      <c r="D24" s="9" t="s">
        <v>49</v>
      </c>
      <c r="E24" s="9" t="s">
        <v>197</v>
      </c>
      <c r="F24" s="10" t="s">
        <v>2122</v>
      </c>
      <c r="G24" s="11"/>
      <c r="H24" s="22"/>
      <c r="I24" s="12"/>
      <c r="J24" s="13" t="s">
        <v>216</v>
      </c>
      <c r="K24" s="14" t="s">
        <v>216</v>
      </c>
      <c r="L24" s="15" t="s">
        <v>2127</v>
      </c>
      <c r="M24" s="5"/>
      <c r="N24" s="7"/>
      <c r="O24" s="7"/>
    </row>
    <row r="25" spans="1:15" ht="15" customHeight="1" x14ac:dyDescent="0.25">
      <c r="A25" s="393"/>
      <c r="B25" s="62" t="s">
        <v>2123</v>
      </c>
      <c r="C25" s="9" t="s">
        <v>49</v>
      </c>
      <c r="D25" s="9" t="s">
        <v>49</v>
      </c>
      <c r="E25" s="9" t="s">
        <v>197</v>
      </c>
      <c r="F25" s="10" t="s">
        <v>2125</v>
      </c>
      <c r="G25" s="11"/>
      <c r="H25" s="22"/>
      <c r="I25" s="12"/>
      <c r="J25" s="13" t="s">
        <v>216</v>
      </c>
      <c r="K25" s="14" t="s">
        <v>216</v>
      </c>
      <c r="L25" s="15" t="s">
        <v>2128</v>
      </c>
      <c r="M25" s="5"/>
      <c r="N25" s="7"/>
      <c r="O25" s="7"/>
    </row>
    <row r="26" spans="1:15" ht="15" customHeight="1" x14ac:dyDescent="0.25">
      <c r="A26" s="393"/>
      <c r="B26" s="62" t="s">
        <v>2124</v>
      </c>
      <c r="C26" s="9" t="s">
        <v>49</v>
      </c>
      <c r="D26" s="9" t="s">
        <v>49</v>
      </c>
      <c r="E26" s="9" t="s">
        <v>197</v>
      </c>
      <c r="F26" s="10" t="s">
        <v>2126</v>
      </c>
      <c r="G26" s="11"/>
      <c r="H26" s="22"/>
      <c r="I26" s="12"/>
      <c r="J26" s="13" t="s">
        <v>216</v>
      </c>
      <c r="K26" s="14" t="s">
        <v>216</v>
      </c>
      <c r="L26" s="15" t="s">
        <v>2129</v>
      </c>
      <c r="M26" s="5"/>
      <c r="N26" s="7"/>
      <c r="O26" s="7"/>
    </row>
    <row r="27" spans="1:15" x14ac:dyDescent="0.25">
      <c r="A27" s="393"/>
      <c r="B27" s="8" t="s">
        <v>1069</v>
      </c>
      <c r="C27" s="19" t="s">
        <v>201</v>
      </c>
      <c r="D27" s="9" t="s">
        <v>203</v>
      </c>
      <c r="E27" s="9" t="s">
        <v>194</v>
      </c>
      <c r="F27" s="8" t="s">
        <v>1888</v>
      </c>
      <c r="G27" s="11"/>
      <c r="H27" s="11"/>
      <c r="I27" s="11"/>
      <c r="J27" s="13" t="s">
        <v>216</v>
      </c>
      <c r="K27" s="14" t="s">
        <v>216</v>
      </c>
      <c r="L27" s="8" t="s">
        <v>217</v>
      </c>
      <c r="M27" s="6"/>
    </row>
    <row r="28" spans="1:15" x14ac:dyDescent="0.25">
      <c r="A28" s="393"/>
      <c r="B28" s="8" t="s">
        <v>1071</v>
      </c>
      <c r="C28" s="19" t="s">
        <v>201</v>
      </c>
      <c r="D28" s="9" t="s">
        <v>202</v>
      </c>
      <c r="E28" s="9" t="s">
        <v>194</v>
      </c>
      <c r="F28" s="8" t="s">
        <v>1887</v>
      </c>
      <c r="G28" s="11"/>
      <c r="H28" s="11"/>
      <c r="I28" s="11"/>
      <c r="J28" s="13" t="s">
        <v>216</v>
      </c>
      <c r="K28" s="14" t="s">
        <v>216</v>
      </c>
      <c r="L28" s="8" t="s">
        <v>237</v>
      </c>
      <c r="M28" s="6"/>
    </row>
    <row r="29" spans="1:15" x14ac:dyDescent="0.25">
      <c r="A29" s="393"/>
      <c r="B29" s="8" t="s">
        <v>1072</v>
      </c>
      <c r="C29" s="9" t="s">
        <v>49</v>
      </c>
      <c r="D29" s="9" t="s">
        <v>49</v>
      </c>
      <c r="E29" s="9" t="s">
        <v>197</v>
      </c>
      <c r="F29" s="70" t="s">
        <v>2296</v>
      </c>
      <c r="G29" s="86" t="s">
        <v>44</v>
      </c>
      <c r="H29" s="11"/>
      <c r="I29" s="11"/>
      <c r="J29" s="11"/>
      <c r="K29" s="14" t="s">
        <v>216</v>
      </c>
      <c r="L29" s="8" t="s">
        <v>218</v>
      </c>
      <c r="M29" s="6"/>
    </row>
    <row r="30" spans="1:15" x14ac:dyDescent="0.25">
      <c r="A30" s="393"/>
      <c r="B30" s="8" t="s">
        <v>2502</v>
      </c>
      <c r="C30" s="9" t="s">
        <v>49</v>
      </c>
      <c r="D30" s="9" t="s">
        <v>49</v>
      </c>
      <c r="E30" s="9" t="s">
        <v>197</v>
      </c>
      <c r="F30" s="70" t="s">
        <v>2296</v>
      </c>
      <c r="G30" s="86" t="s">
        <v>44</v>
      </c>
      <c r="H30" s="11"/>
      <c r="I30" s="11"/>
      <c r="J30" s="11"/>
      <c r="K30" s="14" t="s">
        <v>216</v>
      </c>
      <c r="L30" s="8" t="s">
        <v>219</v>
      </c>
      <c r="M30" s="6"/>
    </row>
  </sheetData>
  <mergeCells count="4">
    <mergeCell ref="A6:A30"/>
    <mergeCell ref="B6:L6"/>
    <mergeCell ref="N7:O8"/>
    <mergeCell ref="L1:M1"/>
  </mergeCells>
  <hyperlinks>
    <hyperlink ref="C28" r:id="rId1" xr:uid="{513FB36C-8403-4E6F-BF9D-31A41A816C33}"/>
    <hyperlink ref="C27" r:id="rId2" xr:uid="{58E57156-56E7-45C8-9EA1-678142FB5FB8}"/>
    <hyperlink ref="C15" r:id="rId3" xr:uid="{15949FE3-CF3D-439F-9151-E58240BDA67C}"/>
    <hyperlink ref="C16" r:id="rId4" xr:uid="{4C91F82B-BDDA-487B-A020-65FB24940FAD}"/>
    <hyperlink ref="C17" r:id="rId5" xr:uid="{8CE819DF-6AE6-44E9-BFBF-BC832D44702F}"/>
    <hyperlink ref="C18" r:id="rId6" xr:uid="{DEAF648E-92FD-4C5A-80C7-7C68A5D1B9C5}"/>
    <hyperlink ref="C9" r:id="rId7" xr:uid="{F6169499-F989-4E11-9B89-46DDE7192168}"/>
    <hyperlink ref="N7:O8" location="'Andmesisu nõuded'!A12" display="TAGASI" xr:uid="{D4E5BA0B-2732-4FA0-81DC-98DBA1B1D140}"/>
  </hyperlinks>
  <pageMargins left="0.7" right="0.7" top="0.75" bottom="0.75" header="0.3" footer="0.3"/>
  <pageSetup paperSize="9" orientation="portrait" r:id="rId8"/>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60EB96-DD21-4864-B504-73D3FA4ABAE5}">
  <sheetPr>
    <tabColor rgb="FFFF8B8B"/>
  </sheetPr>
  <dimension ref="A1:O3"/>
  <sheetViews>
    <sheetView workbookViewId="0">
      <selection activeCell="N2" sqref="N2:O3"/>
    </sheetView>
  </sheetViews>
  <sheetFormatPr defaultColWidth="8.85546875" defaultRowHeight="15" outlineLevelCol="1" x14ac:dyDescent="0.25"/>
  <cols>
    <col min="1" max="1" width="5.7109375" style="28" customWidth="1"/>
    <col min="2" max="2" width="28.7109375" style="28" customWidth="1"/>
    <col min="3" max="5" width="28.7109375" style="94" hidden="1" customWidth="1" outlineLevel="1"/>
    <col min="6" max="6" width="28.7109375" style="28" customWidth="1" collapsed="1"/>
    <col min="7" max="11" width="4.140625" style="28" customWidth="1"/>
    <col min="12" max="12" width="55.7109375" style="28" customWidth="1"/>
    <col min="13" max="15" width="8.7109375" style="28" customWidth="1"/>
    <col min="16" max="17" width="8.85546875" style="28"/>
    <col min="18" max="18" width="9.5703125" style="28" customWidth="1"/>
    <col min="19" max="16384" width="8.85546875" style="28"/>
  </cols>
  <sheetData>
    <row r="1" spans="1:15" ht="15" customHeight="1" thickBot="1" x14ac:dyDescent="0.3">
      <c r="A1" s="408" t="s">
        <v>47</v>
      </c>
      <c r="B1" s="409" t="s">
        <v>2387</v>
      </c>
      <c r="C1" s="409"/>
      <c r="D1" s="409"/>
      <c r="E1" s="409"/>
      <c r="F1" s="409"/>
      <c r="G1" s="409"/>
      <c r="H1" s="409"/>
      <c r="I1" s="409"/>
      <c r="J1" s="409"/>
      <c r="K1" s="409"/>
      <c r="L1" s="409"/>
    </row>
    <row r="2" spans="1:15" ht="15" customHeight="1" x14ac:dyDescent="0.25">
      <c r="A2" s="408"/>
      <c r="B2" s="212" t="s">
        <v>1151</v>
      </c>
      <c r="C2" s="213" t="s">
        <v>199</v>
      </c>
      <c r="D2" s="213" t="s">
        <v>1070</v>
      </c>
      <c r="E2" s="213" t="s">
        <v>215</v>
      </c>
      <c r="F2" s="214" t="s">
        <v>37</v>
      </c>
      <c r="G2" s="215" t="s">
        <v>1</v>
      </c>
      <c r="H2" s="215" t="s">
        <v>2</v>
      </c>
      <c r="I2" s="215" t="s">
        <v>3</v>
      </c>
      <c r="J2" s="215" t="s">
        <v>4</v>
      </c>
      <c r="K2" s="215" t="s">
        <v>2315</v>
      </c>
      <c r="L2" s="214" t="s">
        <v>38</v>
      </c>
      <c r="N2" s="410" t="s">
        <v>35</v>
      </c>
      <c r="O2" s="411"/>
    </row>
    <row r="3" spans="1:15" ht="15" customHeight="1" thickBot="1" x14ac:dyDescent="0.3">
      <c r="A3" s="408"/>
      <c r="B3" s="216" t="s">
        <v>1068</v>
      </c>
      <c r="C3" s="217" t="s">
        <v>49</v>
      </c>
      <c r="D3" s="218" t="s">
        <v>1797</v>
      </c>
      <c r="E3" s="219" t="s">
        <v>194</v>
      </c>
      <c r="F3" s="220" t="s">
        <v>2177</v>
      </c>
      <c r="G3" s="221"/>
      <c r="H3" s="222" t="s">
        <v>216</v>
      </c>
      <c r="I3" s="223" t="s">
        <v>216</v>
      </c>
      <c r="J3" s="224" t="s">
        <v>216</v>
      </c>
      <c r="K3" s="225" t="s">
        <v>216</v>
      </c>
      <c r="L3" s="226" t="s">
        <v>2077</v>
      </c>
      <c r="N3" s="412"/>
      <c r="O3" s="413"/>
    </row>
  </sheetData>
  <mergeCells count="3">
    <mergeCell ref="A1:A3"/>
    <mergeCell ref="B1:L1"/>
    <mergeCell ref="N2:O3"/>
  </mergeCells>
  <hyperlinks>
    <hyperlink ref="N2:O3" location="'Andmesisu nõuded'!A42" display="TAGASI" xr:uid="{B7B43B80-F79B-41E0-BB2A-AD00A99A8228}"/>
  </hyperlinks>
  <pageMargins left="0.7" right="0.7" top="0.75" bottom="0.75" header="0.3" footer="0.3"/>
  <pageSetup paperSize="9"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3F02FC-1F90-4114-9F8A-7D88637E5F6C}">
  <sheetPr>
    <tabColor rgb="FFFF8B8B"/>
  </sheetPr>
  <dimension ref="A1:O18"/>
  <sheetViews>
    <sheetView workbookViewId="0">
      <selection activeCell="L14" sqref="L14"/>
    </sheetView>
  </sheetViews>
  <sheetFormatPr defaultColWidth="8.85546875" defaultRowHeight="15" outlineLevelCol="1" x14ac:dyDescent="0.25"/>
  <cols>
    <col min="1" max="1" width="5.7109375" style="28" customWidth="1"/>
    <col min="2" max="2" width="28.7109375" style="28" customWidth="1"/>
    <col min="3" max="5" width="28.7109375" style="94" hidden="1" customWidth="1" outlineLevel="1"/>
    <col min="6" max="6" width="28.7109375" style="28" customWidth="1" collapsed="1"/>
    <col min="7" max="11" width="4.140625" style="28" customWidth="1"/>
    <col min="12" max="12" width="64.7109375" style="28" bestFit="1" customWidth="1"/>
    <col min="13" max="15" width="8.7109375" style="28" customWidth="1"/>
    <col min="16" max="17" width="8.85546875" style="28"/>
    <col min="18" max="18" width="9.5703125" style="28" customWidth="1"/>
    <col min="19" max="16384" width="8.85546875" style="28"/>
  </cols>
  <sheetData>
    <row r="1" spans="1:15" ht="15" customHeight="1" thickBot="1" x14ac:dyDescent="0.3">
      <c r="A1" s="408" t="s">
        <v>47</v>
      </c>
      <c r="B1" s="409" t="s">
        <v>1167</v>
      </c>
      <c r="C1" s="409"/>
      <c r="D1" s="409"/>
      <c r="E1" s="409"/>
      <c r="F1" s="409"/>
      <c r="G1" s="409"/>
      <c r="H1" s="409"/>
      <c r="I1" s="409"/>
      <c r="J1" s="409"/>
      <c r="K1" s="409"/>
      <c r="L1" s="409"/>
    </row>
    <row r="2" spans="1:15" ht="15" customHeight="1" x14ac:dyDescent="0.25">
      <c r="A2" s="408"/>
      <c r="B2" s="212" t="s">
        <v>1151</v>
      </c>
      <c r="C2" s="213" t="s">
        <v>199</v>
      </c>
      <c r="D2" s="213" t="s">
        <v>1070</v>
      </c>
      <c r="E2" s="213" t="s">
        <v>215</v>
      </c>
      <c r="F2" s="214" t="s">
        <v>37</v>
      </c>
      <c r="G2" s="215" t="s">
        <v>1</v>
      </c>
      <c r="H2" s="215" t="s">
        <v>2</v>
      </c>
      <c r="I2" s="215" t="s">
        <v>3</v>
      </c>
      <c r="J2" s="215" t="s">
        <v>4</v>
      </c>
      <c r="K2" s="215" t="s">
        <v>2315</v>
      </c>
      <c r="L2" s="214" t="s">
        <v>38</v>
      </c>
      <c r="N2" s="410" t="s">
        <v>35</v>
      </c>
      <c r="O2" s="411"/>
    </row>
    <row r="3" spans="1:15" ht="15" customHeight="1" thickBot="1" x14ac:dyDescent="0.3">
      <c r="A3" s="408"/>
      <c r="B3" s="216" t="s">
        <v>1068</v>
      </c>
      <c r="C3" s="217" t="s">
        <v>49</v>
      </c>
      <c r="D3" s="218" t="s">
        <v>1797</v>
      </c>
      <c r="E3" s="219" t="s">
        <v>194</v>
      </c>
      <c r="F3" s="220" t="s">
        <v>430</v>
      </c>
      <c r="G3" s="221"/>
      <c r="H3" s="222" t="s">
        <v>216</v>
      </c>
      <c r="I3" s="223" t="s">
        <v>216</v>
      </c>
      <c r="J3" s="224" t="s">
        <v>216</v>
      </c>
      <c r="K3" s="225" t="s">
        <v>216</v>
      </c>
      <c r="L3" s="226" t="s">
        <v>2201</v>
      </c>
      <c r="N3" s="412"/>
      <c r="O3" s="413"/>
    </row>
    <row r="4" spans="1:15" ht="15" customHeight="1" x14ac:dyDescent="0.25">
      <c r="A4" s="408"/>
      <c r="B4" s="216" t="s">
        <v>2184</v>
      </c>
      <c r="C4" s="227" t="s">
        <v>1166</v>
      </c>
      <c r="D4" s="219" t="s">
        <v>191</v>
      </c>
      <c r="E4" s="219" t="s">
        <v>194</v>
      </c>
      <c r="F4" s="220" t="s">
        <v>2188</v>
      </c>
      <c r="G4" s="221"/>
      <c r="H4" s="222" t="s">
        <v>216</v>
      </c>
      <c r="I4" s="223" t="s">
        <v>216</v>
      </c>
      <c r="J4" s="224" t="s">
        <v>216</v>
      </c>
      <c r="K4" s="225" t="s">
        <v>216</v>
      </c>
      <c r="L4" s="216" t="s">
        <v>2185</v>
      </c>
    </row>
    <row r="5" spans="1:15" ht="15" customHeight="1" x14ac:dyDescent="0.25">
      <c r="A5" s="408"/>
      <c r="B5" s="216" t="s">
        <v>1524</v>
      </c>
      <c r="C5" s="227" t="s">
        <v>434</v>
      </c>
      <c r="D5" s="219" t="s">
        <v>435</v>
      </c>
      <c r="E5" s="219" t="s">
        <v>194</v>
      </c>
      <c r="F5" s="220" t="s">
        <v>48</v>
      </c>
      <c r="G5" s="221"/>
      <c r="H5" s="222"/>
      <c r="I5" s="223" t="s">
        <v>216</v>
      </c>
      <c r="J5" s="224" t="s">
        <v>216</v>
      </c>
      <c r="K5" s="225" t="s">
        <v>216</v>
      </c>
      <c r="L5" s="216" t="s">
        <v>439</v>
      </c>
    </row>
    <row r="6" spans="1:15" ht="15" customHeight="1" x14ac:dyDescent="0.25">
      <c r="A6" s="408"/>
      <c r="B6" s="216" t="s">
        <v>1525</v>
      </c>
      <c r="C6" s="227" t="s">
        <v>434</v>
      </c>
      <c r="D6" s="219" t="s">
        <v>436</v>
      </c>
      <c r="E6" s="219" t="s">
        <v>194</v>
      </c>
      <c r="F6" s="220" t="s">
        <v>437</v>
      </c>
      <c r="G6" s="221"/>
      <c r="H6" s="222"/>
      <c r="I6" s="223" t="s">
        <v>216</v>
      </c>
      <c r="J6" s="224" t="s">
        <v>216</v>
      </c>
      <c r="K6" s="225" t="s">
        <v>216</v>
      </c>
      <c r="L6" s="216" t="s">
        <v>440</v>
      </c>
    </row>
    <row r="7" spans="1:15" ht="15" customHeight="1" x14ac:dyDescent="0.35">
      <c r="A7" s="408"/>
      <c r="B7" s="216" t="s">
        <v>2182</v>
      </c>
      <c r="C7" s="228" t="s">
        <v>49</v>
      </c>
      <c r="D7" s="228" t="s">
        <v>49</v>
      </c>
      <c r="E7" s="219" t="s">
        <v>1601</v>
      </c>
      <c r="F7" s="220">
        <v>4.3499999999999997E-3</v>
      </c>
      <c r="G7" s="221"/>
      <c r="H7" s="222"/>
      <c r="I7" s="223" t="s">
        <v>216</v>
      </c>
      <c r="J7" s="224" t="s">
        <v>216</v>
      </c>
      <c r="K7" s="225" t="s">
        <v>216</v>
      </c>
      <c r="L7" s="216" t="s">
        <v>2183</v>
      </c>
    </row>
    <row r="8" spans="1:15" ht="15" customHeight="1" x14ac:dyDescent="0.25">
      <c r="A8" s="408"/>
      <c r="B8" s="216" t="s">
        <v>1526</v>
      </c>
      <c r="C8" s="228" t="s">
        <v>49</v>
      </c>
      <c r="D8" s="228" t="s">
        <v>49</v>
      </c>
      <c r="E8" s="219" t="s">
        <v>194</v>
      </c>
      <c r="F8" s="220" t="s">
        <v>2196</v>
      </c>
      <c r="G8" s="229"/>
      <c r="H8" s="222" t="s">
        <v>216</v>
      </c>
      <c r="I8" s="223" t="s">
        <v>216</v>
      </c>
      <c r="J8" s="224" t="s">
        <v>216</v>
      </c>
      <c r="K8" s="225" t="s">
        <v>216</v>
      </c>
      <c r="L8" s="216" t="s">
        <v>2193</v>
      </c>
    </row>
    <row r="9" spans="1:15" ht="15" customHeight="1" x14ac:dyDescent="0.25">
      <c r="A9" s="408"/>
      <c r="B9" s="230" t="s">
        <v>1827</v>
      </c>
      <c r="C9" s="228" t="s">
        <v>49</v>
      </c>
      <c r="D9" s="228" t="s">
        <v>49</v>
      </c>
      <c r="E9" s="219" t="s">
        <v>194</v>
      </c>
      <c r="F9" s="220" t="s">
        <v>438</v>
      </c>
      <c r="G9" s="221"/>
      <c r="H9" s="222"/>
      <c r="I9" s="223" t="s">
        <v>216</v>
      </c>
      <c r="J9" s="224" t="s">
        <v>216</v>
      </c>
      <c r="K9" s="225" t="s">
        <v>216</v>
      </c>
      <c r="L9" s="216" t="s">
        <v>2192</v>
      </c>
    </row>
    <row r="10" spans="1:15" ht="15" customHeight="1" x14ac:dyDescent="0.25">
      <c r="A10" s="408"/>
      <c r="B10" s="216" t="s">
        <v>1828</v>
      </c>
      <c r="C10" s="227" t="s">
        <v>205</v>
      </c>
      <c r="D10" s="219" t="s">
        <v>431</v>
      </c>
      <c r="E10" s="219" t="s">
        <v>195</v>
      </c>
      <c r="F10" s="231">
        <v>12</v>
      </c>
      <c r="G10" s="232"/>
      <c r="H10" s="222"/>
      <c r="I10" s="223" t="s">
        <v>216</v>
      </c>
      <c r="J10" s="224" t="s">
        <v>216</v>
      </c>
      <c r="K10" s="225" t="s">
        <v>216</v>
      </c>
      <c r="L10" s="216" t="s">
        <v>441</v>
      </c>
    </row>
    <row r="11" spans="1:15" x14ac:dyDescent="0.25">
      <c r="A11" s="408"/>
      <c r="B11" s="216" t="s">
        <v>1829</v>
      </c>
      <c r="C11" s="227" t="s">
        <v>205</v>
      </c>
      <c r="D11" s="219" t="s">
        <v>432</v>
      </c>
      <c r="E11" s="219" t="s">
        <v>1596</v>
      </c>
      <c r="F11" s="231">
        <v>4.45</v>
      </c>
      <c r="G11" s="232"/>
      <c r="H11" s="222" t="s">
        <v>216</v>
      </c>
      <c r="I11" s="223" t="s">
        <v>216</v>
      </c>
      <c r="J11" s="224" t="s">
        <v>216</v>
      </c>
      <c r="K11" s="225" t="s">
        <v>216</v>
      </c>
      <c r="L11" s="216" t="s">
        <v>442</v>
      </c>
    </row>
    <row r="12" spans="1:15" x14ac:dyDescent="0.25">
      <c r="A12" s="408"/>
      <c r="B12" s="347" t="s">
        <v>1830</v>
      </c>
      <c r="C12" s="227" t="s">
        <v>205</v>
      </c>
      <c r="D12" s="219" t="s">
        <v>433</v>
      </c>
      <c r="E12" s="219" t="s">
        <v>1813</v>
      </c>
      <c r="F12" s="231">
        <v>2.54</v>
      </c>
      <c r="G12" s="232"/>
      <c r="H12" s="222" t="s">
        <v>216</v>
      </c>
      <c r="I12" s="223" t="s">
        <v>216</v>
      </c>
      <c r="J12" s="224" t="s">
        <v>216</v>
      </c>
      <c r="K12" s="225" t="s">
        <v>216</v>
      </c>
      <c r="L12" s="347" t="s">
        <v>2388</v>
      </c>
    </row>
    <row r="13" spans="1:15" x14ac:dyDescent="0.25">
      <c r="A13" s="408"/>
      <c r="B13" s="347" t="s">
        <v>1831</v>
      </c>
      <c r="C13" s="227" t="s">
        <v>49</v>
      </c>
      <c r="D13" s="219" t="s">
        <v>49</v>
      </c>
      <c r="E13" s="219" t="s">
        <v>462</v>
      </c>
      <c r="F13" s="231">
        <v>27.8</v>
      </c>
      <c r="G13" s="232"/>
      <c r="H13" s="222" t="s">
        <v>216</v>
      </c>
      <c r="I13" s="223" t="s">
        <v>216</v>
      </c>
      <c r="J13" s="224" t="s">
        <v>216</v>
      </c>
      <c r="K13" s="225" t="s">
        <v>216</v>
      </c>
      <c r="L13" s="347" t="s">
        <v>2389</v>
      </c>
    </row>
    <row r="14" spans="1:15" x14ac:dyDescent="0.25">
      <c r="A14" s="408"/>
      <c r="B14" s="347" t="s">
        <v>2189</v>
      </c>
      <c r="C14" s="228" t="s">
        <v>49</v>
      </c>
      <c r="D14" s="228" t="s">
        <v>49</v>
      </c>
      <c r="E14" s="219" t="s">
        <v>462</v>
      </c>
      <c r="F14" s="231">
        <v>18.75</v>
      </c>
      <c r="G14" s="232"/>
      <c r="H14" s="222"/>
      <c r="I14" s="223" t="s">
        <v>216</v>
      </c>
      <c r="J14" s="224" t="s">
        <v>216</v>
      </c>
      <c r="K14" s="225" t="s">
        <v>216</v>
      </c>
      <c r="L14" s="347" t="s">
        <v>2390</v>
      </c>
      <c r="M14" s="211" t="s">
        <v>44</v>
      </c>
    </row>
    <row r="15" spans="1:15" x14ac:dyDescent="0.25">
      <c r="A15" s="408"/>
      <c r="B15" s="216" t="s">
        <v>2517</v>
      </c>
      <c r="C15" s="228" t="s">
        <v>49</v>
      </c>
      <c r="D15" s="228" t="s">
        <v>49</v>
      </c>
      <c r="E15" s="219" t="s">
        <v>1812</v>
      </c>
      <c r="F15" s="233">
        <v>16.100000000000001</v>
      </c>
      <c r="G15" s="232"/>
      <c r="H15" s="222"/>
      <c r="I15" s="223" t="s">
        <v>216</v>
      </c>
      <c r="J15" s="224" t="s">
        <v>216</v>
      </c>
      <c r="K15" s="225" t="s">
        <v>216</v>
      </c>
      <c r="L15" s="216" t="s">
        <v>443</v>
      </c>
    </row>
    <row r="16" spans="1:15" x14ac:dyDescent="0.25">
      <c r="A16" s="408"/>
      <c r="B16" s="216" t="s">
        <v>2518</v>
      </c>
      <c r="C16" s="228" t="s">
        <v>49</v>
      </c>
      <c r="D16" s="228" t="s">
        <v>49</v>
      </c>
      <c r="E16" s="219" t="s">
        <v>1812</v>
      </c>
      <c r="F16" s="234">
        <v>16.350000000000001</v>
      </c>
      <c r="G16" s="232"/>
      <c r="H16" s="222"/>
      <c r="I16" s="223" t="s">
        <v>216</v>
      </c>
      <c r="J16" s="224" t="s">
        <v>216</v>
      </c>
      <c r="K16" s="225" t="s">
        <v>216</v>
      </c>
      <c r="L16" s="216" t="s">
        <v>444</v>
      </c>
    </row>
    <row r="18" spans="2:2" x14ac:dyDescent="0.25">
      <c r="B18" s="29"/>
    </row>
  </sheetData>
  <mergeCells count="3">
    <mergeCell ref="A1:A16"/>
    <mergeCell ref="B1:L1"/>
    <mergeCell ref="N2:O3"/>
  </mergeCells>
  <hyperlinks>
    <hyperlink ref="C4" r:id="rId1" xr:uid="{BF98760B-EFFA-4CD1-8539-9342AED7F3E1}"/>
    <hyperlink ref="C5" r:id="rId2" xr:uid="{746D4CEF-A2FC-476F-828E-1867E67ECD4A}"/>
    <hyperlink ref="C6" r:id="rId3" xr:uid="{24782209-7982-449F-B990-303AA107F834}"/>
    <hyperlink ref="C10" r:id="rId4" xr:uid="{78369E40-F58A-4FFF-B564-F1360CE68601}"/>
    <hyperlink ref="C11" r:id="rId5" xr:uid="{392E3E73-4617-4CB7-AD81-8511E5E2BB67}"/>
    <hyperlink ref="C12" r:id="rId6" xr:uid="{7C4A0BC6-6A50-4537-89DA-5FDC68A2BBC5}"/>
    <hyperlink ref="N2:O3" location="'Andmesisu nõuded'!A42" display="TAGASI" xr:uid="{61E3E03E-8120-4CF6-97B1-1E99B3FDC663}"/>
  </hyperlinks>
  <pageMargins left="0.7" right="0.7" top="0.75" bottom="0.75" header="0.3" footer="0.3"/>
  <pageSetup paperSize="9" orientation="portrait" r:id="rId7"/>
  <ignoredErrors>
    <ignoredError sqref="F16" numberStoredAsText="1"/>
  </ignoredError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813F60-CB24-4388-A931-A3FC38F55D0D}">
  <sheetPr>
    <tabColor rgb="FFFF8B8B"/>
  </sheetPr>
  <dimension ref="A1:O15"/>
  <sheetViews>
    <sheetView workbookViewId="0">
      <selection activeCell="L6" sqref="L6"/>
    </sheetView>
  </sheetViews>
  <sheetFormatPr defaultColWidth="8.85546875" defaultRowHeight="15" outlineLevelCol="1" x14ac:dyDescent="0.25"/>
  <cols>
    <col min="1" max="1" width="5.7109375" style="28" customWidth="1"/>
    <col min="2" max="2" width="28.7109375" style="28" customWidth="1"/>
    <col min="3" max="5" width="28.7109375" style="94" hidden="1" customWidth="1" outlineLevel="1"/>
    <col min="6" max="6" width="28.7109375" style="28" customWidth="1" collapsed="1"/>
    <col min="7" max="11" width="4.140625" style="28" customWidth="1"/>
    <col min="12" max="12" width="59.42578125" style="28" bestFit="1" customWidth="1"/>
    <col min="13" max="15" width="8.7109375" style="28" customWidth="1"/>
    <col min="16" max="17" width="8.85546875" style="28"/>
    <col min="18" max="18" width="9.5703125" style="28" customWidth="1"/>
    <col min="19" max="16384" width="8.85546875" style="28"/>
  </cols>
  <sheetData>
    <row r="1" spans="1:15" ht="15" customHeight="1" thickBot="1" x14ac:dyDescent="0.3">
      <c r="A1" s="408" t="s">
        <v>47</v>
      </c>
      <c r="B1" s="409" t="s">
        <v>1168</v>
      </c>
      <c r="C1" s="409"/>
      <c r="D1" s="409"/>
      <c r="E1" s="409"/>
      <c r="F1" s="409"/>
      <c r="G1" s="409"/>
      <c r="H1" s="409"/>
      <c r="I1" s="409"/>
      <c r="J1" s="409"/>
      <c r="K1" s="409"/>
      <c r="L1" s="409"/>
    </row>
    <row r="2" spans="1:15" ht="15" customHeight="1" x14ac:dyDescent="0.25">
      <c r="A2" s="408"/>
      <c r="B2" s="212" t="s">
        <v>1151</v>
      </c>
      <c r="C2" s="213" t="s">
        <v>199</v>
      </c>
      <c r="D2" s="213" t="s">
        <v>1070</v>
      </c>
      <c r="E2" s="213" t="s">
        <v>215</v>
      </c>
      <c r="F2" s="214" t="s">
        <v>37</v>
      </c>
      <c r="G2" s="215" t="s">
        <v>1</v>
      </c>
      <c r="H2" s="215" t="s">
        <v>2</v>
      </c>
      <c r="I2" s="215" t="s">
        <v>3</v>
      </c>
      <c r="J2" s="215" t="s">
        <v>4</v>
      </c>
      <c r="K2" s="215" t="s">
        <v>2315</v>
      </c>
      <c r="L2" s="214" t="s">
        <v>38</v>
      </c>
      <c r="N2" s="410" t="s">
        <v>35</v>
      </c>
      <c r="O2" s="411"/>
    </row>
    <row r="3" spans="1:15" ht="15" customHeight="1" thickBot="1" x14ac:dyDescent="0.3">
      <c r="A3" s="408"/>
      <c r="B3" s="216" t="s">
        <v>1068</v>
      </c>
      <c r="C3" s="228" t="s">
        <v>49</v>
      </c>
      <c r="D3" s="218" t="s">
        <v>1822</v>
      </c>
      <c r="E3" s="219" t="s">
        <v>194</v>
      </c>
      <c r="F3" s="220" t="s">
        <v>1318</v>
      </c>
      <c r="G3" s="221"/>
      <c r="H3" s="222" t="s">
        <v>216</v>
      </c>
      <c r="I3" s="223" t="s">
        <v>216</v>
      </c>
      <c r="J3" s="224" t="s">
        <v>216</v>
      </c>
      <c r="K3" s="225" t="s">
        <v>216</v>
      </c>
      <c r="L3" s="226" t="s">
        <v>445</v>
      </c>
      <c r="N3" s="412"/>
      <c r="O3" s="413"/>
    </row>
    <row r="4" spans="1:15" ht="15" customHeight="1" x14ac:dyDescent="0.25">
      <c r="A4" s="408"/>
      <c r="B4" s="216" t="s">
        <v>2184</v>
      </c>
      <c r="C4" s="228" t="s">
        <v>49</v>
      </c>
      <c r="D4" s="218" t="s">
        <v>1823</v>
      </c>
      <c r="E4" s="219" t="s">
        <v>194</v>
      </c>
      <c r="F4" s="220" t="s">
        <v>2186</v>
      </c>
      <c r="G4" s="221"/>
      <c r="H4" s="222" t="s">
        <v>216</v>
      </c>
      <c r="I4" s="223" t="s">
        <v>216</v>
      </c>
      <c r="J4" s="224" t="s">
        <v>216</v>
      </c>
      <c r="K4" s="225" t="s">
        <v>216</v>
      </c>
      <c r="L4" s="216" t="s">
        <v>2187</v>
      </c>
    </row>
    <row r="5" spans="1:15" ht="15" customHeight="1" x14ac:dyDescent="0.25">
      <c r="A5" s="408"/>
      <c r="B5" s="216" t="s">
        <v>1524</v>
      </c>
      <c r="C5" s="227" t="s">
        <v>434</v>
      </c>
      <c r="D5" s="219" t="s">
        <v>435</v>
      </c>
      <c r="E5" s="219" t="s">
        <v>194</v>
      </c>
      <c r="F5" s="220" t="s">
        <v>48</v>
      </c>
      <c r="G5" s="221"/>
      <c r="H5" s="222"/>
      <c r="I5" s="223" t="s">
        <v>216</v>
      </c>
      <c r="J5" s="224" t="s">
        <v>216</v>
      </c>
      <c r="K5" s="225" t="s">
        <v>216</v>
      </c>
      <c r="L5" s="216" t="s">
        <v>446</v>
      </c>
    </row>
    <row r="6" spans="1:15" ht="15" customHeight="1" x14ac:dyDescent="0.25">
      <c r="A6" s="408"/>
      <c r="B6" s="216" t="s">
        <v>1525</v>
      </c>
      <c r="C6" s="227" t="s">
        <v>434</v>
      </c>
      <c r="D6" s="219" t="s">
        <v>436</v>
      </c>
      <c r="E6" s="219" t="s">
        <v>194</v>
      </c>
      <c r="F6" s="220" t="s">
        <v>437</v>
      </c>
      <c r="G6" s="221"/>
      <c r="H6" s="222"/>
      <c r="I6" s="223" t="s">
        <v>216</v>
      </c>
      <c r="J6" s="224" t="s">
        <v>216</v>
      </c>
      <c r="K6" s="225" t="s">
        <v>216</v>
      </c>
      <c r="L6" s="216" t="s">
        <v>447</v>
      </c>
    </row>
    <row r="7" spans="1:15" ht="15" customHeight="1" x14ac:dyDescent="0.25">
      <c r="A7" s="408"/>
      <c r="B7" s="216" t="s">
        <v>1526</v>
      </c>
      <c r="C7" s="228" t="s">
        <v>49</v>
      </c>
      <c r="D7" s="228" t="s">
        <v>49</v>
      </c>
      <c r="E7" s="219" t="s">
        <v>194</v>
      </c>
      <c r="F7" s="220" t="s">
        <v>2195</v>
      </c>
      <c r="G7" s="221"/>
      <c r="H7" s="222" t="s">
        <v>216</v>
      </c>
      <c r="I7" s="223" t="s">
        <v>216</v>
      </c>
      <c r="J7" s="224" t="s">
        <v>216</v>
      </c>
      <c r="K7" s="225" t="s">
        <v>216</v>
      </c>
      <c r="L7" s="216" t="s">
        <v>2194</v>
      </c>
    </row>
    <row r="8" spans="1:15" ht="15" customHeight="1" x14ac:dyDescent="0.25">
      <c r="A8" s="408"/>
      <c r="B8" s="230" t="s">
        <v>1827</v>
      </c>
      <c r="C8" s="228" t="s">
        <v>49</v>
      </c>
      <c r="D8" s="228" t="s">
        <v>49</v>
      </c>
      <c r="E8" s="219" t="s">
        <v>194</v>
      </c>
      <c r="F8" s="220" t="s">
        <v>438</v>
      </c>
      <c r="G8" s="221"/>
      <c r="H8" s="222"/>
      <c r="I8" s="223" t="s">
        <v>216</v>
      </c>
      <c r="J8" s="224" t="s">
        <v>216</v>
      </c>
      <c r="K8" s="225" t="s">
        <v>216</v>
      </c>
      <c r="L8" s="230" t="s">
        <v>2191</v>
      </c>
    </row>
    <row r="9" spans="1:15" ht="15" customHeight="1" x14ac:dyDescent="0.25">
      <c r="A9" s="408"/>
      <c r="B9" s="216" t="s">
        <v>1829</v>
      </c>
      <c r="C9" s="227" t="s">
        <v>205</v>
      </c>
      <c r="D9" s="219" t="s">
        <v>432</v>
      </c>
      <c r="E9" s="219" t="s">
        <v>1826</v>
      </c>
      <c r="F9" s="220">
        <v>4.45</v>
      </c>
      <c r="G9" s="221"/>
      <c r="H9" s="222" t="s">
        <v>216</v>
      </c>
      <c r="I9" s="223" t="s">
        <v>216</v>
      </c>
      <c r="J9" s="224" t="s">
        <v>216</v>
      </c>
      <c r="K9" s="225" t="s">
        <v>216</v>
      </c>
      <c r="L9" s="216" t="s">
        <v>448</v>
      </c>
    </row>
    <row r="10" spans="1:15" ht="15" customHeight="1" x14ac:dyDescent="0.25">
      <c r="A10" s="408"/>
      <c r="B10" s="226" t="s">
        <v>1830</v>
      </c>
      <c r="C10" s="227" t="s">
        <v>205</v>
      </c>
      <c r="D10" s="219" t="s">
        <v>433</v>
      </c>
      <c r="E10" s="219" t="s">
        <v>1813</v>
      </c>
      <c r="F10" s="220">
        <v>2.54</v>
      </c>
      <c r="G10" s="221"/>
      <c r="H10" s="222" t="s">
        <v>216</v>
      </c>
      <c r="I10" s="223" t="s">
        <v>216</v>
      </c>
      <c r="J10" s="224" t="s">
        <v>216</v>
      </c>
      <c r="K10" s="225" t="s">
        <v>216</v>
      </c>
      <c r="L10" s="226" t="s">
        <v>2391</v>
      </c>
    </row>
    <row r="11" spans="1:15" ht="15" customHeight="1" x14ac:dyDescent="0.25">
      <c r="A11" s="408"/>
      <c r="B11" s="230" t="s">
        <v>1831</v>
      </c>
      <c r="C11" s="228" t="s">
        <v>49</v>
      </c>
      <c r="D11" s="228" t="s">
        <v>49</v>
      </c>
      <c r="E11" s="219" t="s">
        <v>462</v>
      </c>
      <c r="F11" s="220">
        <v>45.85</v>
      </c>
      <c r="G11" s="221"/>
      <c r="H11" s="222" t="s">
        <v>216</v>
      </c>
      <c r="I11" s="223" t="s">
        <v>216</v>
      </c>
      <c r="J11" s="224" t="s">
        <v>216</v>
      </c>
      <c r="K11" s="225" t="s">
        <v>216</v>
      </c>
      <c r="L11" s="216" t="s">
        <v>2190</v>
      </c>
    </row>
    <row r="12" spans="1:15" ht="15" customHeight="1" x14ac:dyDescent="0.25">
      <c r="A12" s="408"/>
      <c r="B12" s="216" t="s">
        <v>2517</v>
      </c>
      <c r="C12" s="228" t="s">
        <v>49</v>
      </c>
      <c r="D12" s="228" t="s">
        <v>49</v>
      </c>
      <c r="E12" s="219" t="s">
        <v>1825</v>
      </c>
      <c r="F12" s="235" t="s">
        <v>1527</v>
      </c>
      <c r="G12" s="221"/>
      <c r="H12" s="222"/>
      <c r="I12" s="223" t="s">
        <v>216</v>
      </c>
      <c r="J12" s="224" t="s">
        <v>216</v>
      </c>
      <c r="K12" s="225" t="s">
        <v>216</v>
      </c>
      <c r="L12" s="216" t="s">
        <v>449</v>
      </c>
    </row>
    <row r="13" spans="1:15" ht="15" customHeight="1" x14ac:dyDescent="0.25">
      <c r="A13" s="408"/>
      <c r="B13" s="216" t="s">
        <v>2518</v>
      </c>
      <c r="C13" s="228" t="s">
        <v>49</v>
      </c>
      <c r="D13" s="228" t="s">
        <v>49</v>
      </c>
      <c r="E13" s="217" t="s">
        <v>1825</v>
      </c>
      <c r="F13" s="236">
        <v>-6.54</v>
      </c>
      <c r="G13" s="221"/>
      <c r="H13" s="222"/>
      <c r="I13" s="223" t="s">
        <v>216</v>
      </c>
      <c r="J13" s="224" t="s">
        <v>216</v>
      </c>
      <c r="K13" s="225" t="s">
        <v>216</v>
      </c>
      <c r="L13" s="216" t="s">
        <v>450</v>
      </c>
    </row>
    <row r="15" spans="1:15" x14ac:dyDescent="0.25">
      <c r="B15" s="29"/>
    </row>
  </sheetData>
  <mergeCells count="3">
    <mergeCell ref="A1:A13"/>
    <mergeCell ref="B1:L1"/>
    <mergeCell ref="N2:O3"/>
  </mergeCells>
  <hyperlinks>
    <hyperlink ref="C5" r:id="rId1" xr:uid="{315DC365-4D6A-498C-8700-7AB544C7D021}"/>
    <hyperlink ref="C6" r:id="rId2" xr:uid="{E424AB00-4088-46BF-8B15-1FBADA135B02}"/>
    <hyperlink ref="C9" r:id="rId3" xr:uid="{C81963C8-F11D-4661-B102-12E5261ACFF4}"/>
    <hyperlink ref="C10" r:id="rId4" xr:uid="{82082723-A3EB-44E5-BB71-934FFF92221B}"/>
    <hyperlink ref="N2:O3" location="'Andmesisu nõuded'!A42" display="TAGASI" xr:uid="{C2A0011A-A344-44C3-A6B4-0C9D21D607E8}"/>
  </hyperlinks>
  <pageMargins left="0.7" right="0.7" top="0.75" bottom="0.75" header="0.3" footer="0.3"/>
  <pageSetup paperSize="9" orientation="portrait" r:id="rId5"/>
  <ignoredErrors>
    <ignoredError sqref="F12:F13" numberStoredAsText="1"/>
  </ignoredError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898D67-D770-4E06-B67D-3518D6346723}">
  <sheetPr>
    <tabColor rgb="FFFF8B8B"/>
  </sheetPr>
  <dimension ref="A1:O8"/>
  <sheetViews>
    <sheetView workbookViewId="0">
      <selection activeCell="F21" sqref="F21"/>
    </sheetView>
  </sheetViews>
  <sheetFormatPr defaultColWidth="8.85546875" defaultRowHeight="15" outlineLevelCol="1" x14ac:dyDescent="0.25"/>
  <cols>
    <col min="1" max="1" width="5.7109375" style="28" customWidth="1"/>
    <col min="2" max="2" width="28.7109375" style="28" customWidth="1"/>
    <col min="3" max="5" width="28.7109375" style="28" hidden="1" customWidth="1" outlineLevel="1"/>
    <col min="6" max="6" width="28.7109375" style="28" customWidth="1" collapsed="1"/>
    <col min="7" max="11" width="4.140625" style="28" customWidth="1"/>
    <col min="12" max="12" width="55.7109375" style="28" customWidth="1"/>
    <col min="13" max="15" width="8.7109375" style="28" customWidth="1"/>
    <col min="16" max="16" width="8.85546875" style="28"/>
    <col min="17" max="17" width="9.5703125" style="28" customWidth="1"/>
    <col min="18" max="16384" width="8.85546875" style="28"/>
  </cols>
  <sheetData>
    <row r="1" spans="1:15" ht="15" customHeight="1" thickBot="1" x14ac:dyDescent="0.3">
      <c r="A1" s="408" t="s">
        <v>47</v>
      </c>
      <c r="B1" s="409" t="s">
        <v>1169</v>
      </c>
      <c r="C1" s="409"/>
      <c r="D1" s="409"/>
      <c r="E1" s="409"/>
      <c r="F1" s="409"/>
      <c r="G1" s="409"/>
      <c r="H1" s="409"/>
      <c r="I1" s="409"/>
      <c r="J1" s="409"/>
      <c r="K1" s="409"/>
      <c r="L1" s="409"/>
    </row>
    <row r="2" spans="1:15" ht="15" customHeight="1" x14ac:dyDescent="0.25">
      <c r="A2" s="408"/>
      <c r="B2" s="212" t="s">
        <v>1151</v>
      </c>
      <c r="C2" s="213" t="s">
        <v>199</v>
      </c>
      <c r="D2" s="213" t="s">
        <v>1070</v>
      </c>
      <c r="E2" s="213" t="s">
        <v>215</v>
      </c>
      <c r="F2" s="214" t="s">
        <v>37</v>
      </c>
      <c r="G2" s="215" t="s">
        <v>1</v>
      </c>
      <c r="H2" s="215" t="s">
        <v>2</v>
      </c>
      <c r="I2" s="215" t="s">
        <v>3</v>
      </c>
      <c r="J2" s="215" t="s">
        <v>4</v>
      </c>
      <c r="K2" s="215" t="s">
        <v>2315</v>
      </c>
      <c r="L2" s="214" t="s">
        <v>38</v>
      </c>
      <c r="N2" s="410" t="s">
        <v>35</v>
      </c>
      <c r="O2" s="411"/>
    </row>
    <row r="3" spans="1:15" ht="15" customHeight="1" thickBot="1" x14ac:dyDescent="0.3">
      <c r="A3" s="408"/>
      <c r="B3" s="216" t="s">
        <v>1068</v>
      </c>
      <c r="C3" s="217" t="s">
        <v>49</v>
      </c>
      <c r="D3" s="218" t="s">
        <v>1797</v>
      </c>
      <c r="E3" s="219" t="s">
        <v>194</v>
      </c>
      <c r="F3" s="220" t="s">
        <v>465</v>
      </c>
      <c r="G3" s="221"/>
      <c r="H3" s="222"/>
      <c r="I3" s="223"/>
      <c r="J3" s="224" t="s">
        <v>216</v>
      </c>
      <c r="K3" s="225" t="s">
        <v>216</v>
      </c>
      <c r="L3" s="226" t="s">
        <v>1172</v>
      </c>
      <c r="N3" s="412"/>
      <c r="O3" s="413"/>
    </row>
    <row r="4" spans="1:15" ht="15" customHeight="1" x14ac:dyDescent="0.25">
      <c r="A4" s="408"/>
      <c r="B4" s="216" t="s">
        <v>1827</v>
      </c>
      <c r="C4" s="237" t="s">
        <v>49</v>
      </c>
      <c r="D4" s="237" t="s">
        <v>49</v>
      </c>
      <c r="E4" s="219" t="s">
        <v>194</v>
      </c>
      <c r="F4" s="220" t="s">
        <v>2047</v>
      </c>
      <c r="G4" s="221"/>
      <c r="H4" s="222"/>
      <c r="I4" s="223"/>
      <c r="J4" s="224" t="s">
        <v>216</v>
      </c>
      <c r="K4" s="225" t="s">
        <v>216</v>
      </c>
      <c r="L4" s="226" t="s">
        <v>2049</v>
      </c>
      <c r="N4" s="30"/>
      <c r="O4" s="30"/>
    </row>
    <row r="5" spans="1:15" ht="15" customHeight="1" x14ac:dyDescent="0.25">
      <c r="A5" s="408"/>
      <c r="B5" s="216" t="s">
        <v>1828</v>
      </c>
      <c r="C5" s="217" t="s">
        <v>49</v>
      </c>
      <c r="D5" s="219" t="s">
        <v>460</v>
      </c>
      <c r="E5" s="219" t="s">
        <v>195</v>
      </c>
      <c r="F5" s="238">
        <v>10100</v>
      </c>
      <c r="G5" s="221"/>
      <c r="H5" s="222"/>
      <c r="I5" s="223"/>
      <c r="J5" s="224" t="s">
        <v>216</v>
      </c>
      <c r="K5" s="225" t="s">
        <v>216</v>
      </c>
      <c r="L5" s="226" t="s">
        <v>464</v>
      </c>
      <c r="N5" s="30"/>
      <c r="O5" s="30"/>
    </row>
    <row r="6" spans="1:15" ht="15" customHeight="1" x14ac:dyDescent="0.25">
      <c r="A6" s="408"/>
      <c r="B6" s="216" t="s">
        <v>1830</v>
      </c>
      <c r="C6" s="237" t="s">
        <v>49</v>
      </c>
      <c r="D6" s="217" t="s">
        <v>49</v>
      </c>
      <c r="E6" s="217" t="s">
        <v>1813</v>
      </c>
      <c r="F6" s="220">
        <v>24.12</v>
      </c>
      <c r="G6" s="221"/>
      <c r="H6" s="222"/>
      <c r="I6" s="223"/>
      <c r="J6" s="224" t="s">
        <v>216</v>
      </c>
      <c r="K6" s="225" t="s">
        <v>216</v>
      </c>
      <c r="L6" s="226" t="s">
        <v>2050</v>
      </c>
      <c r="N6" s="30"/>
      <c r="O6" s="30"/>
    </row>
    <row r="7" spans="1:15" ht="15" customHeight="1" x14ac:dyDescent="0.25">
      <c r="A7" s="408"/>
      <c r="B7" s="216" t="s">
        <v>2051</v>
      </c>
      <c r="C7" s="237" t="s">
        <v>49</v>
      </c>
      <c r="D7" s="239" t="s">
        <v>461</v>
      </c>
      <c r="E7" s="219" t="s">
        <v>195</v>
      </c>
      <c r="F7" s="238">
        <v>16</v>
      </c>
      <c r="G7" s="221"/>
      <c r="H7" s="222"/>
      <c r="I7" s="223"/>
      <c r="J7" s="224" t="s">
        <v>216</v>
      </c>
      <c r="K7" s="225" t="s">
        <v>216</v>
      </c>
      <c r="L7" s="226" t="s">
        <v>463</v>
      </c>
      <c r="N7" s="30"/>
      <c r="O7" s="30"/>
    </row>
    <row r="8" spans="1:15" ht="15" customHeight="1" x14ac:dyDescent="0.25">
      <c r="A8" s="408"/>
      <c r="B8" s="216" t="s">
        <v>2519</v>
      </c>
      <c r="C8" s="217" t="s">
        <v>49</v>
      </c>
      <c r="D8" s="237" t="s">
        <v>49</v>
      </c>
      <c r="E8" s="219" t="s">
        <v>194</v>
      </c>
      <c r="F8" s="220" t="s">
        <v>1579</v>
      </c>
      <c r="G8" s="221"/>
      <c r="H8" s="222"/>
      <c r="I8" s="223"/>
      <c r="J8" s="224" t="s">
        <v>216</v>
      </c>
      <c r="K8" s="225" t="s">
        <v>216</v>
      </c>
      <c r="L8" s="226" t="s">
        <v>2048</v>
      </c>
      <c r="N8" s="30"/>
      <c r="O8" s="30"/>
    </row>
  </sheetData>
  <mergeCells count="3">
    <mergeCell ref="A1:A8"/>
    <mergeCell ref="B1:L1"/>
    <mergeCell ref="N2:O3"/>
  </mergeCells>
  <hyperlinks>
    <hyperlink ref="N2:O3" location="'Andmesisu nõuded'!A42" display="TAGASI" xr:uid="{96BD008B-5A8F-4065-9015-87285720C221}"/>
  </hyperlinks>
  <pageMargins left="0.7" right="0.7" top="0.75" bottom="0.75" header="0.3" footer="0.3"/>
  <pageSetup paperSize="9"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354553-9756-44A5-B542-B143C3805C1F}">
  <sheetPr>
    <tabColor rgb="FFFF8B8B"/>
  </sheetPr>
  <dimension ref="A1:O18"/>
  <sheetViews>
    <sheetView workbookViewId="0">
      <selection activeCell="E4" sqref="E4"/>
    </sheetView>
  </sheetViews>
  <sheetFormatPr defaultColWidth="8.85546875" defaultRowHeight="15" outlineLevelCol="1" x14ac:dyDescent="0.25"/>
  <cols>
    <col min="1" max="1" width="5.7109375" style="28" customWidth="1"/>
    <col min="2" max="2" width="28.7109375" style="28" customWidth="1"/>
    <col min="3" max="5" width="28.7109375" style="94" hidden="1" customWidth="1" outlineLevel="1"/>
    <col min="6" max="6" width="28.7109375" style="28" customWidth="1" collapsed="1"/>
    <col min="7" max="11" width="4.140625" style="28" customWidth="1"/>
    <col min="12" max="12" width="55.7109375" style="28" customWidth="1"/>
    <col min="13" max="15" width="8.7109375" style="28" customWidth="1"/>
    <col min="16" max="17" width="8.85546875" style="28"/>
    <col min="18" max="18" width="9.5703125" style="28" customWidth="1"/>
    <col min="19" max="16384" width="8.85546875" style="28"/>
  </cols>
  <sheetData>
    <row r="1" spans="1:15" ht="15" customHeight="1" thickBot="1" x14ac:dyDescent="0.3">
      <c r="A1" s="408" t="s">
        <v>47</v>
      </c>
      <c r="B1" s="409" t="s">
        <v>1170</v>
      </c>
      <c r="C1" s="409"/>
      <c r="D1" s="409"/>
      <c r="E1" s="409"/>
      <c r="F1" s="409"/>
      <c r="G1" s="409"/>
      <c r="H1" s="409"/>
      <c r="I1" s="409"/>
      <c r="J1" s="409"/>
      <c r="K1" s="409"/>
      <c r="L1" s="409"/>
    </row>
    <row r="2" spans="1:15" ht="15" customHeight="1" x14ac:dyDescent="0.25">
      <c r="A2" s="408"/>
      <c r="B2" s="212" t="s">
        <v>1151</v>
      </c>
      <c r="C2" s="213" t="s">
        <v>199</v>
      </c>
      <c r="D2" s="213" t="s">
        <v>1070</v>
      </c>
      <c r="E2" s="213" t="s">
        <v>215</v>
      </c>
      <c r="F2" s="214" t="s">
        <v>37</v>
      </c>
      <c r="G2" s="215" t="s">
        <v>1</v>
      </c>
      <c r="H2" s="215" t="s">
        <v>2</v>
      </c>
      <c r="I2" s="215" t="s">
        <v>3</v>
      </c>
      <c r="J2" s="215" t="s">
        <v>4</v>
      </c>
      <c r="K2" s="215" t="s">
        <v>2315</v>
      </c>
      <c r="L2" s="214" t="s">
        <v>38</v>
      </c>
      <c r="N2" s="410" t="s">
        <v>35</v>
      </c>
      <c r="O2" s="411"/>
    </row>
    <row r="3" spans="1:15" ht="15" customHeight="1" thickBot="1" x14ac:dyDescent="0.3">
      <c r="A3" s="408"/>
      <c r="B3" s="216" t="s">
        <v>1068</v>
      </c>
      <c r="C3" s="228" t="s">
        <v>49</v>
      </c>
      <c r="D3" s="219" t="s">
        <v>1163</v>
      </c>
      <c r="E3" s="219" t="s">
        <v>194</v>
      </c>
      <c r="F3" s="220" t="s">
        <v>1174</v>
      </c>
      <c r="G3" s="221"/>
      <c r="H3" s="222" t="s">
        <v>216</v>
      </c>
      <c r="I3" s="223" t="s">
        <v>216</v>
      </c>
      <c r="J3" s="224" t="s">
        <v>216</v>
      </c>
      <c r="K3" s="225" t="s">
        <v>216</v>
      </c>
      <c r="L3" s="226" t="s">
        <v>427</v>
      </c>
      <c r="N3" s="412"/>
      <c r="O3" s="413"/>
    </row>
    <row r="4" spans="1:15" ht="15" customHeight="1" x14ac:dyDescent="0.25">
      <c r="A4" s="408"/>
      <c r="B4" s="216" t="s">
        <v>2072</v>
      </c>
      <c r="C4" s="227" t="s">
        <v>419</v>
      </c>
      <c r="D4" s="219" t="s">
        <v>191</v>
      </c>
      <c r="E4" s="368" t="s">
        <v>194</v>
      </c>
      <c r="F4" s="220" t="s">
        <v>1173</v>
      </c>
      <c r="G4" s="221"/>
      <c r="H4" s="222" t="s">
        <v>216</v>
      </c>
      <c r="I4" s="223" t="s">
        <v>216</v>
      </c>
      <c r="J4" s="224" t="s">
        <v>216</v>
      </c>
      <c r="K4" s="225" t="s">
        <v>216</v>
      </c>
      <c r="L4" s="216" t="s">
        <v>428</v>
      </c>
    </row>
    <row r="5" spans="1:15" ht="15" customHeight="1" x14ac:dyDescent="0.25">
      <c r="A5" s="408"/>
      <c r="B5" s="216" t="s">
        <v>1524</v>
      </c>
      <c r="C5" s="227" t="s">
        <v>434</v>
      </c>
      <c r="D5" s="219" t="s">
        <v>435</v>
      </c>
      <c r="E5" s="219" t="s">
        <v>194</v>
      </c>
      <c r="F5" s="220" t="s">
        <v>48</v>
      </c>
      <c r="G5" s="221"/>
      <c r="H5" s="222"/>
      <c r="I5" s="223" t="s">
        <v>216</v>
      </c>
      <c r="J5" s="224" t="s">
        <v>216</v>
      </c>
      <c r="K5" s="225" t="s">
        <v>216</v>
      </c>
      <c r="L5" s="216" t="s">
        <v>1529</v>
      </c>
    </row>
    <row r="6" spans="1:15" ht="15" customHeight="1" x14ac:dyDescent="0.25">
      <c r="A6" s="408"/>
      <c r="B6" s="216" t="s">
        <v>1525</v>
      </c>
      <c r="C6" s="227" t="s">
        <v>434</v>
      </c>
      <c r="D6" s="219" t="s">
        <v>436</v>
      </c>
      <c r="E6" s="219" t="s">
        <v>194</v>
      </c>
      <c r="F6" s="220" t="s">
        <v>437</v>
      </c>
      <c r="G6" s="221"/>
      <c r="H6" s="222"/>
      <c r="I6" s="223" t="s">
        <v>216</v>
      </c>
      <c r="J6" s="224" t="s">
        <v>216</v>
      </c>
      <c r="K6" s="225" t="s">
        <v>216</v>
      </c>
      <c r="L6" s="216" t="s">
        <v>1530</v>
      </c>
    </row>
    <row r="7" spans="1:15" ht="15" customHeight="1" x14ac:dyDescent="0.25">
      <c r="A7" s="408"/>
      <c r="B7" s="216" t="s">
        <v>1526</v>
      </c>
      <c r="C7" s="228" t="s">
        <v>49</v>
      </c>
      <c r="D7" s="228" t="s">
        <v>49</v>
      </c>
      <c r="E7" s="219" t="s">
        <v>194</v>
      </c>
      <c r="F7" s="220" t="s">
        <v>2195</v>
      </c>
      <c r="G7" s="221"/>
      <c r="H7" s="222" t="s">
        <v>216</v>
      </c>
      <c r="I7" s="223" t="s">
        <v>216</v>
      </c>
      <c r="J7" s="224" t="s">
        <v>216</v>
      </c>
      <c r="K7" s="225" t="s">
        <v>216</v>
      </c>
      <c r="L7" s="216" t="s">
        <v>2197</v>
      </c>
    </row>
    <row r="8" spans="1:15" ht="15" customHeight="1" x14ac:dyDescent="0.25">
      <c r="A8" s="408"/>
      <c r="B8" s="226" t="s">
        <v>1827</v>
      </c>
      <c r="C8" s="219" t="s">
        <v>49</v>
      </c>
      <c r="D8" s="228" t="s">
        <v>49</v>
      </c>
      <c r="E8" s="219" t="s">
        <v>194</v>
      </c>
      <c r="F8" s="220" t="s">
        <v>1528</v>
      </c>
      <c r="G8" s="221"/>
      <c r="H8" s="222"/>
      <c r="I8" s="223" t="s">
        <v>216</v>
      </c>
      <c r="J8" s="224" t="s">
        <v>216</v>
      </c>
      <c r="K8" s="225" t="s">
        <v>216</v>
      </c>
      <c r="L8" s="226" t="s">
        <v>2392</v>
      </c>
    </row>
    <row r="9" spans="1:15" ht="15" customHeight="1" x14ac:dyDescent="0.25">
      <c r="A9" s="408"/>
      <c r="B9" s="226" t="s">
        <v>1829</v>
      </c>
      <c r="C9" s="227" t="s">
        <v>205</v>
      </c>
      <c r="D9" s="219" t="s">
        <v>432</v>
      </c>
      <c r="E9" s="219" t="s">
        <v>1596</v>
      </c>
      <c r="F9" s="220">
        <v>241.15</v>
      </c>
      <c r="G9" s="221"/>
      <c r="H9" s="222" t="s">
        <v>216</v>
      </c>
      <c r="I9" s="223" t="s">
        <v>216</v>
      </c>
      <c r="J9" s="224" t="s">
        <v>216</v>
      </c>
      <c r="K9" s="225" t="s">
        <v>216</v>
      </c>
      <c r="L9" s="226" t="s">
        <v>1531</v>
      </c>
    </row>
    <row r="10" spans="1:15" ht="15" customHeight="1" x14ac:dyDescent="0.25">
      <c r="A10" s="408"/>
      <c r="B10" s="226" t="s">
        <v>1830</v>
      </c>
      <c r="C10" s="227" t="s">
        <v>205</v>
      </c>
      <c r="D10" s="219" t="s">
        <v>433</v>
      </c>
      <c r="E10" s="219" t="s">
        <v>1813</v>
      </c>
      <c r="F10" s="220">
        <v>450</v>
      </c>
      <c r="G10" s="221"/>
      <c r="H10" s="222" t="s">
        <v>216</v>
      </c>
      <c r="I10" s="223" t="s">
        <v>216</v>
      </c>
      <c r="J10" s="224" t="s">
        <v>216</v>
      </c>
      <c r="K10" s="225" t="s">
        <v>216</v>
      </c>
      <c r="L10" s="226" t="s">
        <v>2393</v>
      </c>
    </row>
    <row r="11" spans="1:15" ht="15" customHeight="1" x14ac:dyDescent="0.25">
      <c r="A11" s="408"/>
      <c r="B11" s="216" t="s">
        <v>1832</v>
      </c>
      <c r="C11" s="227" t="s">
        <v>205</v>
      </c>
      <c r="D11" s="228" t="s">
        <v>408</v>
      </c>
      <c r="E11" s="219" t="s">
        <v>195</v>
      </c>
      <c r="F11" s="235">
        <v>0.45</v>
      </c>
      <c r="G11" s="221"/>
      <c r="H11" s="222" t="s">
        <v>216</v>
      </c>
      <c r="I11" s="223" t="s">
        <v>216</v>
      </c>
      <c r="J11" s="224" t="s">
        <v>216</v>
      </c>
      <c r="K11" s="225" t="s">
        <v>216</v>
      </c>
      <c r="L11" s="216" t="s">
        <v>429</v>
      </c>
    </row>
    <row r="12" spans="1:15" ht="15" customHeight="1" x14ac:dyDescent="0.25">
      <c r="A12" s="408"/>
      <c r="B12" s="216" t="s">
        <v>1833</v>
      </c>
      <c r="C12" s="227" t="s">
        <v>205</v>
      </c>
      <c r="D12" s="228" t="s">
        <v>420</v>
      </c>
      <c r="E12" s="219" t="s">
        <v>462</v>
      </c>
      <c r="F12" s="236">
        <v>27.8</v>
      </c>
      <c r="G12" s="221"/>
      <c r="H12" s="222" t="s">
        <v>216</v>
      </c>
      <c r="I12" s="223" t="s">
        <v>216</v>
      </c>
      <c r="J12" s="224" t="s">
        <v>216</v>
      </c>
      <c r="K12" s="225" t="s">
        <v>216</v>
      </c>
      <c r="L12" s="216" t="s">
        <v>1532</v>
      </c>
    </row>
    <row r="13" spans="1:15" ht="15" customHeight="1" x14ac:dyDescent="0.25">
      <c r="A13" s="408"/>
      <c r="B13" s="216" t="s">
        <v>1834</v>
      </c>
      <c r="C13" s="227" t="s">
        <v>205</v>
      </c>
      <c r="D13" s="219" t="s">
        <v>204</v>
      </c>
      <c r="E13" s="219" t="s">
        <v>462</v>
      </c>
      <c r="F13" s="240">
        <v>25</v>
      </c>
      <c r="G13" s="221"/>
      <c r="H13" s="222" t="s">
        <v>216</v>
      </c>
      <c r="I13" s="223" t="s">
        <v>216</v>
      </c>
      <c r="J13" s="224" t="s">
        <v>216</v>
      </c>
      <c r="K13" s="225" t="s">
        <v>216</v>
      </c>
      <c r="L13" s="216" t="s">
        <v>1533</v>
      </c>
    </row>
    <row r="14" spans="1:15" ht="15" customHeight="1" x14ac:dyDescent="0.25">
      <c r="A14" s="408"/>
      <c r="B14" s="216" t="s">
        <v>2517</v>
      </c>
      <c r="C14" s="228" t="s">
        <v>49</v>
      </c>
      <c r="D14" s="228" t="s">
        <v>49</v>
      </c>
      <c r="E14" s="219" t="s">
        <v>1825</v>
      </c>
      <c r="F14" s="240">
        <v>16.100000000000001</v>
      </c>
      <c r="G14" s="221"/>
      <c r="H14" s="222"/>
      <c r="I14" s="223" t="s">
        <v>216</v>
      </c>
      <c r="J14" s="224" t="s">
        <v>216</v>
      </c>
      <c r="K14" s="225" t="s">
        <v>216</v>
      </c>
      <c r="L14" s="216" t="s">
        <v>1534</v>
      </c>
    </row>
    <row r="15" spans="1:15" ht="15" customHeight="1" x14ac:dyDescent="0.25">
      <c r="A15" s="408"/>
      <c r="B15" s="216" t="s">
        <v>2518</v>
      </c>
      <c r="C15" s="228" t="s">
        <v>49</v>
      </c>
      <c r="D15" s="228" t="s">
        <v>49</v>
      </c>
      <c r="E15" s="217" t="s">
        <v>1825</v>
      </c>
      <c r="F15" s="236">
        <v>16.350000000000001</v>
      </c>
      <c r="G15" s="229"/>
      <c r="H15" s="222"/>
      <c r="I15" s="223" t="s">
        <v>216</v>
      </c>
      <c r="J15" s="224" t="s">
        <v>216</v>
      </c>
      <c r="K15" s="225" t="s">
        <v>216</v>
      </c>
      <c r="L15" s="216" t="s">
        <v>1535</v>
      </c>
    </row>
    <row r="18" spans="2:2" x14ac:dyDescent="0.25">
      <c r="B18" s="29"/>
    </row>
  </sheetData>
  <mergeCells count="3">
    <mergeCell ref="B1:L1"/>
    <mergeCell ref="N2:O3"/>
    <mergeCell ref="A1:A15"/>
  </mergeCells>
  <hyperlinks>
    <hyperlink ref="C5" r:id="rId1" xr:uid="{5EF4766F-1F5D-4329-B6C8-E784B25D2B19}"/>
    <hyperlink ref="C6" r:id="rId2" xr:uid="{89F45572-72E8-4626-BF2F-323C1FD4E64B}"/>
    <hyperlink ref="C4" r:id="rId3" xr:uid="{916AEE7A-91F8-4674-BF2D-14A07A8A7177}"/>
    <hyperlink ref="C11" r:id="rId4" xr:uid="{4B69DBDA-1157-4FC4-95C6-C7AA8726D6A5}"/>
    <hyperlink ref="C12" r:id="rId5" xr:uid="{6E4FCFB8-E749-49C2-9D5E-5264ECB0157D}"/>
    <hyperlink ref="C13" r:id="rId6" xr:uid="{8641E70B-B1F9-45A7-93FE-35C3B6157215}"/>
    <hyperlink ref="C10" r:id="rId7" xr:uid="{9DFB4291-F1BD-4C22-BD6D-EAFF6F77225E}"/>
    <hyperlink ref="C9" r:id="rId8" xr:uid="{F6DBA04F-059F-4EE5-B1CF-59DF5C123B13}"/>
    <hyperlink ref="N2:O3" location="'Andmesisu nõuded'!A42" display="TAGASI" xr:uid="{710E37B5-74C0-40A5-A552-0CC349F21E9F}"/>
  </hyperlinks>
  <pageMargins left="0.7" right="0.7" top="0.75" bottom="0.75" header="0.3" footer="0.3"/>
  <pageSetup paperSize="9" orientation="portrait" r:id="rId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C86E54-1C7D-4191-A69A-0DAF8CF1482E}">
  <sheetPr>
    <tabColor theme="3" tint="0.59999389629810485"/>
  </sheetPr>
  <dimension ref="B2:F314"/>
  <sheetViews>
    <sheetView zoomScaleNormal="100" workbookViewId="0">
      <pane ySplit="3" topLeftCell="A4" activePane="bottomLeft" state="frozen"/>
      <selection pane="bottomLeft" activeCell="E312" sqref="E312"/>
    </sheetView>
  </sheetViews>
  <sheetFormatPr defaultColWidth="9.140625" defaultRowHeight="15" x14ac:dyDescent="0.25"/>
  <cols>
    <col min="1" max="1" width="9.140625" style="1"/>
    <col min="2" max="2" width="30.42578125" style="1" bestFit="1" customWidth="1"/>
    <col min="3" max="3" width="49.7109375" style="1" bestFit="1" customWidth="1"/>
    <col min="4" max="6" width="33" style="1" customWidth="1"/>
    <col min="7" max="16384" width="9.140625" style="1"/>
  </cols>
  <sheetData>
    <row r="2" spans="2:6" x14ac:dyDescent="0.25">
      <c r="B2" s="374" t="s">
        <v>1066</v>
      </c>
      <c r="C2" s="374"/>
      <c r="D2" s="374"/>
      <c r="E2" s="374"/>
      <c r="F2" s="374"/>
    </row>
    <row r="3" spans="2:6" x14ac:dyDescent="0.25">
      <c r="B3" s="75" t="s">
        <v>40</v>
      </c>
      <c r="C3" s="76" t="s">
        <v>532</v>
      </c>
      <c r="D3" s="76" t="s">
        <v>533</v>
      </c>
      <c r="E3" s="76" t="s">
        <v>534</v>
      </c>
      <c r="F3" s="76" t="s">
        <v>421</v>
      </c>
    </row>
    <row r="4" spans="2:6" x14ac:dyDescent="0.25">
      <c r="B4" s="73" t="s">
        <v>1450</v>
      </c>
      <c r="C4" s="74" t="s">
        <v>834</v>
      </c>
      <c r="D4" s="74" t="s">
        <v>591</v>
      </c>
      <c r="E4" s="74" t="s">
        <v>592</v>
      </c>
      <c r="F4" s="74" t="s">
        <v>467</v>
      </c>
    </row>
    <row r="5" spans="2:6" x14ac:dyDescent="0.25">
      <c r="B5" s="73" t="s">
        <v>1463</v>
      </c>
      <c r="C5" s="74" t="s">
        <v>722</v>
      </c>
      <c r="D5" s="74" t="s">
        <v>541</v>
      </c>
      <c r="E5" s="74" t="s">
        <v>723</v>
      </c>
      <c r="F5" s="74"/>
    </row>
    <row r="6" spans="2:6" x14ac:dyDescent="0.25">
      <c r="B6" s="73" t="s">
        <v>1349</v>
      </c>
      <c r="C6" s="74" t="s">
        <v>1061</v>
      </c>
      <c r="D6" s="74" t="s">
        <v>797</v>
      </c>
      <c r="E6" s="74" t="s">
        <v>798</v>
      </c>
      <c r="F6" s="74"/>
    </row>
    <row r="7" spans="2:6" x14ac:dyDescent="0.25">
      <c r="B7" s="73" t="s">
        <v>1140</v>
      </c>
      <c r="C7" s="74" t="s">
        <v>587</v>
      </c>
      <c r="D7" s="74" t="s">
        <v>544</v>
      </c>
      <c r="E7" s="74" t="s">
        <v>588</v>
      </c>
      <c r="F7" s="74" t="s">
        <v>589</v>
      </c>
    </row>
    <row r="8" spans="2:6" x14ac:dyDescent="0.25">
      <c r="B8" s="73" t="s">
        <v>1147</v>
      </c>
      <c r="C8" s="74" t="s">
        <v>566</v>
      </c>
      <c r="D8" s="74" t="s">
        <v>567</v>
      </c>
      <c r="E8" s="74" t="s">
        <v>568</v>
      </c>
      <c r="F8" s="74"/>
    </row>
    <row r="9" spans="2:6" x14ac:dyDescent="0.25">
      <c r="B9" s="73" t="s">
        <v>1149</v>
      </c>
      <c r="C9" s="74" t="s">
        <v>558</v>
      </c>
      <c r="D9" s="74" t="s">
        <v>541</v>
      </c>
      <c r="E9" s="74" t="s">
        <v>559</v>
      </c>
      <c r="F9" s="74"/>
    </row>
    <row r="10" spans="2:6" x14ac:dyDescent="0.25">
      <c r="B10" s="73" t="s">
        <v>1142</v>
      </c>
      <c r="C10" s="74" t="s">
        <v>593</v>
      </c>
      <c r="D10" s="74" t="s">
        <v>541</v>
      </c>
      <c r="E10" s="74" t="s">
        <v>559</v>
      </c>
      <c r="F10" s="74" t="s">
        <v>594</v>
      </c>
    </row>
    <row r="11" spans="2:6" x14ac:dyDescent="0.25">
      <c r="B11" s="73" t="s">
        <v>1157</v>
      </c>
      <c r="C11" s="74" t="s">
        <v>578</v>
      </c>
      <c r="D11" s="74" t="s">
        <v>494</v>
      </c>
      <c r="E11" s="74" t="s">
        <v>579</v>
      </c>
      <c r="F11" s="74" t="s">
        <v>497</v>
      </c>
    </row>
    <row r="12" spans="2:6" x14ac:dyDescent="0.25">
      <c r="B12" s="73" t="s">
        <v>1361</v>
      </c>
      <c r="C12" s="74" t="s">
        <v>560</v>
      </c>
      <c r="D12" s="74" t="s">
        <v>541</v>
      </c>
      <c r="E12" s="74" t="s">
        <v>561</v>
      </c>
      <c r="F12" s="74" t="s">
        <v>562</v>
      </c>
    </row>
    <row r="13" spans="2:6" x14ac:dyDescent="0.25">
      <c r="B13" s="73" t="s">
        <v>1447</v>
      </c>
      <c r="C13" s="74" t="s">
        <v>948</v>
      </c>
      <c r="D13" s="74" t="s">
        <v>541</v>
      </c>
      <c r="E13" s="74" t="s">
        <v>633</v>
      </c>
      <c r="F13" s="74"/>
    </row>
    <row r="14" spans="2:6" x14ac:dyDescent="0.25">
      <c r="B14" s="73" t="s">
        <v>1148</v>
      </c>
      <c r="C14" s="74" t="s">
        <v>563</v>
      </c>
      <c r="D14" s="74" t="s">
        <v>564</v>
      </c>
      <c r="E14" s="74" t="s">
        <v>565</v>
      </c>
      <c r="F14" s="74"/>
    </row>
    <row r="15" spans="2:6" x14ac:dyDescent="0.25">
      <c r="B15" s="73" t="s">
        <v>1331</v>
      </c>
      <c r="C15" s="74" t="s">
        <v>1005</v>
      </c>
      <c r="D15" s="74" t="s">
        <v>1006</v>
      </c>
      <c r="E15" s="74"/>
      <c r="F15" s="74"/>
    </row>
    <row r="16" spans="2:6" x14ac:dyDescent="0.25">
      <c r="B16" s="73" t="s">
        <v>465</v>
      </c>
      <c r="C16" s="74" t="s">
        <v>924</v>
      </c>
      <c r="D16" s="74" t="s">
        <v>925</v>
      </c>
      <c r="E16" s="74"/>
      <c r="F16" s="74"/>
    </row>
    <row r="17" spans="2:6" x14ac:dyDescent="0.25">
      <c r="B17" s="73" t="s">
        <v>1293</v>
      </c>
      <c r="C17" s="74" t="s">
        <v>926</v>
      </c>
      <c r="D17" s="74" t="s">
        <v>927</v>
      </c>
      <c r="E17" s="74"/>
      <c r="F17" s="74"/>
    </row>
    <row r="18" spans="2:6" x14ac:dyDescent="0.25">
      <c r="B18" s="73" t="s">
        <v>1203</v>
      </c>
      <c r="C18" s="74" t="s">
        <v>649</v>
      </c>
      <c r="D18" s="74" t="s">
        <v>551</v>
      </c>
      <c r="E18" s="74" t="s">
        <v>650</v>
      </c>
      <c r="F18" s="74" t="s">
        <v>651</v>
      </c>
    </row>
    <row r="19" spans="2:6" x14ac:dyDescent="0.25">
      <c r="B19" s="73" t="s">
        <v>1156</v>
      </c>
      <c r="C19" s="74" t="s">
        <v>569</v>
      </c>
      <c r="D19" s="74" t="s">
        <v>551</v>
      </c>
      <c r="E19" s="74" t="s">
        <v>570</v>
      </c>
      <c r="F19" s="74" t="s">
        <v>571</v>
      </c>
    </row>
    <row r="20" spans="2:6" x14ac:dyDescent="0.25">
      <c r="B20" s="73" t="s">
        <v>1397</v>
      </c>
      <c r="C20" s="74" t="s">
        <v>979</v>
      </c>
      <c r="D20" s="74" t="s">
        <v>544</v>
      </c>
      <c r="E20" s="74" t="s">
        <v>598</v>
      </c>
      <c r="F20" s="74" t="s">
        <v>980</v>
      </c>
    </row>
    <row r="21" spans="2:6" x14ac:dyDescent="0.25">
      <c r="B21" s="73" t="s">
        <v>1385</v>
      </c>
      <c r="C21" s="74" t="s">
        <v>732</v>
      </c>
      <c r="D21" s="74" t="s">
        <v>544</v>
      </c>
      <c r="E21" s="74" t="s">
        <v>733</v>
      </c>
      <c r="F21" s="74"/>
    </row>
    <row r="22" spans="2:6" x14ac:dyDescent="0.25">
      <c r="B22" s="73" t="s">
        <v>1386</v>
      </c>
      <c r="C22" s="74" t="s">
        <v>730</v>
      </c>
      <c r="D22" s="74" t="s">
        <v>544</v>
      </c>
      <c r="E22" s="74" t="s">
        <v>731</v>
      </c>
      <c r="F22" s="74"/>
    </row>
    <row r="23" spans="2:6" x14ac:dyDescent="0.25">
      <c r="B23" s="73" t="s">
        <v>1396</v>
      </c>
      <c r="C23" s="74" t="s">
        <v>981</v>
      </c>
      <c r="D23" s="74" t="s">
        <v>627</v>
      </c>
      <c r="E23" s="74" t="s">
        <v>648</v>
      </c>
      <c r="F23" s="74" t="s">
        <v>524</v>
      </c>
    </row>
    <row r="24" spans="2:6" x14ac:dyDescent="0.25">
      <c r="B24" s="73" t="s">
        <v>1434</v>
      </c>
      <c r="C24" s="74" t="s">
        <v>595</v>
      </c>
      <c r="D24" s="74" t="s">
        <v>541</v>
      </c>
      <c r="E24" s="74" t="s">
        <v>596</v>
      </c>
      <c r="F24" s="74"/>
    </row>
    <row r="25" spans="2:6" x14ac:dyDescent="0.25">
      <c r="B25" s="73" t="s">
        <v>1194</v>
      </c>
      <c r="C25" s="74" t="s">
        <v>626</v>
      </c>
      <c r="D25" s="74" t="s">
        <v>627</v>
      </c>
      <c r="E25" s="74" t="s">
        <v>628</v>
      </c>
      <c r="F25" s="74" t="s">
        <v>629</v>
      </c>
    </row>
    <row r="26" spans="2:6" x14ac:dyDescent="0.25">
      <c r="B26" s="73" t="s">
        <v>1146</v>
      </c>
      <c r="C26" s="74" t="s">
        <v>572</v>
      </c>
      <c r="D26" s="74" t="s">
        <v>573</v>
      </c>
      <c r="E26" s="74" t="s">
        <v>574</v>
      </c>
      <c r="F26" s="74"/>
    </row>
    <row r="27" spans="2:6" x14ac:dyDescent="0.25">
      <c r="B27" s="73" t="s">
        <v>1145</v>
      </c>
      <c r="C27" s="74" t="s">
        <v>575</v>
      </c>
      <c r="D27" s="74" t="s">
        <v>576</v>
      </c>
      <c r="E27" s="74" t="s">
        <v>577</v>
      </c>
      <c r="F27" s="74" t="s">
        <v>492</v>
      </c>
    </row>
    <row r="28" spans="2:6" x14ac:dyDescent="0.25">
      <c r="B28" s="73" t="s">
        <v>1409</v>
      </c>
      <c r="C28" s="74" t="s">
        <v>876</v>
      </c>
      <c r="D28" s="74" t="s">
        <v>551</v>
      </c>
      <c r="E28" s="74" t="s">
        <v>877</v>
      </c>
      <c r="F28" s="74" t="s">
        <v>878</v>
      </c>
    </row>
    <row r="29" spans="2:6" x14ac:dyDescent="0.25">
      <c r="B29" s="73" t="s">
        <v>1143</v>
      </c>
      <c r="C29" s="74" t="s">
        <v>597</v>
      </c>
      <c r="D29" s="74" t="s">
        <v>544</v>
      </c>
      <c r="E29" s="74" t="s">
        <v>598</v>
      </c>
      <c r="F29" s="74"/>
    </row>
    <row r="30" spans="2:6" x14ac:dyDescent="0.25">
      <c r="B30" s="73" t="s">
        <v>1196</v>
      </c>
      <c r="C30" s="74" t="s">
        <v>632</v>
      </c>
      <c r="D30" s="74" t="s">
        <v>541</v>
      </c>
      <c r="E30" s="74" t="s">
        <v>633</v>
      </c>
      <c r="F30" s="74" t="s">
        <v>634</v>
      </c>
    </row>
    <row r="31" spans="2:6" x14ac:dyDescent="0.25">
      <c r="B31" s="73" t="s">
        <v>1260</v>
      </c>
      <c r="C31" s="74" t="s">
        <v>602</v>
      </c>
      <c r="D31" s="74" t="s">
        <v>603</v>
      </c>
      <c r="E31" s="74" t="s">
        <v>604</v>
      </c>
      <c r="F31" s="74" t="s">
        <v>478</v>
      </c>
    </row>
    <row r="32" spans="2:6" x14ac:dyDescent="0.25">
      <c r="B32" s="73" t="s">
        <v>1217</v>
      </c>
      <c r="C32" s="74" t="s">
        <v>694</v>
      </c>
      <c r="D32" s="74" t="s">
        <v>644</v>
      </c>
      <c r="E32" s="74" t="s">
        <v>695</v>
      </c>
      <c r="F32" s="74"/>
    </row>
    <row r="33" spans="2:6" x14ac:dyDescent="0.25">
      <c r="B33" s="73" t="s">
        <v>1307</v>
      </c>
      <c r="C33" s="74" t="s">
        <v>952</v>
      </c>
      <c r="D33" s="74" t="s">
        <v>551</v>
      </c>
      <c r="E33" s="74" t="s">
        <v>586</v>
      </c>
      <c r="F33" s="74" t="s">
        <v>399</v>
      </c>
    </row>
    <row r="34" spans="2:6" x14ac:dyDescent="0.25">
      <c r="B34" s="73" t="s">
        <v>1264</v>
      </c>
      <c r="C34" s="74" t="s">
        <v>856</v>
      </c>
      <c r="D34" s="74" t="s">
        <v>477</v>
      </c>
      <c r="E34" s="74" t="s">
        <v>581</v>
      </c>
      <c r="F34" s="74"/>
    </row>
    <row r="35" spans="2:6" x14ac:dyDescent="0.25">
      <c r="B35" s="73" t="s">
        <v>1383</v>
      </c>
      <c r="C35" s="74" t="s">
        <v>718</v>
      </c>
      <c r="D35" s="74" t="s">
        <v>554</v>
      </c>
      <c r="E35" s="74" t="s">
        <v>719</v>
      </c>
      <c r="F35" s="74" t="s">
        <v>512</v>
      </c>
    </row>
    <row r="36" spans="2:6" x14ac:dyDescent="0.25">
      <c r="B36" s="73" t="s">
        <v>1225</v>
      </c>
      <c r="C36" s="74" t="s">
        <v>714</v>
      </c>
      <c r="D36" s="74" t="s">
        <v>544</v>
      </c>
      <c r="E36" s="74" t="s">
        <v>715</v>
      </c>
      <c r="F36" s="74"/>
    </row>
    <row r="37" spans="2:6" x14ac:dyDescent="0.25">
      <c r="B37" s="73" t="s">
        <v>1387</v>
      </c>
      <c r="C37" s="74" t="s">
        <v>716</v>
      </c>
      <c r="D37" s="74" t="s">
        <v>551</v>
      </c>
      <c r="E37" s="74" t="s">
        <v>717</v>
      </c>
      <c r="F37" s="74"/>
    </row>
    <row r="38" spans="2:6" x14ac:dyDescent="0.25">
      <c r="B38" s="73" t="s">
        <v>1224</v>
      </c>
      <c r="C38" s="74" t="s">
        <v>710</v>
      </c>
      <c r="D38" s="74" t="s">
        <v>573</v>
      </c>
      <c r="E38" s="74" t="s">
        <v>574</v>
      </c>
      <c r="F38" s="74"/>
    </row>
    <row r="39" spans="2:6" x14ac:dyDescent="0.25">
      <c r="B39" s="73" t="s">
        <v>1226</v>
      </c>
      <c r="C39" s="74" t="s">
        <v>720</v>
      </c>
      <c r="D39" s="74" t="s">
        <v>544</v>
      </c>
      <c r="E39" s="74" t="s">
        <v>721</v>
      </c>
      <c r="F39" s="74"/>
    </row>
    <row r="40" spans="2:6" x14ac:dyDescent="0.25">
      <c r="B40" s="73" t="s">
        <v>1381</v>
      </c>
      <c r="C40" s="74" t="s">
        <v>708</v>
      </c>
      <c r="D40" s="74" t="s">
        <v>551</v>
      </c>
      <c r="E40" s="74" t="s">
        <v>650</v>
      </c>
      <c r="F40" s="74" t="s">
        <v>709</v>
      </c>
    </row>
    <row r="41" spans="2:6" x14ac:dyDescent="0.25">
      <c r="B41" s="73" t="s">
        <v>1223</v>
      </c>
      <c r="C41" s="74" t="s">
        <v>707</v>
      </c>
      <c r="D41" s="74" t="s">
        <v>551</v>
      </c>
      <c r="E41" s="74" t="s">
        <v>650</v>
      </c>
      <c r="F41" s="74"/>
    </row>
    <row r="42" spans="2:6" x14ac:dyDescent="0.25">
      <c r="B42" s="73" t="s">
        <v>1367</v>
      </c>
      <c r="C42" s="74" t="s">
        <v>726</v>
      </c>
      <c r="D42" s="74" t="s">
        <v>727</v>
      </c>
      <c r="E42" s="74" t="s">
        <v>727</v>
      </c>
      <c r="F42" s="74"/>
    </row>
    <row r="43" spans="2:6" x14ac:dyDescent="0.25">
      <c r="B43" s="73" t="s">
        <v>1227</v>
      </c>
      <c r="C43" s="74" t="s">
        <v>729</v>
      </c>
      <c r="D43" s="74" t="s">
        <v>499</v>
      </c>
      <c r="E43" s="74" t="s">
        <v>725</v>
      </c>
      <c r="F43" s="74" t="s">
        <v>501</v>
      </c>
    </row>
    <row r="44" spans="2:6" x14ac:dyDescent="0.25">
      <c r="B44" s="73" t="s">
        <v>1410</v>
      </c>
      <c r="C44" s="74" t="s">
        <v>879</v>
      </c>
      <c r="D44" s="74" t="s">
        <v>541</v>
      </c>
      <c r="E44" s="74" t="s">
        <v>561</v>
      </c>
      <c r="F44" s="74" t="s">
        <v>880</v>
      </c>
    </row>
    <row r="45" spans="2:6" x14ac:dyDescent="0.25">
      <c r="B45" s="73" t="s">
        <v>1369</v>
      </c>
      <c r="C45" s="74" t="s">
        <v>736</v>
      </c>
      <c r="D45" s="74" t="s">
        <v>551</v>
      </c>
      <c r="E45" s="74" t="s">
        <v>650</v>
      </c>
      <c r="F45" s="74" t="s">
        <v>737</v>
      </c>
    </row>
    <row r="46" spans="2:6" x14ac:dyDescent="0.25">
      <c r="B46" s="73" t="s">
        <v>1322</v>
      </c>
      <c r="C46" s="74" t="s">
        <v>989</v>
      </c>
      <c r="D46" s="74" t="s">
        <v>591</v>
      </c>
      <c r="E46" s="74" t="s">
        <v>592</v>
      </c>
      <c r="F46" s="74"/>
    </row>
    <row r="47" spans="2:6" x14ac:dyDescent="0.25">
      <c r="B47" s="73" t="s">
        <v>1193</v>
      </c>
      <c r="C47" s="74" t="s">
        <v>625</v>
      </c>
      <c r="D47" s="74" t="s">
        <v>603</v>
      </c>
      <c r="E47" s="74" t="s">
        <v>604</v>
      </c>
      <c r="F47" s="74" t="s">
        <v>479</v>
      </c>
    </row>
    <row r="48" spans="2:6" x14ac:dyDescent="0.25">
      <c r="B48" s="73" t="s">
        <v>1229</v>
      </c>
      <c r="C48" s="74" t="s">
        <v>742</v>
      </c>
      <c r="D48" s="74" t="s">
        <v>646</v>
      </c>
      <c r="E48" s="74" t="s">
        <v>647</v>
      </c>
      <c r="F48" s="74"/>
    </row>
    <row r="49" spans="2:6" x14ac:dyDescent="0.25">
      <c r="B49" s="73" t="s">
        <v>1245</v>
      </c>
      <c r="C49" s="74" t="s">
        <v>785</v>
      </c>
      <c r="D49" s="74" t="s">
        <v>541</v>
      </c>
      <c r="E49" s="74" t="s">
        <v>559</v>
      </c>
      <c r="F49" s="74"/>
    </row>
    <row r="50" spans="2:6" x14ac:dyDescent="0.25">
      <c r="B50" s="73" t="s">
        <v>1247</v>
      </c>
      <c r="C50" s="74" t="s">
        <v>789</v>
      </c>
      <c r="D50" s="74" t="s">
        <v>544</v>
      </c>
      <c r="E50" s="74" t="s">
        <v>598</v>
      </c>
      <c r="F50" s="74"/>
    </row>
    <row r="51" spans="2:6" x14ac:dyDescent="0.25">
      <c r="B51" s="73" t="s">
        <v>1428</v>
      </c>
      <c r="C51" s="74" t="s">
        <v>794</v>
      </c>
      <c r="D51" s="74" t="s">
        <v>541</v>
      </c>
      <c r="E51" s="74" t="s">
        <v>633</v>
      </c>
      <c r="F51" s="74" t="s">
        <v>795</v>
      </c>
    </row>
    <row r="52" spans="2:6" x14ac:dyDescent="0.25">
      <c r="B52" s="73" t="s">
        <v>1429</v>
      </c>
      <c r="C52" s="74" t="s">
        <v>793</v>
      </c>
      <c r="D52" s="74" t="s">
        <v>551</v>
      </c>
      <c r="E52" s="74" t="s">
        <v>787</v>
      </c>
      <c r="F52" s="74"/>
    </row>
    <row r="53" spans="2:6" x14ac:dyDescent="0.25">
      <c r="B53" s="73" t="s">
        <v>1241</v>
      </c>
      <c r="C53" s="74" t="s">
        <v>796</v>
      </c>
      <c r="D53" s="74" t="s">
        <v>627</v>
      </c>
      <c r="E53" s="74" t="s">
        <v>648</v>
      </c>
      <c r="F53" s="74" t="s">
        <v>522</v>
      </c>
    </row>
    <row r="54" spans="2:6" x14ac:dyDescent="0.25">
      <c r="B54" s="73" t="s">
        <v>1430</v>
      </c>
      <c r="C54" s="74" t="s">
        <v>792</v>
      </c>
      <c r="D54" s="74" t="s">
        <v>551</v>
      </c>
      <c r="E54" s="74" t="s">
        <v>787</v>
      </c>
      <c r="F54" s="74" t="s">
        <v>788</v>
      </c>
    </row>
    <row r="55" spans="2:6" x14ac:dyDescent="0.25">
      <c r="B55" s="73" t="s">
        <v>1431</v>
      </c>
      <c r="C55" s="74" t="s">
        <v>790</v>
      </c>
      <c r="D55" s="74" t="s">
        <v>551</v>
      </c>
      <c r="E55" s="74" t="s">
        <v>787</v>
      </c>
      <c r="F55" s="74" t="s">
        <v>791</v>
      </c>
    </row>
    <row r="56" spans="2:6" x14ac:dyDescent="0.25">
      <c r="B56" s="73" t="s">
        <v>1246</v>
      </c>
      <c r="C56" s="74" t="s">
        <v>786</v>
      </c>
      <c r="D56" s="74" t="s">
        <v>551</v>
      </c>
      <c r="E56" s="74" t="s">
        <v>787</v>
      </c>
      <c r="F56" s="74" t="s">
        <v>788</v>
      </c>
    </row>
    <row r="57" spans="2:6" x14ac:dyDescent="0.25">
      <c r="B57" s="73" t="s">
        <v>1281</v>
      </c>
      <c r="C57" s="74" t="s">
        <v>892</v>
      </c>
      <c r="D57" s="74" t="s">
        <v>536</v>
      </c>
      <c r="E57" s="74" t="s">
        <v>537</v>
      </c>
      <c r="F57" s="74"/>
    </row>
    <row r="58" spans="2:6" x14ac:dyDescent="0.25">
      <c r="B58" s="73" t="s">
        <v>1251</v>
      </c>
      <c r="C58" s="74" t="s">
        <v>835</v>
      </c>
      <c r="D58" s="74" t="s">
        <v>613</v>
      </c>
      <c r="E58" s="74" t="s">
        <v>836</v>
      </c>
      <c r="F58" s="74"/>
    </row>
    <row r="59" spans="2:6" x14ac:dyDescent="0.25">
      <c r="B59" s="73" t="s">
        <v>1399</v>
      </c>
      <c r="C59" s="74" t="s">
        <v>967</v>
      </c>
      <c r="D59" s="74" t="s">
        <v>541</v>
      </c>
      <c r="E59" s="74" t="s">
        <v>633</v>
      </c>
      <c r="F59" s="74" t="s">
        <v>968</v>
      </c>
    </row>
    <row r="60" spans="2:6" x14ac:dyDescent="0.25">
      <c r="B60" s="73" t="s">
        <v>1205</v>
      </c>
      <c r="C60" s="74" t="s">
        <v>660</v>
      </c>
      <c r="D60" s="74" t="s">
        <v>544</v>
      </c>
      <c r="E60" s="74" t="s">
        <v>661</v>
      </c>
      <c r="F60" s="74"/>
    </row>
    <row r="61" spans="2:6" x14ac:dyDescent="0.25">
      <c r="B61" s="73" t="s">
        <v>1206</v>
      </c>
      <c r="C61" s="74" t="s">
        <v>662</v>
      </c>
      <c r="D61" s="74" t="s">
        <v>544</v>
      </c>
      <c r="E61" s="74" t="s">
        <v>663</v>
      </c>
      <c r="F61" s="74"/>
    </row>
    <row r="62" spans="2:6" x14ac:dyDescent="0.25">
      <c r="B62" s="73" t="s">
        <v>1436</v>
      </c>
      <c r="C62" s="74" t="s">
        <v>686</v>
      </c>
      <c r="D62" s="74" t="s">
        <v>541</v>
      </c>
      <c r="E62" s="74" t="s">
        <v>687</v>
      </c>
      <c r="F62" s="74"/>
    </row>
    <row r="63" spans="2:6" x14ac:dyDescent="0.25">
      <c r="B63" s="73" t="s">
        <v>1378</v>
      </c>
      <c r="C63" s="74" t="s">
        <v>691</v>
      </c>
      <c r="D63" s="74" t="s">
        <v>689</v>
      </c>
      <c r="E63" s="74" t="s">
        <v>692</v>
      </c>
      <c r="F63" s="74"/>
    </row>
    <row r="64" spans="2:6" x14ac:dyDescent="0.25">
      <c r="B64" s="73" t="s">
        <v>1377</v>
      </c>
      <c r="C64" s="74" t="s">
        <v>688</v>
      </c>
      <c r="D64" s="74" t="s">
        <v>689</v>
      </c>
      <c r="E64" s="74" t="s">
        <v>690</v>
      </c>
      <c r="F64" s="74"/>
    </row>
    <row r="65" spans="2:6" x14ac:dyDescent="0.25">
      <c r="B65" s="73" t="s">
        <v>1403</v>
      </c>
      <c r="C65" s="74" t="s">
        <v>941</v>
      </c>
      <c r="D65" s="74" t="s">
        <v>551</v>
      </c>
      <c r="E65" s="74" t="s">
        <v>586</v>
      </c>
      <c r="F65" s="74" t="s">
        <v>401</v>
      </c>
    </row>
    <row r="66" spans="2:6" x14ac:dyDescent="0.25">
      <c r="B66" s="73" t="s">
        <v>1401</v>
      </c>
      <c r="C66" s="74" t="s">
        <v>950</v>
      </c>
      <c r="D66" s="74" t="s">
        <v>610</v>
      </c>
      <c r="E66" s="74" t="s">
        <v>611</v>
      </c>
      <c r="F66" s="74" t="s">
        <v>458</v>
      </c>
    </row>
    <row r="67" spans="2:6" x14ac:dyDescent="0.25">
      <c r="B67" s="73" t="s">
        <v>1437</v>
      </c>
      <c r="C67" s="74" t="s">
        <v>1041</v>
      </c>
      <c r="D67" s="74" t="s">
        <v>551</v>
      </c>
      <c r="E67" s="74" t="s">
        <v>755</v>
      </c>
      <c r="F67" s="74" t="s">
        <v>1042</v>
      </c>
    </row>
    <row r="68" spans="2:6" x14ac:dyDescent="0.25">
      <c r="B68" s="73" t="s">
        <v>1190</v>
      </c>
      <c r="C68" s="74" t="s">
        <v>619</v>
      </c>
      <c r="D68" s="74" t="s">
        <v>616</v>
      </c>
      <c r="E68" s="74" t="s">
        <v>618</v>
      </c>
      <c r="F68" s="74" t="s">
        <v>1439</v>
      </c>
    </row>
    <row r="69" spans="2:6" x14ac:dyDescent="0.25">
      <c r="B69" s="73" t="s">
        <v>1379</v>
      </c>
      <c r="C69" s="74" t="s">
        <v>655</v>
      </c>
      <c r="D69" s="74" t="s">
        <v>616</v>
      </c>
      <c r="E69" s="74" t="s">
        <v>617</v>
      </c>
      <c r="F69" s="74" t="s">
        <v>656</v>
      </c>
    </row>
    <row r="70" spans="2:6" x14ac:dyDescent="0.25">
      <c r="B70" s="73" t="s">
        <v>1438</v>
      </c>
      <c r="C70" s="74" t="s">
        <v>620</v>
      </c>
      <c r="D70" s="74" t="s">
        <v>616</v>
      </c>
      <c r="E70" s="74" t="s">
        <v>617</v>
      </c>
      <c r="F70" s="74" t="s">
        <v>621</v>
      </c>
    </row>
    <row r="71" spans="2:6" x14ac:dyDescent="0.25">
      <c r="B71" s="73" t="s">
        <v>1187</v>
      </c>
      <c r="C71" s="74" t="s">
        <v>612</v>
      </c>
      <c r="D71" s="74" t="s">
        <v>613</v>
      </c>
      <c r="E71" s="74" t="s">
        <v>614</v>
      </c>
      <c r="F71" s="74"/>
    </row>
    <row r="72" spans="2:6" x14ac:dyDescent="0.25">
      <c r="B72" s="73" t="s">
        <v>1188</v>
      </c>
      <c r="C72" s="74" t="s">
        <v>615</v>
      </c>
      <c r="D72" s="74" t="s">
        <v>616</v>
      </c>
      <c r="E72" s="74" t="s">
        <v>617</v>
      </c>
      <c r="F72" s="74"/>
    </row>
    <row r="73" spans="2:6" x14ac:dyDescent="0.25">
      <c r="B73" s="73" t="s">
        <v>1290</v>
      </c>
      <c r="C73" s="74" t="s">
        <v>907</v>
      </c>
      <c r="D73" s="74" t="s">
        <v>554</v>
      </c>
      <c r="E73" s="74" t="s">
        <v>628</v>
      </c>
      <c r="F73" s="74"/>
    </row>
    <row r="74" spans="2:6" x14ac:dyDescent="0.25">
      <c r="B74" s="73" t="s">
        <v>1323</v>
      </c>
      <c r="C74" s="74" t="s">
        <v>990</v>
      </c>
      <c r="D74" s="74" t="s">
        <v>603</v>
      </c>
      <c r="E74" s="74" t="s">
        <v>604</v>
      </c>
      <c r="F74" s="74" t="s">
        <v>487</v>
      </c>
    </row>
    <row r="75" spans="2:6" x14ac:dyDescent="0.25">
      <c r="B75" s="73" t="s">
        <v>1414</v>
      </c>
      <c r="C75" s="74" t="s">
        <v>847</v>
      </c>
      <c r="D75" s="74" t="s">
        <v>768</v>
      </c>
      <c r="E75" s="74" t="s">
        <v>685</v>
      </c>
      <c r="F75" s="74" t="s">
        <v>848</v>
      </c>
    </row>
    <row r="76" spans="2:6" x14ac:dyDescent="0.25">
      <c r="B76" s="73" t="s">
        <v>1415</v>
      </c>
      <c r="C76" s="74" t="s">
        <v>851</v>
      </c>
      <c r="D76" s="74" t="s">
        <v>488</v>
      </c>
      <c r="E76" s="74" t="s">
        <v>604</v>
      </c>
      <c r="F76" s="74" t="s">
        <v>481</v>
      </c>
    </row>
    <row r="77" spans="2:6" x14ac:dyDescent="0.25">
      <c r="B77" s="73" t="s">
        <v>1320</v>
      </c>
      <c r="C77" s="74" t="s">
        <v>985</v>
      </c>
      <c r="D77" s="74" t="s">
        <v>639</v>
      </c>
      <c r="E77" s="74" t="s">
        <v>640</v>
      </c>
      <c r="F77" s="74"/>
    </row>
    <row r="78" spans="2:6" x14ac:dyDescent="0.25">
      <c r="B78" s="73" t="s">
        <v>1321</v>
      </c>
      <c r="C78" s="74" t="s">
        <v>988</v>
      </c>
      <c r="D78" s="74" t="s">
        <v>591</v>
      </c>
      <c r="E78" s="74" t="s">
        <v>592</v>
      </c>
      <c r="F78" s="74"/>
    </row>
    <row r="79" spans="2:6" x14ac:dyDescent="0.25">
      <c r="B79" s="73" t="s">
        <v>1319</v>
      </c>
      <c r="C79" s="74" t="s">
        <v>984</v>
      </c>
      <c r="D79" s="74" t="s">
        <v>591</v>
      </c>
      <c r="E79" s="74" t="s">
        <v>592</v>
      </c>
      <c r="F79" s="74"/>
    </row>
    <row r="80" spans="2:6" x14ac:dyDescent="0.25">
      <c r="B80" s="73" t="s">
        <v>1266</v>
      </c>
      <c r="C80" s="74" t="s">
        <v>861</v>
      </c>
      <c r="D80" s="74" t="s">
        <v>488</v>
      </c>
      <c r="E80" s="74" t="s">
        <v>604</v>
      </c>
      <c r="F80" s="74" t="s">
        <v>482</v>
      </c>
    </row>
    <row r="81" spans="2:6" x14ac:dyDescent="0.25">
      <c r="B81" s="73" t="s">
        <v>1207</v>
      </c>
      <c r="C81" s="74" t="s">
        <v>664</v>
      </c>
      <c r="D81" s="74" t="s">
        <v>564</v>
      </c>
      <c r="E81" s="74" t="s">
        <v>565</v>
      </c>
      <c r="F81" s="74"/>
    </row>
    <row r="82" spans="2:6" x14ac:dyDescent="0.25">
      <c r="B82" s="73" t="s">
        <v>1208</v>
      </c>
      <c r="C82" s="74" t="s">
        <v>665</v>
      </c>
      <c r="D82" s="74" t="s">
        <v>477</v>
      </c>
      <c r="E82" s="74" t="s">
        <v>581</v>
      </c>
      <c r="F82" s="74"/>
    </row>
    <row r="83" spans="2:6" x14ac:dyDescent="0.25">
      <c r="B83" s="73" t="s">
        <v>1311</v>
      </c>
      <c r="C83" s="74" t="s">
        <v>962</v>
      </c>
      <c r="D83" s="74" t="s">
        <v>477</v>
      </c>
      <c r="E83" s="74" t="s">
        <v>581</v>
      </c>
      <c r="F83" s="74" t="s">
        <v>476</v>
      </c>
    </row>
    <row r="84" spans="2:6" x14ac:dyDescent="0.25">
      <c r="B84" s="73" t="s">
        <v>1296</v>
      </c>
      <c r="C84" s="74" t="s">
        <v>932</v>
      </c>
      <c r="D84" s="74" t="s">
        <v>494</v>
      </c>
      <c r="E84" s="74" t="s">
        <v>579</v>
      </c>
      <c r="F84" s="74" t="s">
        <v>495</v>
      </c>
    </row>
    <row r="85" spans="2:6" x14ac:dyDescent="0.25">
      <c r="B85" s="73" t="s">
        <v>1297</v>
      </c>
      <c r="C85" s="74" t="s">
        <v>933</v>
      </c>
      <c r="D85" s="74" t="s">
        <v>551</v>
      </c>
      <c r="E85" s="74" t="s">
        <v>755</v>
      </c>
      <c r="F85" s="74" t="s">
        <v>934</v>
      </c>
    </row>
    <row r="86" spans="2:6" x14ac:dyDescent="0.25">
      <c r="B86" s="73" t="s">
        <v>1440</v>
      </c>
      <c r="C86" s="74" t="s">
        <v>938</v>
      </c>
      <c r="D86" s="74" t="s">
        <v>797</v>
      </c>
      <c r="E86" s="74" t="s">
        <v>798</v>
      </c>
      <c r="F86" s="74"/>
    </row>
    <row r="87" spans="2:6" x14ac:dyDescent="0.25">
      <c r="B87" s="73" t="s">
        <v>1298</v>
      </c>
      <c r="C87" s="74" t="s">
        <v>959</v>
      </c>
      <c r="D87" s="74" t="s">
        <v>797</v>
      </c>
      <c r="E87" s="74" t="s">
        <v>798</v>
      </c>
      <c r="F87" s="74"/>
    </row>
    <row r="88" spans="2:6" x14ac:dyDescent="0.25">
      <c r="B88" s="73" t="s">
        <v>1404</v>
      </c>
      <c r="C88" s="74" t="s">
        <v>937</v>
      </c>
      <c r="D88" s="74" t="s">
        <v>702</v>
      </c>
      <c r="E88" s="74" t="s">
        <v>581</v>
      </c>
      <c r="F88" s="74" t="s">
        <v>473</v>
      </c>
    </row>
    <row r="89" spans="2:6" x14ac:dyDescent="0.25">
      <c r="B89" s="73" t="s">
        <v>1441</v>
      </c>
      <c r="C89" s="74" t="s">
        <v>935</v>
      </c>
      <c r="D89" s="74" t="s">
        <v>544</v>
      </c>
      <c r="E89" s="74" t="s">
        <v>545</v>
      </c>
      <c r="F89" s="74" t="s">
        <v>936</v>
      </c>
    </row>
    <row r="90" spans="2:6" x14ac:dyDescent="0.25">
      <c r="B90" s="73" t="s">
        <v>1418</v>
      </c>
      <c r="C90" s="74" t="s">
        <v>825</v>
      </c>
      <c r="D90" s="74" t="s">
        <v>551</v>
      </c>
      <c r="E90" s="74" t="s">
        <v>650</v>
      </c>
      <c r="F90" s="74" t="s">
        <v>826</v>
      </c>
    </row>
    <row r="91" spans="2:6" x14ac:dyDescent="0.25">
      <c r="B91" s="73" t="s">
        <v>1353</v>
      </c>
      <c r="C91" s="74" t="s">
        <v>1054</v>
      </c>
      <c r="D91" s="74" t="s">
        <v>740</v>
      </c>
      <c r="E91" s="74" t="s">
        <v>741</v>
      </c>
      <c r="F91" s="74"/>
    </row>
    <row r="92" spans="2:6" x14ac:dyDescent="0.25">
      <c r="B92" s="73" t="s">
        <v>1407</v>
      </c>
      <c r="C92" s="74" t="s">
        <v>910</v>
      </c>
      <c r="D92" s="74" t="s">
        <v>551</v>
      </c>
      <c r="E92" s="74" t="s">
        <v>650</v>
      </c>
      <c r="F92" s="74" t="s">
        <v>911</v>
      </c>
    </row>
    <row r="93" spans="2:6" x14ac:dyDescent="0.25">
      <c r="B93" s="73" t="s">
        <v>1442</v>
      </c>
      <c r="C93" s="74" t="s">
        <v>739</v>
      </c>
      <c r="D93" s="74" t="s">
        <v>740</v>
      </c>
      <c r="E93" s="74" t="s">
        <v>741</v>
      </c>
      <c r="F93" s="74"/>
    </row>
    <row r="94" spans="2:6" x14ac:dyDescent="0.25">
      <c r="B94" s="73" t="s">
        <v>1212</v>
      </c>
      <c r="C94" s="74" t="s">
        <v>676</v>
      </c>
      <c r="D94" s="74" t="s">
        <v>627</v>
      </c>
      <c r="E94" s="74" t="s">
        <v>677</v>
      </c>
      <c r="F94" s="74"/>
    </row>
    <row r="95" spans="2:6" x14ac:dyDescent="0.25">
      <c r="B95" s="73" t="s">
        <v>1395</v>
      </c>
      <c r="C95" s="74" t="s">
        <v>992</v>
      </c>
      <c r="D95" s="74" t="s">
        <v>684</v>
      </c>
      <c r="E95" s="74" t="s">
        <v>685</v>
      </c>
      <c r="F95" s="74" t="s">
        <v>993</v>
      </c>
    </row>
    <row r="96" spans="2:6" x14ac:dyDescent="0.25">
      <c r="B96" s="73" t="s">
        <v>1376</v>
      </c>
      <c r="C96" s="74" t="s">
        <v>683</v>
      </c>
      <c r="D96" s="74" t="s">
        <v>684</v>
      </c>
      <c r="E96" s="74" t="s">
        <v>685</v>
      </c>
      <c r="F96" s="74"/>
    </row>
    <row r="97" spans="2:6" x14ac:dyDescent="0.25">
      <c r="B97" s="73" t="s">
        <v>1202</v>
      </c>
      <c r="C97" s="74" t="s">
        <v>643</v>
      </c>
      <c r="D97" s="74" t="s">
        <v>644</v>
      </c>
      <c r="E97" s="74" t="s">
        <v>645</v>
      </c>
      <c r="F97" s="74"/>
    </row>
    <row r="98" spans="2:6" x14ac:dyDescent="0.25">
      <c r="B98" s="73" t="s">
        <v>1364</v>
      </c>
      <c r="C98" s="74" t="s">
        <v>652</v>
      </c>
      <c r="D98" s="74" t="s">
        <v>653</v>
      </c>
      <c r="E98" s="74" t="s">
        <v>654</v>
      </c>
      <c r="F98" s="74"/>
    </row>
    <row r="99" spans="2:6" x14ac:dyDescent="0.25">
      <c r="B99" s="73" t="s">
        <v>1363</v>
      </c>
      <c r="C99" s="74" t="s">
        <v>657</v>
      </c>
      <c r="D99" s="74" t="s">
        <v>541</v>
      </c>
      <c r="E99" s="74" t="s">
        <v>596</v>
      </c>
      <c r="F99" s="74"/>
    </row>
    <row r="100" spans="2:6" x14ac:dyDescent="0.25">
      <c r="B100" s="73" t="s">
        <v>1416</v>
      </c>
      <c r="C100" s="74" t="s">
        <v>827</v>
      </c>
      <c r="D100" s="74" t="s">
        <v>684</v>
      </c>
      <c r="E100" s="74" t="s">
        <v>685</v>
      </c>
      <c r="F100" s="74" t="s">
        <v>828</v>
      </c>
    </row>
    <row r="101" spans="2:6" x14ac:dyDescent="0.25">
      <c r="B101" s="73" t="s">
        <v>1332</v>
      </c>
      <c r="C101" s="74" t="s">
        <v>1010</v>
      </c>
      <c r="D101" s="74" t="s">
        <v>554</v>
      </c>
      <c r="E101" s="74" t="s">
        <v>723</v>
      </c>
      <c r="F101" s="74" t="s">
        <v>1011</v>
      </c>
    </row>
    <row r="102" spans="2:6" x14ac:dyDescent="0.25">
      <c r="B102" s="73" t="s">
        <v>1204</v>
      </c>
      <c r="C102" s="74" t="s">
        <v>658</v>
      </c>
      <c r="D102" s="74" t="s">
        <v>544</v>
      </c>
      <c r="E102" s="74" t="s">
        <v>583</v>
      </c>
      <c r="F102" s="74" t="s">
        <v>659</v>
      </c>
    </row>
    <row r="103" spans="2:6" x14ac:dyDescent="0.25">
      <c r="B103" s="73" t="s">
        <v>1273</v>
      </c>
      <c r="C103" s="74" t="s">
        <v>881</v>
      </c>
      <c r="D103" s="74" t="s">
        <v>551</v>
      </c>
      <c r="E103" s="74" t="s">
        <v>650</v>
      </c>
      <c r="F103" s="74" t="s">
        <v>882</v>
      </c>
    </row>
    <row r="104" spans="2:6" x14ac:dyDescent="0.25">
      <c r="B104" s="73" t="s">
        <v>1192</v>
      </c>
      <c r="C104" s="74" t="s">
        <v>624</v>
      </c>
      <c r="D104" s="74" t="s">
        <v>536</v>
      </c>
      <c r="E104" s="74" t="s">
        <v>537</v>
      </c>
      <c r="F104" s="74"/>
    </row>
    <row r="105" spans="2:6" x14ac:dyDescent="0.25">
      <c r="B105" s="73" t="s">
        <v>1308</v>
      </c>
      <c r="C105" s="74" t="s">
        <v>953</v>
      </c>
      <c r="D105" s="74" t="s">
        <v>551</v>
      </c>
      <c r="E105" s="74" t="s">
        <v>586</v>
      </c>
      <c r="F105" s="74" t="s">
        <v>400</v>
      </c>
    </row>
    <row r="106" spans="2:6" x14ac:dyDescent="0.25">
      <c r="B106" s="73" t="s">
        <v>1338</v>
      </c>
      <c r="C106" s="74" t="s">
        <v>1021</v>
      </c>
      <c r="D106" s="74" t="s">
        <v>684</v>
      </c>
      <c r="E106" s="74" t="s">
        <v>685</v>
      </c>
      <c r="F106" s="74" t="s">
        <v>1022</v>
      </c>
    </row>
    <row r="107" spans="2:6" x14ac:dyDescent="0.25">
      <c r="B107" s="73" t="s">
        <v>1310</v>
      </c>
      <c r="C107" s="74" t="s">
        <v>956</v>
      </c>
      <c r="D107" s="74" t="s">
        <v>536</v>
      </c>
      <c r="E107" s="74" t="s">
        <v>537</v>
      </c>
      <c r="F107" s="74"/>
    </row>
    <row r="108" spans="2:6" x14ac:dyDescent="0.25">
      <c r="B108" s="73" t="s">
        <v>1301</v>
      </c>
      <c r="C108" s="74" t="s">
        <v>945</v>
      </c>
      <c r="D108" s="74" t="s">
        <v>600</v>
      </c>
      <c r="E108" s="74" t="s">
        <v>601</v>
      </c>
      <c r="F108" s="74"/>
    </row>
    <row r="109" spans="2:6" x14ac:dyDescent="0.25">
      <c r="B109" s="73" t="s">
        <v>1213</v>
      </c>
      <c r="C109" s="74" t="s">
        <v>642</v>
      </c>
      <c r="D109" s="74" t="s">
        <v>551</v>
      </c>
      <c r="E109" s="74" t="s">
        <v>570</v>
      </c>
      <c r="F109" s="74" t="s">
        <v>641</v>
      </c>
    </row>
    <row r="110" spans="2:6" x14ac:dyDescent="0.25">
      <c r="B110" s="73" t="s">
        <v>1139</v>
      </c>
      <c r="C110" s="74" t="s">
        <v>540</v>
      </c>
      <c r="D110" s="74" t="s">
        <v>541</v>
      </c>
      <c r="E110" s="74" t="s">
        <v>542</v>
      </c>
      <c r="F110" s="74"/>
    </row>
    <row r="111" spans="2:6" x14ac:dyDescent="0.25">
      <c r="B111" s="73" t="s">
        <v>1250</v>
      </c>
      <c r="C111" s="74" t="s">
        <v>815</v>
      </c>
      <c r="D111" s="74" t="s">
        <v>576</v>
      </c>
      <c r="E111" s="74" t="s">
        <v>577</v>
      </c>
      <c r="F111" s="74" t="s">
        <v>491</v>
      </c>
    </row>
    <row r="112" spans="2:6" x14ac:dyDescent="0.25">
      <c r="B112" s="73" t="s">
        <v>1249</v>
      </c>
      <c r="C112" s="74" t="s">
        <v>813</v>
      </c>
      <c r="D112" s="74" t="s">
        <v>551</v>
      </c>
      <c r="E112" s="74" t="s">
        <v>650</v>
      </c>
      <c r="F112" s="74" t="s">
        <v>814</v>
      </c>
    </row>
    <row r="113" spans="2:6" x14ac:dyDescent="0.25">
      <c r="B113" s="73" t="s">
        <v>1461</v>
      </c>
      <c r="C113" s="74" t="s">
        <v>622</v>
      </c>
      <c r="D113" s="74" t="s">
        <v>544</v>
      </c>
      <c r="E113" s="74" t="s">
        <v>623</v>
      </c>
      <c r="F113" s="74"/>
    </row>
    <row r="114" spans="2:6" x14ac:dyDescent="0.25">
      <c r="B114" s="73" t="s">
        <v>327</v>
      </c>
      <c r="C114" s="74" t="s">
        <v>922</v>
      </c>
      <c r="D114" s="74" t="s">
        <v>551</v>
      </c>
      <c r="E114" s="74" t="s">
        <v>650</v>
      </c>
      <c r="F114" s="74" t="s">
        <v>923</v>
      </c>
    </row>
    <row r="115" spans="2:6" x14ac:dyDescent="0.25">
      <c r="B115" s="73" t="s">
        <v>1315</v>
      </c>
      <c r="C115" s="74" t="s">
        <v>970</v>
      </c>
      <c r="D115" s="74" t="s">
        <v>544</v>
      </c>
      <c r="E115" s="74" t="s">
        <v>583</v>
      </c>
      <c r="F115" s="74"/>
    </row>
    <row r="116" spans="2:6" x14ac:dyDescent="0.25">
      <c r="B116" s="73" t="s">
        <v>1252</v>
      </c>
      <c r="C116" s="74" t="s">
        <v>837</v>
      </c>
      <c r="D116" s="74" t="s">
        <v>551</v>
      </c>
      <c r="E116" s="74" t="s">
        <v>838</v>
      </c>
      <c r="F116" s="74"/>
    </row>
    <row r="117" spans="2:6" x14ac:dyDescent="0.25">
      <c r="B117" s="73" t="s">
        <v>1306</v>
      </c>
      <c r="C117" s="74" t="s">
        <v>951</v>
      </c>
      <c r="D117" s="74" t="s">
        <v>673</v>
      </c>
      <c r="E117" s="74" t="s">
        <v>674</v>
      </c>
      <c r="F117" s="74" t="s">
        <v>490</v>
      </c>
    </row>
    <row r="118" spans="2:6" x14ac:dyDescent="0.25">
      <c r="B118" s="73" t="s">
        <v>336</v>
      </c>
      <c r="C118" s="74" t="s">
        <v>724</v>
      </c>
      <c r="D118" s="74" t="s">
        <v>499</v>
      </c>
      <c r="E118" s="74" t="s">
        <v>725</v>
      </c>
      <c r="F118" s="74" t="s">
        <v>500</v>
      </c>
    </row>
    <row r="119" spans="2:6" x14ac:dyDescent="0.25">
      <c r="B119" s="73" t="s">
        <v>1265</v>
      </c>
      <c r="C119" s="74" t="s">
        <v>857</v>
      </c>
      <c r="D119" s="74" t="s">
        <v>762</v>
      </c>
      <c r="E119" s="74" t="s">
        <v>633</v>
      </c>
      <c r="F119" s="74" t="s">
        <v>858</v>
      </c>
    </row>
    <row r="120" spans="2:6" x14ac:dyDescent="0.25">
      <c r="B120" s="73" t="s">
        <v>1413</v>
      </c>
      <c r="C120" s="74" t="s">
        <v>859</v>
      </c>
      <c r="D120" s="74" t="s">
        <v>860</v>
      </c>
      <c r="E120" s="74" t="s">
        <v>725</v>
      </c>
      <c r="F120" s="74" t="s">
        <v>502</v>
      </c>
    </row>
    <row r="121" spans="2:6" x14ac:dyDescent="0.25">
      <c r="B121" s="73" t="s">
        <v>1240</v>
      </c>
      <c r="C121" s="74" t="s">
        <v>799</v>
      </c>
      <c r="D121" s="74" t="s">
        <v>740</v>
      </c>
      <c r="E121" s="74" t="s">
        <v>741</v>
      </c>
      <c r="F121" s="74"/>
    </row>
    <row r="122" spans="2:6" x14ac:dyDescent="0.25">
      <c r="B122" s="73" t="s">
        <v>1458</v>
      </c>
      <c r="C122" s="74" t="s">
        <v>974</v>
      </c>
      <c r="D122" s="74" t="s">
        <v>551</v>
      </c>
      <c r="E122" s="74" t="s">
        <v>667</v>
      </c>
      <c r="F122" s="74" t="s">
        <v>1457</v>
      </c>
    </row>
    <row r="123" spans="2:6" x14ac:dyDescent="0.25">
      <c r="B123" s="73" t="s">
        <v>1318</v>
      </c>
      <c r="C123" s="74" t="s">
        <v>983</v>
      </c>
      <c r="D123" s="74" t="s">
        <v>504</v>
      </c>
      <c r="E123" s="74"/>
      <c r="F123" s="74" t="s">
        <v>507</v>
      </c>
    </row>
    <row r="124" spans="2:6" x14ac:dyDescent="0.25">
      <c r="B124" s="73" t="s">
        <v>1467</v>
      </c>
      <c r="C124" s="74" t="s">
        <v>994</v>
      </c>
      <c r="D124" s="74" t="s">
        <v>627</v>
      </c>
      <c r="E124" s="74" t="s">
        <v>864</v>
      </c>
      <c r="F124" s="74"/>
    </row>
    <row r="125" spans="2:6" x14ac:dyDescent="0.25">
      <c r="B125" s="73" t="s">
        <v>1382</v>
      </c>
      <c r="C125" s="74" t="s">
        <v>711</v>
      </c>
      <c r="D125" s="74" t="s">
        <v>554</v>
      </c>
      <c r="E125" s="74" t="s">
        <v>628</v>
      </c>
      <c r="F125" s="74"/>
    </row>
    <row r="126" spans="2:6" x14ac:dyDescent="0.25">
      <c r="B126" s="73" t="s">
        <v>1261</v>
      </c>
      <c r="C126" s="74" t="s">
        <v>849</v>
      </c>
      <c r="D126" s="74" t="s">
        <v>850</v>
      </c>
      <c r="E126" s="74" t="s">
        <v>601</v>
      </c>
      <c r="F126" s="74"/>
    </row>
    <row r="127" spans="2:6" x14ac:dyDescent="0.25">
      <c r="B127" s="73" t="s">
        <v>1262</v>
      </c>
      <c r="C127" s="74" t="s">
        <v>852</v>
      </c>
      <c r="D127" s="74" t="s">
        <v>477</v>
      </c>
      <c r="E127" s="74" t="s">
        <v>581</v>
      </c>
      <c r="F127" s="74" t="s">
        <v>475</v>
      </c>
    </row>
    <row r="128" spans="2:6" x14ac:dyDescent="0.25">
      <c r="B128" s="73" t="s">
        <v>1268</v>
      </c>
      <c r="C128" s="74" t="s">
        <v>865</v>
      </c>
      <c r="D128" s="74" t="s">
        <v>600</v>
      </c>
      <c r="E128" s="74" t="s">
        <v>601</v>
      </c>
      <c r="F128" s="74"/>
    </row>
    <row r="129" spans="2:6" x14ac:dyDescent="0.25">
      <c r="B129" s="73" t="s">
        <v>1272</v>
      </c>
      <c r="C129" s="74" t="s">
        <v>874</v>
      </c>
      <c r="D129" s="74" t="s">
        <v>536</v>
      </c>
      <c r="E129" s="74" t="s">
        <v>537</v>
      </c>
      <c r="F129" s="74"/>
    </row>
    <row r="130" spans="2:6" x14ac:dyDescent="0.25">
      <c r="B130" s="73" t="s">
        <v>1242</v>
      </c>
      <c r="C130" s="74" t="s">
        <v>778</v>
      </c>
      <c r="D130" s="74" t="s">
        <v>779</v>
      </c>
      <c r="E130" s="74" t="s">
        <v>780</v>
      </c>
      <c r="F130" s="74"/>
    </row>
    <row r="131" spans="2:6" x14ac:dyDescent="0.25">
      <c r="B131" s="73" t="s">
        <v>1243</v>
      </c>
      <c r="C131" s="74" t="s">
        <v>781</v>
      </c>
      <c r="D131" s="74" t="s">
        <v>779</v>
      </c>
      <c r="E131" s="74" t="s">
        <v>782</v>
      </c>
      <c r="F131" s="74"/>
    </row>
    <row r="132" spans="2:6" x14ac:dyDescent="0.25">
      <c r="B132" s="73" t="s">
        <v>1244</v>
      </c>
      <c r="C132" s="74" t="s">
        <v>783</v>
      </c>
      <c r="D132" s="74" t="s">
        <v>779</v>
      </c>
      <c r="E132" s="74" t="s">
        <v>784</v>
      </c>
      <c r="F132" s="74"/>
    </row>
    <row r="133" spans="2:6" x14ac:dyDescent="0.25">
      <c r="B133" s="73" t="s">
        <v>1222</v>
      </c>
      <c r="C133" s="74" t="s">
        <v>705</v>
      </c>
      <c r="D133" s="74" t="s">
        <v>646</v>
      </c>
      <c r="E133" s="74" t="s">
        <v>706</v>
      </c>
      <c r="F133" s="74"/>
    </row>
    <row r="134" spans="2:6" x14ac:dyDescent="0.25">
      <c r="B134" s="73" t="s">
        <v>1354</v>
      </c>
      <c r="C134" s="74" t="s">
        <v>1055</v>
      </c>
      <c r="D134" s="74" t="s">
        <v>551</v>
      </c>
      <c r="E134" s="74" t="s">
        <v>650</v>
      </c>
      <c r="F134" s="74" t="s">
        <v>1056</v>
      </c>
    </row>
    <row r="135" spans="2:6" x14ac:dyDescent="0.25">
      <c r="B135" s="73" t="s">
        <v>1267</v>
      </c>
      <c r="C135" s="74" t="s">
        <v>862</v>
      </c>
      <c r="D135" s="74" t="s">
        <v>600</v>
      </c>
      <c r="E135" s="74" t="s">
        <v>601</v>
      </c>
      <c r="F135" s="74"/>
    </row>
    <row r="136" spans="2:6" x14ac:dyDescent="0.25">
      <c r="B136" s="73" t="s">
        <v>1304</v>
      </c>
      <c r="C136" s="74" t="s">
        <v>930</v>
      </c>
      <c r="D136" s="74" t="s">
        <v>600</v>
      </c>
      <c r="E136" s="74" t="s">
        <v>601</v>
      </c>
      <c r="F136" s="74"/>
    </row>
    <row r="137" spans="2:6" x14ac:dyDescent="0.25">
      <c r="B137" s="73" t="s">
        <v>1443</v>
      </c>
      <c r="C137" s="74" t="s">
        <v>854</v>
      </c>
      <c r="D137" s="74" t="s">
        <v>762</v>
      </c>
      <c r="E137" s="74" t="s">
        <v>633</v>
      </c>
      <c r="F137" s="74" t="s">
        <v>855</v>
      </c>
    </row>
    <row r="138" spans="2:6" x14ac:dyDescent="0.25">
      <c r="B138" s="73" t="s">
        <v>1215</v>
      </c>
      <c r="C138" s="74" t="s">
        <v>681</v>
      </c>
      <c r="D138" s="74" t="s">
        <v>551</v>
      </c>
      <c r="E138" s="74" t="s">
        <v>650</v>
      </c>
      <c r="F138" s="74" t="s">
        <v>682</v>
      </c>
    </row>
    <row r="139" spans="2:6" x14ac:dyDescent="0.25">
      <c r="B139" s="73" t="s">
        <v>1248</v>
      </c>
      <c r="C139" s="74" t="s">
        <v>804</v>
      </c>
      <c r="D139" s="74" t="s">
        <v>576</v>
      </c>
      <c r="E139" s="74" t="s">
        <v>577</v>
      </c>
      <c r="F139" s="74" t="s">
        <v>805</v>
      </c>
    </row>
    <row r="140" spans="2:6" x14ac:dyDescent="0.25">
      <c r="B140" s="73" t="s">
        <v>1365</v>
      </c>
      <c r="C140" s="74" t="s">
        <v>678</v>
      </c>
      <c r="D140" s="74" t="s">
        <v>551</v>
      </c>
      <c r="E140" s="74" t="s">
        <v>650</v>
      </c>
      <c r="F140" s="74" t="s">
        <v>679</v>
      </c>
    </row>
    <row r="141" spans="2:6" x14ac:dyDescent="0.25">
      <c r="B141" s="73" t="s">
        <v>1325</v>
      </c>
      <c r="C141" s="74" t="s">
        <v>997</v>
      </c>
      <c r="D141" s="74" t="s">
        <v>713</v>
      </c>
      <c r="E141" s="74" t="s">
        <v>873</v>
      </c>
      <c r="F141" s="74"/>
    </row>
    <row r="142" spans="2:6" x14ac:dyDescent="0.25">
      <c r="B142" s="73" t="s">
        <v>1370</v>
      </c>
      <c r="C142" s="74" t="s">
        <v>752</v>
      </c>
      <c r="D142" s="74" t="s">
        <v>564</v>
      </c>
      <c r="E142" s="74" t="s">
        <v>565</v>
      </c>
      <c r="F142" s="74"/>
    </row>
    <row r="143" spans="2:6" x14ac:dyDescent="0.25">
      <c r="B143" s="73" t="s">
        <v>1198</v>
      </c>
      <c r="C143" s="74" t="s">
        <v>637</v>
      </c>
      <c r="D143" s="74" t="s">
        <v>603</v>
      </c>
      <c r="E143" s="74" t="s">
        <v>604</v>
      </c>
      <c r="F143" s="74" t="s">
        <v>480</v>
      </c>
    </row>
    <row r="144" spans="2:6" x14ac:dyDescent="0.25">
      <c r="B144" s="73" t="s">
        <v>1340</v>
      </c>
      <c r="C144" s="74" t="s">
        <v>1025</v>
      </c>
      <c r="D144" s="74" t="s">
        <v>551</v>
      </c>
      <c r="E144" s="74" t="s">
        <v>650</v>
      </c>
      <c r="F144" s="74" t="s">
        <v>1026</v>
      </c>
    </row>
    <row r="145" spans="2:6" x14ac:dyDescent="0.25">
      <c r="B145" s="73" t="s">
        <v>1347</v>
      </c>
      <c r="C145" s="74" t="s">
        <v>1039</v>
      </c>
      <c r="D145" s="74" t="s">
        <v>551</v>
      </c>
      <c r="E145" s="74" t="s">
        <v>650</v>
      </c>
      <c r="F145" s="74" t="s">
        <v>1040</v>
      </c>
    </row>
    <row r="146" spans="2:6" x14ac:dyDescent="0.25">
      <c r="B146" s="73" t="s">
        <v>1292</v>
      </c>
      <c r="C146" s="74" t="s">
        <v>914</v>
      </c>
      <c r="D146" s="74" t="s">
        <v>576</v>
      </c>
      <c r="E146" s="74" t="s">
        <v>577</v>
      </c>
      <c r="F146" s="74"/>
    </row>
    <row r="147" spans="2:6" x14ac:dyDescent="0.25">
      <c r="B147" s="73" t="s">
        <v>1195</v>
      </c>
      <c r="C147" s="74" t="s">
        <v>631</v>
      </c>
      <c r="D147" s="74" t="s">
        <v>477</v>
      </c>
      <c r="E147" s="74" t="s">
        <v>581</v>
      </c>
      <c r="F147" s="74" t="s">
        <v>472</v>
      </c>
    </row>
    <row r="148" spans="2:6" x14ac:dyDescent="0.25">
      <c r="B148" s="73" t="s">
        <v>1342</v>
      </c>
      <c r="C148" s="74" t="s">
        <v>1029</v>
      </c>
      <c r="D148" s="74" t="s">
        <v>551</v>
      </c>
      <c r="E148" s="74" t="s">
        <v>586</v>
      </c>
      <c r="F148" s="74" t="s">
        <v>403</v>
      </c>
    </row>
    <row r="149" spans="2:6" x14ac:dyDescent="0.25">
      <c r="B149" s="73" t="s">
        <v>1285</v>
      </c>
      <c r="C149" s="74" t="s">
        <v>875</v>
      </c>
      <c r="D149" s="74" t="s">
        <v>551</v>
      </c>
      <c r="E149" s="74" t="s">
        <v>570</v>
      </c>
      <c r="F149" s="74"/>
    </row>
    <row r="150" spans="2:6" x14ac:dyDescent="0.25">
      <c r="B150" s="73" t="s">
        <v>1444</v>
      </c>
      <c r="C150" s="74" t="s">
        <v>899</v>
      </c>
      <c r="D150" s="74" t="s">
        <v>551</v>
      </c>
      <c r="E150" s="74" t="s">
        <v>570</v>
      </c>
      <c r="F150" s="74" t="s">
        <v>900</v>
      </c>
    </row>
    <row r="151" spans="2:6" x14ac:dyDescent="0.25">
      <c r="B151" s="73" t="s">
        <v>1282</v>
      </c>
      <c r="C151" s="74" t="s">
        <v>893</v>
      </c>
      <c r="D151" s="74" t="s">
        <v>673</v>
      </c>
      <c r="E151" s="74" t="s">
        <v>674</v>
      </c>
      <c r="F151" s="74"/>
    </row>
    <row r="152" spans="2:6" x14ac:dyDescent="0.25">
      <c r="B152" s="73" t="s">
        <v>1144</v>
      </c>
      <c r="C152" s="74" t="s">
        <v>599</v>
      </c>
      <c r="D152" s="74" t="s">
        <v>600</v>
      </c>
      <c r="E152" s="74" t="s">
        <v>601</v>
      </c>
      <c r="F152" s="74"/>
    </row>
    <row r="153" spans="2:6" x14ac:dyDescent="0.25">
      <c r="B153" s="73" t="s">
        <v>1398</v>
      </c>
      <c r="C153" s="74" t="s">
        <v>972</v>
      </c>
      <c r="D153" s="74" t="s">
        <v>616</v>
      </c>
      <c r="E153" s="74" t="s">
        <v>811</v>
      </c>
      <c r="F153" s="74" t="s">
        <v>520</v>
      </c>
    </row>
    <row r="154" spans="2:6" x14ac:dyDescent="0.25">
      <c r="B154" s="73" t="s">
        <v>1199</v>
      </c>
      <c r="C154" s="74" t="s">
        <v>638</v>
      </c>
      <c r="D154" s="74" t="s">
        <v>639</v>
      </c>
      <c r="E154" s="74" t="s">
        <v>640</v>
      </c>
      <c r="F154" s="74"/>
    </row>
    <row r="155" spans="2:6" x14ac:dyDescent="0.25">
      <c r="B155" s="73" t="s">
        <v>1287</v>
      </c>
      <c r="C155" s="74" t="s">
        <v>905</v>
      </c>
      <c r="D155" s="74" t="s">
        <v>551</v>
      </c>
      <c r="E155" s="74" t="s">
        <v>650</v>
      </c>
      <c r="F155" s="74" t="s">
        <v>906</v>
      </c>
    </row>
    <row r="156" spans="2:6" x14ac:dyDescent="0.25">
      <c r="B156" s="73" t="s">
        <v>1286</v>
      </c>
      <c r="C156" s="74" t="s">
        <v>908</v>
      </c>
      <c r="D156" s="74" t="s">
        <v>644</v>
      </c>
      <c r="E156" s="74" t="s">
        <v>695</v>
      </c>
      <c r="F156" s="74"/>
    </row>
    <row r="157" spans="2:6" x14ac:dyDescent="0.25">
      <c r="B157" s="73" t="s">
        <v>1336</v>
      </c>
      <c r="C157" s="74" t="s">
        <v>1020</v>
      </c>
      <c r="D157" s="74" t="s">
        <v>536</v>
      </c>
      <c r="E157" s="74" t="s">
        <v>537</v>
      </c>
      <c r="F157" s="74"/>
    </row>
    <row r="158" spans="2:6" x14ac:dyDescent="0.25">
      <c r="B158" s="73" t="s">
        <v>1233</v>
      </c>
      <c r="C158" s="74" t="s">
        <v>753</v>
      </c>
      <c r="D158" s="74" t="s">
        <v>754</v>
      </c>
      <c r="E158" s="74" t="s">
        <v>755</v>
      </c>
      <c r="F158" s="74" t="s">
        <v>756</v>
      </c>
    </row>
    <row r="159" spans="2:6" x14ac:dyDescent="0.25">
      <c r="B159" s="73" t="s">
        <v>1388</v>
      </c>
      <c r="C159" s="74" t="s">
        <v>770</v>
      </c>
      <c r="D159" s="74" t="s">
        <v>754</v>
      </c>
      <c r="E159" s="74" t="s">
        <v>650</v>
      </c>
      <c r="F159" s="74" t="s">
        <v>771</v>
      </c>
    </row>
    <row r="160" spans="2:6" x14ac:dyDescent="0.25">
      <c r="B160" s="73" t="s">
        <v>1234</v>
      </c>
      <c r="C160" s="74" t="s">
        <v>759</v>
      </c>
      <c r="D160" s="74" t="s">
        <v>477</v>
      </c>
      <c r="E160" s="74" t="s">
        <v>581</v>
      </c>
      <c r="F160" s="74" t="s">
        <v>471</v>
      </c>
    </row>
    <row r="161" spans="2:6" x14ac:dyDescent="0.25">
      <c r="B161" s="73" t="s">
        <v>1314</v>
      </c>
      <c r="C161" s="74" t="s">
        <v>580</v>
      </c>
      <c r="D161" s="74" t="s">
        <v>477</v>
      </c>
      <c r="E161" s="74" t="s">
        <v>581</v>
      </c>
      <c r="F161" s="74"/>
    </row>
    <row r="162" spans="2:6" x14ac:dyDescent="0.25">
      <c r="B162" s="73" t="s">
        <v>1314</v>
      </c>
      <c r="C162" s="74" t="s">
        <v>957</v>
      </c>
      <c r="D162" s="74" t="s">
        <v>477</v>
      </c>
      <c r="E162" s="74" t="s">
        <v>581</v>
      </c>
      <c r="F162" s="74"/>
    </row>
    <row r="163" spans="2:6" x14ac:dyDescent="0.25">
      <c r="B163" s="73" t="s">
        <v>1400</v>
      </c>
      <c r="C163" s="74" t="s">
        <v>582</v>
      </c>
      <c r="D163" s="74" t="s">
        <v>544</v>
      </c>
      <c r="E163" s="74" t="s">
        <v>583</v>
      </c>
      <c r="F163" s="74" t="s">
        <v>584</v>
      </c>
    </row>
    <row r="164" spans="2:6" x14ac:dyDescent="0.25">
      <c r="B164" s="73" t="s">
        <v>1400</v>
      </c>
      <c r="C164" s="74" t="s">
        <v>958</v>
      </c>
      <c r="D164" s="74" t="s">
        <v>544</v>
      </c>
      <c r="E164" s="74" t="s">
        <v>583</v>
      </c>
      <c r="F164" s="74" t="s">
        <v>584</v>
      </c>
    </row>
    <row r="165" spans="2:6" x14ac:dyDescent="0.25">
      <c r="B165" s="73" t="s">
        <v>1459</v>
      </c>
      <c r="C165" s="74" t="s">
        <v>757</v>
      </c>
      <c r="D165" s="74" t="s">
        <v>754</v>
      </c>
      <c r="E165" s="74" t="s">
        <v>755</v>
      </c>
      <c r="F165" s="74" t="s">
        <v>758</v>
      </c>
    </row>
    <row r="166" spans="2:6" x14ac:dyDescent="0.25">
      <c r="B166" s="73" t="s">
        <v>1317</v>
      </c>
      <c r="C166" s="74" t="s">
        <v>982</v>
      </c>
      <c r="D166" s="74" t="s">
        <v>603</v>
      </c>
      <c r="E166" s="74" t="s">
        <v>604</v>
      </c>
      <c r="F166" s="74" t="s">
        <v>486</v>
      </c>
    </row>
    <row r="167" spans="2:6" x14ac:dyDescent="0.25">
      <c r="B167" s="73" t="s">
        <v>1200</v>
      </c>
      <c r="C167" s="74" t="s">
        <v>909</v>
      </c>
      <c r="D167" s="74" t="s">
        <v>603</v>
      </c>
      <c r="E167" s="74" t="s">
        <v>604</v>
      </c>
      <c r="F167" s="74" t="s">
        <v>484</v>
      </c>
    </row>
    <row r="168" spans="2:6" x14ac:dyDescent="0.25">
      <c r="B168" s="73" t="s">
        <v>1445</v>
      </c>
      <c r="C168" s="74" t="s">
        <v>896</v>
      </c>
      <c r="D168" s="74" t="s">
        <v>603</v>
      </c>
      <c r="E168" s="74" t="s">
        <v>604</v>
      </c>
      <c r="F168" s="74" t="s">
        <v>483</v>
      </c>
    </row>
    <row r="169" spans="2:6" x14ac:dyDescent="0.25">
      <c r="B169" s="73" t="s">
        <v>1324</v>
      </c>
      <c r="C169" s="74" t="s">
        <v>991</v>
      </c>
      <c r="D169" s="74" t="s">
        <v>603</v>
      </c>
      <c r="E169" s="74" t="s">
        <v>604</v>
      </c>
      <c r="F169" s="74" t="s">
        <v>459</v>
      </c>
    </row>
    <row r="170" spans="2:6" x14ac:dyDescent="0.25">
      <c r="B170" s="73" t="s">
        <v>1291</v>
      </c>
      <c r="C170" s="74" t="s">
        <v>912</v>
      </c>
      <c r="D170" s="74" t="s">
        <v>544</v>
      </c>
      <c r="E170" s="74" t="s">
        <v>583</v>
      </c>
      <c r="F170" s="74"/>
    </row>
    <row r="171" spans="2:6" x14ac:dyDescent="0.25">
      <c r="B171" s="73" t="s">
        <v>1305</v>
      </c>
      <c r="C171" s="74" t="s">
        <v>919</v>
      </c>
      <c r="D171" s="74" t="s">
        <v>920</v>
      </c>
      <c r="E171" s="74" t="s">
        <v>921</v>
      </c>
      <c r="F171" s="74"/>
    </row>
    <row r="172" spans="2:6" x14ac:dyDescent="0.25">
      <c r="B172" s="73" t="s">
        <v>381</v>
      </c>
      <c r="C172" s="74" t="s">
        <v>918</v>
      </c>
      <c r="D172" s="74" t="s">
        <v>493</v>
      </c>
      <c r="E172" s="74"/>
      <c r="F172" s="74"/>
    </row>
    <row r="173" spans="2:6" x14ac:dyDescent="0.25">
      <c r="B173" s="73" t="s">
        <v>1239</v>
      </c>
      <c r="C173" s="74" t="s">
        <v>800</v>
      </c>
      <c r="D173" s="74" t="s">
        <v>551</v>
      </c>
      <c r="E173" s="74" t="s">
        <v>755</v>
      </c>
      <c r="F173" s="74" t="s">
        <v>801</v>
      </c>
    </row>
    <row r="174" spans="2:6" x14ac:dyDescent="0.25">
      <c r="B174" s="73" t="s">
        <v>1136</v>
      </c>
      <c r="C174" s="74" t="s">
        <v>535</v>
      </c>
      <c r="D174" s="74" t="s">
        <v>536</v>
      </c>
      <c r="E174" s="74" t="s">
        <v>537</v>
      </c>
      <c r="F174" s="74"/>
    </row>
    <row r="175" spans="2:6" x14ac:dyDescent="0.25">
      <c r="B175" s="73" t="s">
        <v>1294</v>
      </c>
      <c r="C175" s="74" t="s">
        <v>928</v>
      </c>
      <c r="D175" s="74" t="s">
        <v>554</v>
      </c>
      <c r="E175" s="74" t="s">
        <v>723</v>
      </c>
      <c r="F175" s="74" t="s">
        <v>929</v>
      </c>
    </row>
    <row r="176" spans="2:6" x14ac:dyDescent="0.25">
      <c r="B176" s="73" t="s">
        <v>1426</v>
      </c>
      <c r="C176" s="74" t="s">
        <v>806</v>
      </c>
      <c r="D176" s="74" t="s">
        <v>551</v>
      </c>
      <c r="E176" s="74" t="s">
        <v>755</v>
      </c>
      <c r="F176" s="74" t="s">
        <v>807</v>
      </c>
    </row>
    <row r="177" spans="2:6" x14ac:dyDescent="0.25">
      <c r="B177" s="73" t="s">
        <v>1425</v>
      </c>
      <c r="C177" s="74" t="s">
        <v>808</v>
      </c>
      <c r="D177" s="74" t="s">
        <v>551</v>
      </c>
      <c r="E177" s="74" t="s">
        <v>755</v>
      </c>
      <c r="F177" s="74" t="s">
        <v>809</v>
      </c>
    </row>
    <row r="178" spans="2:6" x14ac:dyDescent="0.25">
      <c r="B178" s="73" t="s">
        <v>1446</v>
      </c>
      <c r="C178" s="74" t="s">
        <v>672</v>
      </c>
      <c r="D178" s="74" t="s">
        <v>673</v>
      </c>
      <c r="E178" s="74" t="s">
        <v>674</v>
      </c>
      <c r="F178" s="74" t="s">
        <v>489</v>
      </c>
    </row>
    <row r="179" spans="2:6" x14ac:dyDescent="0.25">
      <c r="B179" s="73" t="s">
        <v>1210</v>
      </c>
      <c r="C179" s="74" t="s">
        <v>669</v>
      </c>
      <c r="D179" s="74" t="s">
        <v>670</v>
      </c>
      <c r="E179" s="74" t="s">
        <v>671</v>
      </c>
      <c r="F179" s="74"/>
    </row>
    <row r="180" spans="2:6" x14ac:dyDescent="0.25">
      <c r="B180" s="73" t="s">
        <v>1211</v>
      </c>
      <c r="C180" s="74" t="s">
        <v>675</v>
      </c>
      <c r="D180" s="74" t="s">
        <v>670</v>
      </c>
      <c r="E180" s="74" t="s">
        <v>671</v>
      </c>
      <c r="F180" s="74"/>
    </row>
    <row r="181" spans="2:6" x14ac:dyDescent="0.25">
      <c r="B181" s="73" t="s">
        <v>1191</v>
      </c>
      <c r="C181" s="74" t="s">
        <v>1609</v>
      </c>
      <c r="D181" s="74" t="s">
        <v>477</v>
      </c>
      <c r="E181" s="74" t="s">
        <v>581</v>
      </c>
      <c r="F181" s="74" t="s">
        <v>470</v>
      </c>
    </row>
    <row r="182" spans="2:6" x14ac:dyDescent="0.25">
      <c r="B182" s="73" t="s">
        <v>1468</v>
      </c>
      <c r="C182" s="74" t="s">
        <v>939</v>
      </c>
      <c r="D182" s="74" t="s">
        <v>567</v>
      </c>
      <c r="E182" s="74" t="s">
        <v>568</v>
      </c>
      <c r="F182" s="74"/>
    </row>
    <row r="183" spans="2:6" x14ac:dyDescent="0.25">
      <c r="B183" s="73" t="s">
        <v>1299</v>
      </c>
      <c r="C183" s="74" t="s">
        <v>969</v>
      </c>
      <c r="D183" s="74" t="s">
        <v>567</v>
      </c>
      <c r="E183" s="74" t="s">
        <v>568</v>
      </c>
      <c r="F183" s="74"/>
    </row>
    <row r="184" spans="2:6" x14ac:dyDescent="0.25">
      <c r="B184" s="73" t="s">
        <v>1465</v>
      </c>
      <c r="C184" s="74" t="s">
        <v>553</v>
      </c>
      <c r="D184" s="74" t="s">
        <v>554</v>
      </c>
      <c r="E184" s="74" t="s">
        <v>555</v>
      </c>
      <c r="F184" s="74"/>
    </row>
    <row r="185" spans="2:6" x14ac:dyDescent="0.25">
      <c r="B185" s="73" t="s">
        <v>1288</v>
      </c>
      <c r="C185" s="74" t="s">
        <v>903</v>
      </c>
      <c r="D185" s="74" t="s">
        <v>541</v>
      </c>
      <c r="E185" s="74" t="s">
        <v>633</v>
      </c>
      <c r="F185" s="74" t="s">
        <v>904</v>
      </c>
    </row>
    <row r="186" spans="2:6" x14ac:dyDescent="0.25">
      <c r="B186" s="73" t="s">
        <v>1289</v>
      </c>
      <c r="C186" s="74" t="s">
        <v>901</v>
      </c>
      <c r="D186" s="74" t="s">
        <v>541</v>
      </c>
      <c r="E186" s="74" t="s">
        <v>561</v>
      </c>
      <c r="F186" s="74" t="s">
        <v>902</v>
      </c>
    </row>
    <row r="187" spans="2:6" x14ac:dyDescent="0.25">
      <c r="B187" s="73" t="s">
        <v>1372</v>
      </c>
      <c r="C187" s="74" t="s">
        <v>774</v>
      </c>
      <c r="D187" s="74" t="s">
        <v>762</v>
      </c>
      <c r="E187" s="74" t="s">
        <v>561</v>
      </c>
      <c r="F187" s="74" t="s">
        <v>775</v>
      </c>
    </row>
    <row r="188" spans="2:6" x14ac:dyDescent="0.25">
      <c r="B188" s="73" t="s">
        <v>1283</v>
      </c>
      <c r="C188" s="74" t="s">
        <v>894</v>
      </c>
      <c r="D188" s="74" t="s">
        <v>551</v>
      </c>
      <c r="E188" s="74" t="s">
        <v>586</v>
      </c>
      <c r="F188" s="74"/>
    </row>
    <row r="189" spans="2:6" x14ac:dyDescent="0.25">
      <c r="B189" s="73" t="s">
        <v>1283</v>
      </c>
      <c r="C189" s="74" t="s">
        <v>940</v>
      </c>
      <c r="D189" s="74" t="s">
        <v>551</v>
      </c>
      <c r="E189" s="74" t="s">
        <v>586</v>
      </c>
      <c r="F189" s="74"/>
    </row>
    <row r="190" spans="2:6" x14ac:dyDescent="0.25">
      <c r="B190" s="73" t="s">
        <v>1283</v>
      </c>
      <c r="C190" s="74" t="s">
        <v>942</v>
      </c>
      <c r="D190" s="74" t="s">
        <v>551</v>
      </c>
      <c r="E190" s="74" t="s">
        <v>586</v>
      </c>
      <c r="F190" s="74"/>
    </row>
    <row r="191" spans="2:6" x14ac:dyDescent="0.25">
      <c r="B191" s="73" t="s">
        <v>1201</v>
      </c>
      <c r="C191" s="74" t="s">
        <v>913</v>
      </c>
      <c r="D191" s="74" t="s">
        <v>603</v>
      </c>
      <c r="E191" s="74" t="s">
        <v>604</v>
      </c>
      <c r="F191" s="74" t="s">
        <v>485</v>
      </c>
    </row>
    <row r="192" spans="2:6" x14ac:dyDescent="0.25">
      <c r="B192" s="73" t="s">
        <v>1394</v>
      </c>
      <c r="C192" s="74" t="s">
        <v>853</v>
      </c>
      <c r="D192" s="74" t="s">
        <v>760</v>
      </c>
      <c r="E192" s="74" t="s">
        <v>648</v>
      </c>
      <c r="F192" s="74" t="s">
        <v>523</v>
      </c>
    </row>
    <row r="193" spans="2:6" x14ac:dyDescent="0.25">
      <c r="B193" s="73" t="s">
        <v>1394</v>
      </c>
      <c r="C193" s="74" t="s">
        <v>1007</v>
      </c>
      <c r="D193" s="74" t="s">
        <v>627</v>
      </c>
      <c r="E193" s="74" t="s">
        <v>648</v>
      </c>
      <c r="F193" s="74" t="s">
        <v>523</v>
      </c>
    </row>
    <row r="194" spans="2:6" x14ac:dyDescent="0.25">
      <c r="B194" s="73" t="s">
        <v>1346</v>
      </c>
      <c r="C194" s="74" t="s">
        <v>1038</v>
      </c>
      <c r="D194" s="74" t="s">
        <v>600</v>
      </c>
      <c r="E194" s="74" t="s">
        <v>601</v>
      </c>
      <c r="F194" s="74"/>
    </row>
    <row r="195" spans="2:6" x14ac:dyDescent="0.25">
      <c r="B195" s="73" t="s">
        <v>1343</v>
      </c>
      <c r="C195" s="74" t="s">
        <v>1031</v>
      </c>
      <c r="D195" s="74" t="s">
        <v>610</v>
      </c>
      <c r="E195" s="74" t="s">
        <v>611</v>
      </c>
      <c r="F195" s="74"/>
    </row>
    <row r="196" spans="2:6" x14ac:dyDescent="0.25">
      <c r="B196" s="73" t="s">
        <v>1357</v>
      </c>
      <c r="C196" s="74" t="s">
        <v>1044</v>
      </c>
      <c r="D196" s="74" t="s">
        <v>551</v>
      </c>
      <c r="E196" s="74" t="s">
        <v>755</v>
      </c>
      <c r="F196" s="74" t="s">
        <v>1045</v>
      </c>
    </row>
    <row r="197" spans="2:6" x14ac:dyDescent="0.25">
      <c r="B197" s="73" t="s">
        <v>1256</v>
      </c>
      <c r="C197" s="74" t="s">
        <v>846</v>
      </c>
      <c r="D197" s="74" t="s">
        <v>466</v>
      </c>
      <c r="E197" s="74" t="s">
        <v>592</v>
      </c>
      <c r="F197" s="74" t="s">
        <v>468</v>
      </c>
    </row>
    <row r="198" spans="2:6" x14ac:dyDescent="0.25">
      <c r="B198" s="73" t="s">
        <v>1309</v>
      </c>
      <c r="C198" s="74" t="s">
        <v>954</v>
      </c>
      <c r="D198" s="74" t="s">
        <v>541</v>
      </c>
      <c r="E198" s="74" t="s">
        <v>559</v>
      </c>
      <c r="F198" s="74" t="s">
        <v>955</v>
      </c>
    </row>
    <row r="199" spans="2:6" x14ac:dyDescent="0.25">
      <c r="B199" s="73" t="s">
        <v>1300</v>
      </c>
      <c r="C199" s="74" t="s">
        <v>943</v>
      </c>
      <c r="D199" s="74" t="s">
        <v>551</v>
      </c>
      <c r="E199" s="74" t="s">
        <v>650</v>
      </c>
      <c r="F199" s="74" t="s">
        <v>944</v>
      </c>
    </row>
    <row r="200" spans="2:6" x14ac:dyDescent="0.25">
      <c r="B200" s="73" t="s">
        <v>1348</v>
      </c>
      <c r="C200" s="74" t="s">
        <v>1046</v>
      </c>
      <c r="D200" s="74" t="s">
        <v>544</v>
      </c>
      <c r="E200" s="74" t="s">
        <v>598</v>
      </c>
      <c r="F200" s="74"/>
    </row>
    <row r="201" spans="2:6" x14ac:dyDescent="0.25">
      <c r="B201" s="73" t="s">
        <v>1462</v>
      </c>
      <c r="C201" s="74" t="s">
        <v>635</v>
      </c>
      <c r="D201" s="74" t="s">
        <v>544</v>
      </c>
      <c r="E201" s="74" t="s">
        <v>636</v>
      </c>
      <c r="F201" s="74"/>
    </row>
    <row r="202" spans="2:6" x14ac:dyDescent="0.25">
      <c r="B202" s="73" t="s">
        <v>1366</v>
      </c>
      <c r="C202" s="74" t="s">
        <v>728</v>
      </c>
      <c r="D202" s="74" t="s">
        <v>627</v>
      </c>
      <c r="E202" s="74" t="s">
        <v>719</v>
      </c>
      <c r="F202" s="74" t="s">
        <v>513</v>
      </c>
    </row>
    <row r="203" spans="2:6" x14ac:dyDescent="0.25">
      <c r="B203" s="73" t="s">
        <v>1466</v>
      </c>
      <c r="C203" s="74" t="s">
        <v>556</v>
      </c>
      <c r="D203" s="74" t="s">
        <v>544</v>
      </c>
      <c r="E203" s="74" t="s">
        <v>557</v>
      </c>
      <c r="F203" s="74"/>
    </row>
    <row r="204" spans="2:6" x14ac:dyDescent="0.25">
      <c r="B204" s="73" t="s">
        <v>69</v>
      </c>
      <c r="C204" s="74" t="s">
        <v>831</v>
      </c>
      <c r="D204" s="74" t="s">
        <v>477</v>
      </c>
      <c r="E204" s="74" t="s">
        <v>581</v>
      </c>
      <c r="F204" s="74" t="s">
        <v>474</v>
      </c>
    </row>
    <row r="205" spans="2:6" x14ac:dyDescent="0.25">
      <c r="B205" s="73" t="s">
        <v>1423</v>
      </c>
      <c r="C205" s="74" t="s">
        <v>816</v>
      </c>
      <c r="D205" s="74" t="s">
        <v>544</v>
      </c>
      <c r="E205" s="74" t="s">
        <v>817</v>
      </c>
      <c r="F205" s="74"/>
    </row>
    <row r="206" spans="2:6" x14ac:dyDescent="0.25">
      <c r="B206" s="73" t="s">
        <v>1448</v>
      </c>
      <c r="C206" s="74" t="s">
        <v>971</v>
      </c>
      <c r="D206" s="74" t="s">
        <v>544</v>
      </c>
      <c r="E206" s="74" t="s">
        <v>545</v>
      </c>
      <c r="F206" s="74" t="s">
        <v>812</v>
      </c>
    </row>
    <row r="207" spans="2:6" x14ac:dyDescent="0.25">
      <c r="B207" s="73" t="s">
        <v>1082</v>
      </c>
      <c r="C207" s="74" t="s">
        <v>973</v>
      </c>
      <c r="D207" s="74" t="s">
        <v>551</v>
      </c>
      <c r="E207" s="74" t="s">
        <v>608</v>
      </c>
      <c r="F207" s="74" t="s">
        <v>511</v>
      </c>
    </row>
    <row r="208" spans="2:6" x14ac:dyDescent="0.25">
      <c r="B208" s="73" t="s">
        <v>1313</v>
      </c>
      <c r="C208" s="74" t="s">
        <v>965</v>
      </c>
      <c r="D208" s="74" t="s">
        <v>541</v>
      </c>
      <c r="E208" s="74" t="s">
        <v>633</v>
      </c>
      <c r="F208" s="74" t="s">
        <v>966</v>
      </c>
    </row>
    <row r="209" spans="2:6" x14ac:dyDescent="0.25">
      <c r="B209" s="73" t="s">
        <v>1312</v>
      </c>
      <c r="C209" s="74" t="s">
        <v>963</v>
      </c>
      <c r="D209" s="74" t="s">
        <v>554</v>
      </c>
      <c r="E209" s="74" t="s">
        <v>677</v>
      </c>
      <c r="F209" s="74" t="s">
        <v>964</v>
      </c>
    </row>
    <row r="210" spans="2:6" x14ac:dyDescent="0.25">
      <c r="B210" s="73" t="s">
        <v>1373</v>
      </c>
      <c r="C210" s="74" t="s">
        <v>772</v>
      </c>
      <c r="D210" s="74" t="s">
        <v>754</v>
      </c>
      <c r="E210" s="74" t="s">
        <v>650</v>
      </c>
      <c r="F210" s="74" t="s">
        <v>773</v>
      </c>
    </row>
    <row r="211" spans="2:6" x14ac:dyDescent="0.25">
      <c r="B211" s="73" t="s">
        <v>1449</v>
      </c>
      <c r="C211" s="74" t="s">
        <v>995</v>
      </c>
      <c r="D211" s="74" t="s">
        <v>996</v>
      </c>
      <c r="E211" s="74" t="s">
        <v>784</v>
      </c>
      <c r="F211" s="74"/>
    </row>
    <row r="212" spans="2:6" x14ac:dyDescent="0.25">
      <c r="B212" s="73" t="s">
        <v>1284</v>
      </c>
      <c r="C212" s="74" t="s">
        <v>895</v>
      </c>
      <c r="D212" s="74" t="s">
        <v>610</v>
      </c>
      <c r="E212" s="74" t="s">
        <v>611</v>
      </c>
      <c r="F212" s="74" t="s">
        <v>503</v>
      </c>
    </row>
    <row r="213" spans="2:6" x14ac:dyDescent="0.25">
      <c r="B213" s="73" t="s">
        <v>1141</v>
      </c>
      <c r="C213" s="74" t="s">
        <v>590</v>
      </c>
      <c r="D213" s="74" t="s">
        <v>591</v>
      </c>
      <c r="E213" s="74" t="s">
        <v>592</v>
      </c>
      <c r="F213" s="74"/>
    </row>
    <row r="214" spans="2:6" x14ac:dyDescent="0.25">
      <c r="B214" s="73" t="s">
        <v>1214</v>
      </c>
      <c r="C214" s="74" t="s">
        <v>680</v>
      </c>
      <c r="D214" s="74" t="s">
        <v>564</v>
      </c>
      <c r="E214" s="74" t="s">
        <v>565</v>
      </c>
      <c r="F214" s="74"/>
    </row>
    <row r="215" spans="2:6" x14ac:dyDescent="0.25">
      <c r="B215" s="73" t="s">
        <v>1295</v>
      </c>
      <c r="C215" s="74" t="s">
        <v>931</v>
      </c>
      <c r="D215" s="74" t="s">
        <v>536</v>
      </c>
      <c r="E215" s="74" t="s">
        <v>537</v>
      </c>
      <c r="F215" s="74"/>
    </row>
    <row r="216" spans="2:6" x14ac:dyDescent="0.25">
      <c r="B216" s="73" t="s">
        <v>1326</v>
      </c>
      <c r="C216" s="74" t="s">
        <v>999</v>
      </c>
      <c r="D216" s="74" t="s">
        <v>551</v>
      </c>
      <c r="E216" s="74" t="s">
        <v>650</v>
      </c>
      <c r="F216" s="74" t="s">
        <v>1000</v>
      </c>
    </row>
    <row r="217" spans="2:6" x14ac:dyDescent="0.25">
      <c r="B217" s="73" t="s">
        <v>1339</v>
      </c>
      <c r="C217" s="74" t="s">
        <v>1027</v>
      </c>
      <c r="D217" s="74" t="s">
        <v>551</v>
      </c>
      <c r="E217" s="74" t="s">
        <v>650</v>
      </c>
      <c r="F217" s="74" t="s">
        <v>1028</v>
      </c>
    </row>
    <row r="218" spans="2:6" x14ac:dyDescent="0.25">
      <c r="B218" s="73" t="s">
        <v>1238</v>
      </c>
      <c r="C218" s="74" t="s">
        <v>802</v>
      </c>
      <c r="D218" s="74" t="s">
        <v>803</v>
      </c>
      <c r="E218" s="74"/>
      <c r="F218" s="74"/>
    </row>
    <row r="219" spans="2:6" x14ac:dyDescent="0.25">
      <c r="B219" s="73" t="s">
        <v>1137</v>
      </c>
      <c r="C219" s="74" t="s">
        <v>539</v>
      </c>
      <c r="D219" s="74" t="s">
        <v>536</v>
      </c>
      <c r="E219" s="74" t="s">
        <v>537</v>
      </c>
      <c r="F219" s="74"/>
    </row>
    <row r="220" spans="2:6" x14ac:dyDescent="0.25">
      <c r="B220" s="73" t="s">
        <v>1327</v>
      </c>
      <c r="C220" s="74" t="s">
        <v>1001</v>
      </c>
      <c r="D220" s="74" t="s">
        <v>541</v>
      </c>
      <c r="E220" s="74" t="s">
        <v>633</v>
      </c>
      <c r="F220" s="74" t="s">
        <v>1002</v>
      </c>
    </row>
    <row r="221" spans="2:6" x14ac:dyDescent="0.25">
      <c r="B221" s="73" t="s">
        <v>1329</v>
      </c>
      <c r="C221" s="74" t="s">
        <v>1003</v>
      </c>
      <c r="D221" s="74" t="s">
        <v>1004</v>
      </c>
      <c r="E221" s="74"/>
      <c r="F221" s="74"/>
    </row>
    <row r="222" spans="2:6" x14ac:dyDescent="0.25">
      <c r="B222" s="73" t="s">
        <v>1422</v>
      </c>
      <c r="C222" s="74" t="s">
        <v>818</v>
      </c>
      <c r="D222" s="74" t="s">
        <v>541</v>
      </c>
      <c r="E222" s="74" t="s">
        <v>633</v>
      </c>
      <c r="F222" s="74" t="s">
        <v>819</v>
      </c>
    </row>
    <row r="223" spans="2:6" x14ac:dyDescent="0.25">
      <c r="B223" s="73" t="s">
        <v>1330</v>
      </c>
      <c r="C223" s="74" t="s">
        <v>1008</v>
      </c>
      <c r="D223" s="74" t="s">
        <v>541</v>
      </c>
      <c r="E223" s="74" t="s">
        <v>561</v>
      </c>
      <c r="F223" s="74" t="s">
        <v>1009</v>
      </c>
    </row>
    <row r="224" spans="2:6" x14ac:dyDescent="0.25">
      <c r="B224" s="73" t="s">
        <v>1335</v>
      </c>
      <c r="C224" s="74" t="s">
        <v>1016</v>
      </c>
      <c r="D224" s="74" t="s">
        <v>536</v>
      </c>
      <c r="E224" s="74" t="s">
        <v>537</v>
      </c>
      <c r="F224" s="74"/>
    </row>
    <row r="225" spans="2:6" x14ac:dyDescent="0.25">
      <c r="B225" s="73" t="s">
        <v>1276</v>
      </c>
      <c r="C225" s="74" t="s">
        <v>886</v>
      </c>
      <c r="D225" s="74" t="s">
        <v>761</v>
      </c>
      <c r="E225" s="74" t="s">
        <v>887</v>
      </c>
      <c r="F225" s="74"/>
    </row>
    <row r="226" spans="2:6" x14ac:dyDescent="0.25">
      <c r="B226" s="73" t="s">
        <v>1277</v>
      </c>
      <c r="C226" s="74" t="s">
        <v>888</v>
      </c>
      <c r="D226" s="74" t="s">
        <v>477</v>
      </c>
      <c r="E226" s="74" t="s">
        <v>581</v>
      </c>
      <c r="F226" s="74" t="s">
        <v>474</v>
      </c>
    </row>
    <row r="227" spans="2:6" x14ac:dyDescent="0.25">
      <c r="B227" s="73" t="s">
        <v>1278</v>
      </c>
      <c r="C227" s="74" t="s">
        <v>889</v>
      </c>
      <c r="D227" s="74" t="s">
        <v>616</v>
      </c>
      <c r="E227" s="74" t="s">
        <v>811</v>
      </c>
      <c r="F227" s="74"/>
    </row>
    <row r="228" spans="2:6" x14ac:dyDescent="0.25">
      <c r="B228" s="73" t="s">
        <v>1279</v>
      </c>
      <c r="C228" s="74" t="s">
        <v>890</v>
      </c>
      <c r="D228" s="74" t="s">
        <v>616</v>
      </c>
      <c r="E228" s="74" t="s">
        <v>811</v>
      </c>
      <c r="F228" s="74" t="s">
        <v>517</v>
      </c>
    </row>
    <row r="229" spans="2:6" x14ac:dyDescent="0.25">
      <c r="B229" s="73" t="s">
        <v>1280</v>
      </c>
      <c r="C229" s="74" t="s">
        <v>891</v>
      </c>
      <c r="D229" s="74" t="s">
        <v>616</v>
      </c>
      <c r="E229" s="74" t="s">
        <v>811</v>
      </c>
      <c r="F229" s="74" t="s">
        <v>518</v>
      </c>
    </row>
    <row r="230" spans="2:6" x14ac:dyDescent="0.25">
      <c r="B230" s="73" t="s">
        <v>1392</v>
      </c>
      <c r="C230" s="74" t="s">
        <v>1023</v>
      </c>
      <c r="D230" s="74" t="s">
        <v>544</v>
      </c>
      <c r="E230" s="74" t="s">
        <v>1024</v>
      </c>
      <c r="F230" s="74"/>
    </row>
    <row r="231" spans="2:6" x14ac:dyDescent="0.25">
      <c r="B231" s="73" t="s">
        <v>1328</v>
      </c>
      <c r="C231" s="74" t="s">
        <v>998</v>
      </c>
      <c r="D231" s="74" t="s">
        <v>591</v>
      </c>
      <c r="E231" s="74" t="s">
        <v>592</v>
      </c>
      <c r="F231" s="74" t="s">
        <v>469</v>
      </c>
    </row>
    <row r="232" spans="2:6" x14ac:dyDescent="0.25">
      <c r="B232" s="73" t="s">
        <v>1393</v>
      </c>
      <c r="C232" s="74" t="s">
        <v>1017</v>
      </c>
      <c r="D232" s="74" t="s">
        <v>653</v>
      </c>
      <c r="E232" s="74" t="s">
        <v>1018</v>
      </c>
      <c r="F232" s="74"/>
    </row>
    <row r="233" spans="2:6" x14ac:dyDescent="0.25">
      <c r="B233" s="73" t="s">
        <v>1341</v>
      </c>
      <c r="C233" s="74" t="s">
        <v>1019</v>
      </c>
      <c r="D233" s="74" t="s">
        <v>499</v>
      </c>
      <c r="E233" s="74" t="s">
        <v>725</v>
      </c>
      <c r="F233" s="74"/>
    </row>
    <row r="234" spans="2:6" x14ac:dyDescent="0.25">
      <c r="B234" s="73" t="s">
        <v>1358</v>
      </c>
      <c r="C234" s="74" t="s">
        <v>1043</v>
      </c>
      <c r="D234" s="74" t="s">
        <v>551</v>
      </c>
      <c r="E234" s="74" t="s">
        <v>755</v>
      </c>
      <c r="F234" s="74"/>
    </row>
    <row r="235" spans="2:6" x14ac:dyDescent="0.25">
      <c r="B235" s="73" t="s">
        <v>1257</v>
      </c>
      <c r="C235" s="74" t="s">
        <v>839</v>
      </c>
      <c r="D235" s="74" t="s">
        <v>494</v>
      </c>
      <c r="E235" s="74" t="s">
        <v>579</v>
      </c>
      <c r="F235" s="74" t="s">
        <v>496</v>
      </c>
    </row>
    <row r="236" spans="2:6" x14ac:dyDescent="0.25">
      <c r="B236" s="73" t="s">
        <v>1451</v>
      </c>
      <c r="C236" s="74" t="s">
        <v>976</v>
      </c>
      <c r="D236" s="74" t="s">
        <v>977</v>
      </c>
      <c r="E236" s="74" t="s">
        <v>978</v>
      </c>
      <c r="F236" s="74"/>
    </row>
    <row r="237" spans="2:6" x14ac:dyDescent="0.25">
      <c r="B237" s="73" t="s">
        <v>1316</v>
      </c>
      <c r="C237" s="74" t="s">
        <v>975</v>
      </c>
      <c r="D237" s="74" t="s">
        <v>498</v>
      </c>
      <c r="E237" s="74"/>
      <c r="F237" s="74"/>
    </row>
    <row r="238" spans="2:6" x14ac:dyDescent="0.25">
      <c r="B238" s="73" t="s">
        <v>1197</v>
      </c>
      <c r="C238" s="74" t="s">
        <v>630</v>
      </c>
      <c r="D238" s="74" t="s">
        <v>551</v>
      </c>
      <c r="E238" s="74" t="s">
        <v>586</v>
      </c>
      <c r="F238" s="74" t="s">
        <v>398</v>
      </c>
    </row>
    <row r="239" spans="2:6" x14ac:dyDescent="0.25">
      <c r="B239" s="73" t="s">
        <v>1334</v>
      </c>
      <c r="C239" s="74" t="s">
        <v>1014</v>
      </c>
      <c r="D239" s="74" t="s">
        <v>551</v>
      </c>
      <c r="E239" s="74" t="s">
        <v>586</v>
      </c>
      <c r="F239" s="74" t="s">
        <v>402</v>
      </c>
    </row>
    <row r="240" spans="2:6" x14ac:dyDescent="0.25">
      <c r="B240" s="73" t="s">
        <v>1189</v>
      </c>
      <c r="C240" s="74" t="s">
        <v>605</v>
      </c>
      <c r="D240" s="74" t="s">
        <v>541</v>
      </c>
      <c r="E240" s="74" t="s">
        <v>559</v>
      </c>
      <c r="F240" s="74" t="s">
        <v>606</v>
      </c>
    </row>
    <row r="241" spans="2:6" x14ac:dyDescent="0.25">
      <c r="B241" s="73" t="s">
        <v>1230</v>
      </c>
      <c r="C241" s="74" t="s">
        <v>750</v>
      </c>
      <c r="D241" s="74" t="s">
        <v>541</v>
      </c>
      <c r="E241" s="74" t="s">
        <v>633</v>
      </c>
      <c r="F241" s="74" t="s">
        <v>744</v>
      </c>
    </row>
    <row r="242" spans="2:6" x14ac:dyDescent="0.25">
      <c r="B242" s="73" t="s">
        <v>1231</v>
      </c>
      <c r="C242" s="74" t="s">
        <v>745</v>
      </c>
      <c r="D242" s="74" t="s">
        <v>627</v>
      </c>
      <c r="E242" s="74" t="s">
        <v>677</v>
      </c>
      <c r="F242" s="74" t="s">
        <v>746</v>
      </c>
    </row>
    <row r="243" spans="2:6" x14ac:dyDescent="0.25">
      <c r="B243" s="73" t="s">
        <v>1371</v>
      </c>
      <c r="C243" s="74" t="s">
        <v>751</v>
      </c>
      <c r="D243" s="74" t="s">
        <v>551</v>
      </c>
      <c r="E243" s="74" t="s">
        <v>608</v>
      </c>
      <c r="F243" s="74"/>
    </row>
    <row r="244" spans="2:6" x14ac:dyDescent="0.25">
      <c r="B244" s="73" t="s">
        <v>1232</v>
      </c>
      <c r="C244" s="74" t="s">
        <v>747</v>
      </c>
      <c r="D244" s="74" t="s">
        <v>627</v>
      </c>
      <c r="E244" s="74" t="s">
        <v>677</v>
      </c>
      <c r="F244" s="74" t="s">
        <v>748</v>
      </c>
    </row>
    <row r="245" spans="2:6" x14ac:dyDescent="0.25">
      <c r="B245" s="73" t="s">
        <v>1259</v>
      </c>
      <c r="C245" s="74" t="s">
        <v>743</v>
      </c>
      <c r="D245" s="74" t="s">
        <v>541</v>
      </c>
      <c r="E245" s="74" t="s">
        <v>633</v>
      </c>
      <c r="F245" s="74" t="s">
        <v>744</v>
      </c>
    </row>
    <row r="246" spans="2:6" x14ac:dyDescent="0.25">
      <c r="B246" s="73" t="s">
        <v>1368</v>
      </c>
      <c r="C246" s="74" t="s">
        <v>749</v>
      </c>
      <c r="D246" s="74" t="s">
        <v>551</v>
      </c>
      <c r="E246" s="74" t="s">
        <v>608</v>
      </c>
      <c r="F246" s="74" t="s">
        <v>509</v>
      </c>
    </row>
    <row r="247" spans="2:6" x14ac:dyDescent="0.25">
      <c r="B247" s="73" t="s">
        <v>1421</v>
      </c>
      <c r="C247" s="74" t="s">
        <v>820</v>
      </c>
      <c r="D247" s="74" t="s">
        <v>551</v>
      </c>
      <c r="E247" s="74" t="s">
        <v>608</v>
      </c>
      <c r="F247" s="74" t="s">
        <v>510</v>
      </c>
    </row>
    <row r="248" spans="2:6" x14ac:dyDescent="0.25">
      <c r="B248" s="73" t="s">
        <v>1138</v>
      </c>
      <c r="C248" s="74" t="s">
        <v>538</v>
      </c>
      <c r="D248" s="74" t="s">
        <v>536</v>
      </c>
      <c r="E248" s="74" t="s">
        <v>537</v>
      </c>
      <c r="F248" s="74"/>
    </row>
    <row r="249" spans="2:6" x14ac:dyDescent="0.25">
      <c r="B249" s="73" t="s">
        <v>1253</v>
      </c>
      <c r="C249" s="74" t="s">
        <v>840</v>
      </c>
      <c r="D249" s="74" t="s">
        <v>841</v>
      </c>
      <c r="E249" s="74" t="s">
        <v>565</v>
      </c>
      <c r="F249" s="74"/>
    </row>
    <row r="250" spans="2:6" x14ac:dyDescent="0.25">
      <c r="B250" s="73" t="s">
        <v>1216</v>
      </c>
      <c r="C250" s="74" t="s">
        <v>693</v>
      </c>
      <c r="D250" s="74" t="s">
        <v>573</v>
      </c>
      <c r="E250" s="74" t="s">
        <v>574</v>
      </c>
      <c r="F250" s="74"/>
    </row>
    <row r="251" spans="2:6" x14ac:dyDescent="0.25">
      <c r="B251" s="73" t="s">
        <v>1452</v>
      </c>
      <c r="C251" s="74" t="s">
        <v>1030</v>
      </c>
      <c r="D251" s="74" t="s">
        <v>644</v>
      </c>
      <c r="E251" s="74" t="s">
        <v>695</v>
      </c>
      <c r="F251" s="74"/>
    </row>
    <row r="252" spans="2:6" x14ac:dyDescent="0.25">
      <c r="B252" s="73" t="s">
        <v>1417</v>
      </c>
      <c r="C252" s="74" t="s">
        <v>829</v>
      </c>
      <c r="D252" s="74" t="s">
        <v>684</v>
      </c>
      <c r="E252" s="74" t="s">
        <v>685</v>
      </c>
      <c r="F252" s="74" t="s">
        <v>830</v>
      </c>
    </row>
    <row r="253" spans="2:6" x14ac:dyDescent="0.25">
      <c r="B253" s="73" t="s">
        <v>1174</v>
      </c>
      <c r="C253" s="74" t="s">
        <v>960</v>
      </c>
      <c r="D253" s="74" t="s">
        <v>961</v>
      </c>
      <c r="E253" s="74" t="s">
        <v>579</v>
      </c>
      <c r="F253" s="74"/>
    </row>
    <row r="254" spans="2:6" x14ac:dyDescent="0.25">
      <c r="B254" s="73" t="s">
        <v>1362</v>
      </c>
      <c r="C254" s="74" t="s">
        <v>609</v>
      </c>
      <c r="D254" s="74" t="s">
        <v>610</v>
      </c>
      <c r="E254" s="74" t="s">
        <v>611</v>
      </c>
      <c r="F254" s="74"/>
    </row>
    <row r="255" spans="2:6" x14ac:dyDescent="0.25">
      <c r="B255" s="73" t="s">
        <v>1274</v>
      </c>
      <c r="C255" s="74" t="s">
        <v>883</v>
      </c>
      <c r="D255" s="74" t="s">
        <v>884</v>
      </c>
      <c r="E255" s="74"/>
      <c r="F255" s="74"/>
    </row>
    <row r="256" spans="2:6" x14ac:dyDescent="0.25">
      <c r="B256" s="73" t="s">
        <v>1275</v>
      </c>
      <c r="C256" s="74" t="s">
        <v>885</v>
      </c>
      <c r="D256" s="74" t="s">
        <v>504</v>
      </c>
      <c r="E256" s="74"/>
      <c r="F256" s="74" t="s">
        <v>506</v>
      </c>
    </row>
    <row r="257" spans="2:6" x14ac:dyDescent="0.25">
      <c r="B257" s="73" t="s">
        <v>1345</v>
      </c>
      <c r="C257" s="74" t="s">
        <v>1037</v>
      </c>
      <c r="D257" s="74" t="s">
        <v>551</v>
      </c>
      <c r="E257" s="74" t="s">
        <v>586</v>
      </c>
      <c r="F257" s="74" t="s">
        <v>404</v>
      </c>
    </row>
    <row r="258" spans="2:6" x14ac:dyDescent="0.25">
      <c r="B258" s="73" t="s">
        <v>1255</v>
      </c>
      <c r="C258" s="74" t="s">
        <v>844</v>
      </c>
      <c r="D258" s="74" t="s">
        <v>762</v>
      </c>
      <c r="E258" s="74" t="s">
        <v>633</v>
      </c>
      <c r="F258" s="74" t="s">
        <v>845</v>
      </c>
    </row>
    <row r="259" spans="2:6" x14ac:dyDescent="0.25">
      <c r="B259" s="73" t="s">
        <v>1254</v>
      </c>
      <c r="C259" s="74" t="s">
        <v>842</v>
      </c>
      <c r="D259" s="74" t="s">
        <v>754</v>
      </c>
      <c r="E259" s="74" t="s">
        <v>843</v>
      </c>
      <c r="F259" s="74"/>
    </row>
    <row r="260" spans="2:6" x14ac:dyDescent="0.25">
      <c r="B260" s="73" t="s">
        <v>1303</v>
      </c>
      <c r="C260" s="74" t="s">
        <v>946</v>
      </c>
      <c r="D260" s="74" t="s">
        <v>541</v>
      </c>
      <c r="E260" s="74" t="s">
        <v>559</v>
      </c>
      <c r="F260" s="74"/>
    </row>
    <row r="261" spans="2:6" x14ac:dyDescent="0.25">
      <c r="B261" s="73" t="s">
        <v>1302</v>
      </c>
      <c r="C261" s="74" t="s">
        <v>947</v>
      </c>
      <c r="D261" s="74" t="s">
        <v>551</v>
      </c>
      <c r="E261" s="74" t="s">
        <v>650</v>
      </c>
      <c r="F261" s="74"/>
    </row>
    <row r="262" spans="2:6" x14ac:dyDescent="0.25">
      <c r="B262" s="73" t="s">
        <v>1135</v>
      </c>
      <c r="C262" s="74" t="s">
        <v>585</v>
      </c>
      <c r="D262" s="74" t="s">
        <v>551</v>
      </c>
      <c r="E262" s="74" t="s">
        <v>586</v>
      </c>
      <c r="F262" s="74" t="s">
        <v>397</v>
      </c>
    </row>
    <row r="263" spans="2:6" x14ac:dyDescent="0.25">
      <c r="B263" s="73" t="s">
        <v>1390</v>
      </c>
      <c r="C263" s="74" t="s">
        <v>1035</v>
      </c>
      <c r="D263" s="74" t="s">
        <v>627</v>
      </c>
      <c r="E263" s="74" t="s">
        <v>628</v>
      </c>
      <c r="F263" s="74" t="s">
        <v>1036</v>
      </c>
    </row>
    <row r="264" spans="2:6" x14ac:dyDescent="0.25">
      <c r="B264" s="73" t="s">
        <v>1402</v>
      </c>
      <c r="C264" s="74" t="s">
        <v>949</v>
      </c>
      <c r="D264" s="74" t="s">
        <v>564</v>
      </c>
      <c r="E264" s="74" t="s">
        <v>565</v>
      </c>
      <c r="F264" s="74"/>
    </row>
    <row r="265" spans="2:6" x14ac:dyDescent="0.25">
      <c r="B265" s="73" t="s">
        <v>1460</v>
      </c>
      <c r="C265" s="74" t="s">
        <v>712</v>
      </c>
      <c r="D265" s="74" t="s">
        <v>713</v>
      </c>
      <c r="E265" s="74" t="s">
        <v>588</v>
      </c>
      <c r="F265" s="74"/>
    </row>
    <row r="266" spans="2:6" x14ac:dyDescent="0.25">
      <c r="B266" s="73" t="s">
        <v>1356</v>
      </c>
      <c r="C266" s="74" t="s">
        <v>1051</v>
      </c>
      <c r="D266" s="74" t="s">
        <v>627</v>
      </c>
      <c r="E266" s="74" t="s">
        <v>719</v>
      </c>
      <c r="F266" s="74" t="s">
        <v>516</v>
      </c>
    </row>
    <row r="267" spans="2:6" x14ac:dyDescent="0.25">
      <c r="B267" s="73" t="s">
        <v>1360</v>
      </c>
      <c r="C267" s="74" t="s">
        <v>1047</v>
      </c>
      <c r="D267" s="74" t="s">
        <v>551</v>
      </c>
      <c r="E267" s="74" t="s">
        <v>650</v>
      </c>
      <c r="F267" s="74" t="s">
        <v>1048</v>
      </c>
    </row>
    <row r="268" spans="2:6" x14ac:dyDescent="0.25">
      <c r="B268" s="73" t="s">
        <v>1453</v>
      </c>
      <c r="C268" s="74" t="s">
        <v>1053</v>
      </c>
      <c r="D268" s="74" t="s">
        <v>713</v>
      </c>
      <c r="E268" s="74" t="s">
        <v>873</v>
      </c>
      <c r="F268" s="74"/>
    </row>
    <row r="269" spans="2:6" x14ac:dyDescent="0.25">
      <c r="B269" s="73" t="s">
        <v>1355</v>
      </c>
      <c r="C269" s="74" t="s">
        <v>1052</v>
      </c>
      <c r="D269" s="74" t="s">
        <v>644</v>
      </c>
      <c r="E269" s="74" t="s">
        <v>695</v>
      </c>
      <c r="F269" s="74"/>
    </row>
    <row r="270" spans="2:6" x14ac:dyDescent="0.25">
      <c r="B270" s="73" t="s">
        <v>1433</v>
      </c>
      <c r="C270" s="74" t="s">
        <v>607</v>
      </c>
      <c r="D270" s="74" t="s">
        <v>551</v>
      </c>
      <c r="E270" s="74" t="s">
        <v>608</v>
      </c>
      <c r="F270" s="74" t="s">
        <v>508</v>
      </c>
    </row>
    <row r="271" spans="2:6" x14ac:dyDescent="0.25">
      <c r="B271" s="73" t="s">
        <v>1359</v>
      </c>
      <c r="C271" s="74" t="s">
        <v>1049</v>
      </c>
      <c r="D271" s="74" t="s">
        <v>551</v>
      </c>
      <c r="E271" s="74" t="s">
        <v>650</v>
      </c>
      <c r="F271" s="74" t="s">
        <v>1050</v>
      </c>
    </row>
    <row r="272" spans="2:6" x14ac:dyDescent="0.25">
      <c r="B272" s="73" t="s">
        <v>1344</v>
      </c>
      <c r="C272" s="74" t="s">
        <v>1032</v>
      </c>
      <c r="D272" s="74" t="s">
        <v>627</v>
      </c>
      <c r="E272" s="74" t="s">
        <v>648</v>
      </c>
      <c r="F272" s="74"/>
    </row>
    <row r="273" spans="2:6" x14ac:dyDescent="0.25">
      <c r="B273" s="73" t="s">
        <v>1391</v>
      </c>
      <c r="C273" s="74" t="s">
        <v>1033</v>
      </c>
      <c r="D273" s="74" t="s">
        <v>684</v>
      </c>
      <c r="E273" s="74" t="s">
        <v>685</v>
      </c>
      <c r="F273" s="74" t="s">
        <v>1034</v>
      </c>
    </row>
    <row r="274" spans="2:6" x14ac:dyDescent="0.25">
      <c r="B274" s="73" t="s">
        <v>1228</v>
      </c>
      <c r="C274" s="74" t="s">
        <v>738</v>
      </c>
      <c r="D274" s="74" t="s">
        <v>644</v>
      </c>
      <c r="E274" s="74" t="s">
        <v>735</v>
      </c>
      <c r="F274" s="74"/>
    </row>
    <row r="275" spans="2:6" x14ac:dyDescent="0.25">
      <c r="B275" s="73" t="s">
        <v>1427</v>
      </c>
      <c r="C275" s="74" t="s">
        <v>549</v>
      </c>
      <c r="D275" s="74" t="s">
        <v>544</v>
      </c>
      <c r="E275" s="74" t="s">
        <v>545</v>
      </c>
      <c r="F275" s="74" t="s">
        <v>548</v>
      </c>
    </row>
    <row r="276" spans="2:6" x14ac:dyDescent="0.25">
      <c r="B276" s="73" t="s">
        <v>1464</v>
      </c>
      <c r="C276" s="74" t="s">
        <v>547</v>
      </c>
      <c r="D276" s="74" t="s">
        <v>544</v>
      </c>
      <c r="E276" s="74" t="s">
        <v>545</v>
      </c>
      <c r="F276" s="74" t="s">
        <v>548</v>
      </c>
    </row>
    <row r="277" spans="2:6" x14ac:dyDescent="0.25">
      <c r="B277" s="73" t="s">
        <v>1389</v>
      </c>
      <c r="C277" s="74" t="s">
        <v>1059</v>
      </c>
      <c r="D277" s="74" t="s">
        <v>564</v>
      </c>
      <c r="E277" s="74" t="s">
        <v>1060</v>
      </c>
      <c r="F277" s="74"/>
    </row>
    <row r="278" spans="2:6" x14ac:dyDescent="0.25">
      <c r="B278" s="73" t="s">
        <v>1406</v>
      </c>
      <c r="C278" s="74" t="s">
        <v>915</v>
      </c>
      <c r="D278" s="74" t="s">
        <v>616</v>
      </c>
      <c r="E278" s="74" t="s">
        <v>811</v>
      </c>
      <c r="F278" s="74" t="s">
        <v>519</v>
      </c>
    </row>
    <row r="279" spans="2:6" x14ac:dyDescent="0.25">
      <c r="B279" s="73" t="s">
        <v>1405</v>
      </c>
      <c r="C279" s="74" t="s">
        <v>917</v>
      </c>
      <c r="D279" s="74" t="s">
        <v>551</v>
      </c>
      <c r="E279" s="74" t="s">
        <v>667</v>
      </c>
      <c r="F279" s="74" t="s">
        <v>916</v>
      </c>
    </row>
    <row r="280" spans="2:6" x14ac:dyDescent="0.25">
      <c r="B280" s="73" t="s">
        <v>1424</v>
      </c>
      <c r="C280" s="74" t="s">
        <v>810</v>
      </c>
      <c r="D280" s="74" t="s">
        <v>616</v>
      </c>
      <c r="E280" s="74" t="s">
        <v>811</v>
      </c>
      <c r="F280" s="74" t="s">
        <v>519</v>
      </c>
    </row>
    <row r="281" spans="2:6" x14ac:dyDescent="0.25">
      <c r="B281" s="73" t="s">
        <v>1333</v>
      </c>
      <c r="C281" s="74" t="s">
        <v>1012</v>
      </c>
      <c r="D281" s="74" t="s">
        <v>554</v>
      </c>
      <c r="E281" s="74" t="s">
        <v>723</v>
      </c>
      <c r="F281" s="74" t="s">
        <v>1013</v>
      </c>
    </row>
    <row r="282" spans="2:6" x14ac:dyDescent="0.25">
      <c r="B282" s="73" t="s">
        <v>1352</v>
      </c>
      <c r="C282" s="74" t="s">
        <v>1057</v>
      </c>
      <c r="D282" s="74" t="s">
        <v>541</v>
      </c>
      <c r="E282" s="74" t="s">
        <v>559</v>
      </c>
      <c r="F282" s="74" t="s">
        <v>1058</v>
      </c>
    </row>
    <row r="283" spans="2:6" x14ac:dyDescent="0.25">
      <c r="B283" s="73" t="s">
        <v>1337</v>
      </c>
      <c r="C283" s="74" t="s">
        <v>1015</v>
      </c>
      <c r="D283" s="74" t="s">
        <v>551</v>
      </c>
      <c r="E283" s="74" t="s">
        <v>650</v>
      </c>
      <c r="F283" s="74"/>
    </row>
    <row r="284" spans="2:6" x14ac:dyDescent="0.25">
      <c r="B284" s="73" t="s">
        <v>1351</v>
      </c>
      <c r="C284" s="74" t="s">
        <v>1062</v>
      </c>
      <c r="D284" s="74" t="s">
        <v>541</v>
      </c>
      <c r="E284" s="74" t="s">
        <v>561</v>
      </c>
      <c r="F284" s="74" t="s">
        <v>1063</v>
      </c>
    </row>
    <row r="285" spans="2:6" x14ac:dyDescent="0.25">
      <c r="B285" s="73" t="s">
        <v>1350</v>
      </c>
      <c r="C285" s="74" t="s">
        <v>1064</v>
      </c>
      <c r="D285" s="74" t="s">
        <v>541</v>
      </c>
      <c r="E285" s="74" t="s">
        <v>561</v>
      </c>
      <c r="F285" s="74" t="s">
        <v>1065</v>
      </c>
    </row>
    <row r="286" spans="2:6" x14ac:dyDescent="0.25">
      <c r="B286" s="73" t="s">
        <v>1454</v>
      </c>
      <c r="C286" s="74" t="s">
        <v>764</v>
      </c>
      <c r="D286" s="74" t="s">
        <v>762</v>
      </c>
      <c r="E286" s="74" t="s">
        <v>633</v>
      </c>
      <c r="F286" s="74" t="s">
        <v>765</v>
      </c>
    </row>
    <row r="287" spans="2:6" x14ac:dyDescent="0.25">
      <c r="B287" s="73" t="s">
        <v>1455</v>
      </c>
      <c r="C287" s="74" t="s">
        <v>763</v>
      </c>
      <c r="D287" s="74" t="s">
        <v>760</v>
      </c>
      <c r="E287" s="74" t="s">
        <v>719</v>
      </c>
      <c r="F287" s="74" t="s">
        <v>514</v>
      </c>
    </row>
    <row r="288" spans="2:6" x14ac:dyDescent="0.25">
      <c r="B288" s="73" t="s">
        <v>1236</v>
      </c>
      <c r="C288" s="74" t="s">
        <v>767</v>
      </c>
      <c r="D288" s="74" t="s">
        <v>504</v>
      </c>
      <c r="E288" s="74"/>
      <c r="F288" s="74" t="s">
        <v>505</v>
      </c>
    </row>
    <row r="289" spans="2:6" x14ac:dyDescent="0.25">
      <c r="B289" s="73" t="s">
        <v>1235</v>
      </c>
      <c r="C289" s="74" t="s">
        <v>766</v>
      </c>
      <c r="D289" s="74" t="s">
        <v>504</v>
      </c>
      <c r="E289" s="74"/>
      <c r="F289" s="74"/>
    </row>
    <row r="290" spans="2:6" x14ac:dyDescent="0.25">
      <c r="B290" s="73" t="s">
        <v>1237</v>
      </c>
      <c r="C290" s="74" t="s">
        <v>769</v>
      </c>
      <c r="D290" s="74" t="s">
        <v>504</v>
      </c>
      <c r="E290" s="74"/>
      <c r="F290" s="74"/>
    </row>
    <row r="291" spans="2:6" x14ac:dyDescent="0.25">
      <c r="B291" s="73" t="s">
        <v>1237</v>
      </c>
      <c r="C291" s="74" t="s">
        <v>986</v>
      </c>
      <c r="D291" s="74" t="s">
        <v>987</v>
      </c>
      <c r="E291" s="74"/>
      <c r="F291" s="74"/>
    </row>
    <row r="292" spans="2:6" x14ac:dyDescent="0.25">
      <c r="B292" s="73" t="s">
        <v>1258</v>
      </c>
      <c r="C292" s="74" t="s">
        <v>833</v>
      </c>
      <c r="D292" s="74" t="s">
        <v>740</v>
      </c>
      <c r="E292" s="74" t="s">
        <v>741</v>
      </c>
      <c r="F292" s="74"/>
    </row>
    <row r="293" spans="2:6" x14ac:dyDescent="0.25">
      <c r="B293" s="73" t="s">
        <v>1408</v>
      </c>
      <c r="C293" s="74" t="s">
        <v>897</v>
      </c>
      <c r="D293" s="74" t="s">
        <v>541</v>
      </c>
      <c r="E293" s="74" t="s">
        <v>561</v>
      </c>
      <c r="F293" s="74" t="s">
        <v>898</v>
      </c>
    </row>
    <row r="294" spans="2:6" x14ac:dyDescent="0.25">
      <c r="B294" s="73" t="s">
        <v>1384</v>
      </c>
      <c r="C294" s="74" t="s">
        <v>734</v>
      </c>
      <c r="D294" s="74" t="s">
        <v>644</v>
      </c>
      <c r="E294" s="74" t="s">
        <v>735</v>
      </c>
      <c r="F294" s="74"/>
    </row>
    <row r="295" spans="2:6" x14ac:dyDescent="0.25">
      <c r="B295" s="73" t="s">
        <v>1209</v>
      </c>
      <c r="C295" s="74" t="s">
        <v>666</v>
      </c>
      <c r="D295" s="74" t="s">
        <v>551</v>
      </c>
      <c r="E295" s="74" t="s">
        <v>667</v>
      </c>
      <c r="F295" s="74" t="s">
        <v>668</v>
      </c>
    </row>
    <row r="296" spans="2:6" x14ac:dyDescent="0.25">
      <c r="B296" s="73" t="s">
        <v>1435</v>
      </c>
      <c r="C296" s="74" t="s">
        <v>863</v>
      </c>
      <c r="D296" s="74" t="s">
        <v>627</v>
      </c>
      <c r="E296" s="74" t="s">
        <v>864</v>
      </c>
      <c r="F296" s="74"/>
    </row>
    <row r="297" spans="2:6" x14ac:dyDescent="0.25">
      <c r="B297" s="73" t="s">
        <v>1150</v>
      </c>
      <c r="C297" s="74" t="s">
        <v>550</v>
      </c>
      <c r="D297" s="74" t="s">
        <v>551</v>
      </c>
      <c r="E297" s="74" t="s">
        <v>552</v>
      </c>
      <c r="F297" s="74"/>
    </row>
    <row r="298" spans="2:6" x14ac:dyDescent="0.25">
      <c r="B298" s="73" t="s">
        <v>1221</v>
      </c>
      <c r="C298" s="74" t="s">
        <v>696</v>
      </c>
      <c r="D298" s="74" t="s">
        <v>616</v>
      </c>
      <c r="E298" s="74" t="s">
        <v>697</v>
      </c>
      <c r="F298" s="74"/>
    </row>
    <row r="299" spans="2:6" x14ac:dyDescent="0.25">
      <c r="B299" s="73" t="s">
        <v>1218</v>
      </c>
      <c r="C299" s="74" t="s">
        <v>700</v>
      </c>
      <c r="D299" s="74" t="s">
        <v>613</v>
      </c>
      <c r="E299" s="74" t="s">
        <v>699</v>
      </c>
      <c r="F299" s="74"/>
    </row>
    <row r="300" spans="2:6" x14ac:dyDescent="0.25">
      <c r="B300" s="73" t="s">
        <v>1219</v>
      </c>
      <c r="C300" s="74" t="s">
        <v>701</v>
      </c>
      <c r="D300" s="74" t="s">
        <v>702</v>
      </c>
      <c r="E300" s="74" t="s">
        <v>581</v>
      </c>
      <c r="F300" s="74" t="s">
        <v>474</v>
      </c>
    </row>
    <row r="301" spans="2:6" x14ac:dyDescent="0.25">
      <c r="B301" s="73" t="s">
        <v>1220</v>
      </c>
      <c r="C301" s="74" t="s">
        <v>704</v>
      </c>
      <c r="D301" s="74" t="s">
        <v>616</v>
      </c>
      <c r="E301" s="74" t="s">
        <v>697</v>
      </c>
      <c r="F301" s="74"/>
    </row>
    <row r="302" spans="2:6" x14ac:dyDescent="0.25">
      <c r="B302" s="73" t="s">
        <v>1456</v>
      </c>
      <c r="C302" s="74" t="s">
        <v>698</v>
      </c>
      <c r="D302" s="74" t="s">
        <v>613</v>
      </c>
      <c r="E302" s="74" t="s">
        <v>699</v>
      </c>
      <c r="F302" s="74"/>
    </row>
    <row r="303" spans="2:6" x14ac:dyDescent="0.25">
      <c r="B303" s="73" t="s">
        <v>1380</v>
      </c>
      <c r="C303" s="74" t="s">
        <v>703</v>
      </c>
      <c r="D303" s="74" t="s">
        <v>702</v>
      </c>
      <c r="E303" s="74" t="s">
        <v>581</v>
      </c>
      <c r="F303" s="74" t="s">
        <v>474</v>
      </c>
    </row>
    <row r="304" spans="2:6" x14ac:dyDescent="0.25">
      <c r="B304" s="73" t="s">
        <v>1155</v>
      </c>
      <c r="C304" s="74" t="s">
        <v>543</v>
      </c>
      <c r="D304" s="74" t="s">
        <v>544</v>
      </c>
      <c r="E304" s="74" t="s">
        <v>545</v>
      </c>
      <c r="F304" s="74" t="s">
        <v>546</v>
      </c>
    </row>
    <row r="305" spans="2:6" x14ac:dyDescent="0.25">
      <c r="B305" s="73" t="s">
        <v>1263</v>
      </c>
      <c r="C305" s="74" t="s">
        <v>823</v>
      </c>
      <c r="D305" s="74" t="s">
        <v>541</v>
      </c>
      <c r="E305" s="74" t="s">
        <v>633</v>
      </c>
      <c r="F305" s="74" t="s">
        <v>824</v>
      </c>
    </row>
    <row r="306" spans="2:6" x14ac:dyDescent="0.25">
      <c r="B306" s="73" t="s">
        <v>1420</v>
      </c>
      <c r="C306" s="74" t="s">
        <v>821</v>
      </c>
      <c r="D306" s="74" t="s">
        <v>544</v>
      </c>
      <c r="E306" s="74" t="s">
        <v>822</v>
      </c>
      <c r="F306" s="74"/>
    </row>
    <row r="307" spans="2:6" x14ac:dyDescent="0.25">
      <c r="B307" s="73" t="s">
        <v>1374</v>
      </c>
      <c r="C307" s="74" t="s">
        <v>1375</v>
      </c>
      <c r="D307" s="74" t="s">
        <v>627</v>
      </c>
      <c r="E307" s="74" t="s">
        <v>648</v>
      </c>
      <c r="F307" s="74" t="s">
        <v>521</v>
      </c>
    </row>
    <row r="308" spans="2:6" x14ac:dyDescent="0.25">
      <c r="B308" s="73" t="s">
        <v>1271</v>
      </c>
      <c r="C308" s="74" t="s">
        <v>866</v>
      </c>
      <c r="D308" s="74" t="s">
        <v>544</v>
      </c>
      <c r="E308" s="74" t="s">
        <v>598</v>
      </c>
      <c r="F308" s="74" t="s">
        <v>867</v>
      </c>
    </row>
    <row r="309" spans="2:6" x14ac:dyDescent="0.25">
      <c r="B309" s="73" t="s">
        <v>1411</v>
      </c>
      <c r="C309" s="74" t="s">
        <v>872</v>
      </c>
      <c r="D309" s="74" t="s">
        <v>713</v>
      </c>
      <c r="E309" s="74" t="s">
        <v>873</v>
      </c>
      <c r="F309" s="74"/>
    </row>
    <row r="310" spans="2:6" x14ac:dyDescent="0.25">
      <c r="B310" s="73" t="s">
        <v>1412</v>
      </c>
      <c r="C310" s="74" t="s">
        <v>870</v>
      </c>
      <c r="D310" s="74" t="s">
        <v>627</v>
      </c>
      <c r="E310" s="74" t="s">
        <v>719</v>
      </c>
      <c r="F310" s="74" t="s">
        <v>515</v>
      </c>
    </row>
    <row r="311" spans="2:6" x14ac:dyDescent="0.25">
      <c r="B311" s="73" t="s">
        <v>1269</v>
      </c>
      <c r="C311" s="74" t="s">
        <v>871</v>
      </c>
      <c r="D311" s="74" t="s">
        <v>644</v>
      </c>
      <c r="E311" s="74" t="s">
        <v>695</v>
      </c>
      <c r="F311" s="74"/>
    </row>
    <row r="312" spans="2:6" x14ac:dyDescent="0.25">
      <c r="B312" s="73" t="s">
        <v>1270</v>
      </c>
      <c r="C312" s="74" t="s">
        <v>868</v>
      </c>
      <c r="D312" s="74" t="s">
        <v>551</v>
      </c>
      <c r="E312" s="74" t="s">
        <v>755</v>
      </c>
      <c r="F312" s="74" t="s">
        <v>869</v>
      </c>
    </row>
    <row r="313" spans="2:6" x14ac:dyDescent="0.25">
      <c r="B313" s="73" t="s">
        <v>1432</v>
      </c>
      <c r="C313" s="74" t="s">
        <v>776</v>
      </c>
      <c r="D313" s="74" t="s">
        <v>760</v>
      </c>
      <c r="E313" s="74" t="s">
        <v>677</v>
      </c>
      <c r="F313" s="74" t="s">
        <v>777</v>
      </c>
    </row>
    <row r="314" spans="2:6" x14ac:dyDescent="0.25">
      <c r="B314" s="73" t="s">
        <v>1419</v>
      </c>
      <c r="C314" s="74" t="s">
        <v>832</v>
      </c>
      <c r="D314" s="74" t="s">
        <v>564</v>
      </c>
      <c r="E314" s="74" t="s">
        <v>565</v>
      </c>
      <c r="F314" s="74"/>
    </row>
  </sheetData>
  <mergeCells count="1">
    <mergeCell ref="B2:F2"/>
  </mergeCells>
  <pageMargins left="0.7" right="0.7" top="0.75" bottom="0.75" header="0.3" footer="0.3"/>
  <pageSetup paperSize="9" orientation="portrait" r:id="rId1"/>
  <tableParts count="1">
    <tablePart r:id="rId2"/>
  </tablePart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58234C-4A2E-4671-87B8-9E84A43EBC07}">
  <sheetPr>
    <tabColor rgb="FFFF8B8B"/>
  </sheetPr>
  <dimension ref="A1:O14"/>
  <sheetViews>
    <sheetView workbookViewId="0">
      <selection activeCell="D22" sqref="D22"/>
    </sheetView>
  </sheetViews>
  <sheetFormatPr defaultColWidth="8.85546875" defaultRowHeight="15" outlineLevelCol="1" x14ac:dyDescent="0.25"/>
  <cols>
    <col min="1" max="1" width="5.7109375" style="28" customWidth="1"/>
    <col min="2" max="2" width="28.7109375" style="28" customWidth="1"/>
    <col min="3" max="5" width="28.7109375" style="94" hidden="1" customWidth="1" outlineLevel="1"/>
    <col min="6" max="6" width="28.7109375" style="28" customWidth="1" collapsed="1"/>
    <col min="7" max="11" width="4.140625" style="28" customWidth="1"/>
    <col min="12" max="12" width="55.7109375" style="28" customWidth="1"/>
    <col min="13" max="15" width="8.7109375" style="28" customWidth="1"/>
    <col min="16" max="17" width="8.85546875" style="28"/>
    <col min="18" max="18" width="9.5703125" style="28" customWidth="1"/>
    <col min="19" max="16384" width="8.85546875" style="28"/>
  </cols>
  <sheetData>
    <row r="1" spans="1:15" ht="15" customHeight="1" thickBot="1" x14ac:dyDescent="0.3">
      <c r="A1" s="408" t="s">
        <v>47</v>
      </c>
      <c r="B1" s="409" t="s">
        <v>1176</v>
      </c>
      <c r="C1" s="409"/>
      <c r="D1" s="409"/>
      <c r="E1" s="409"/>
      <c r="F1" s="409"/>
      <c r="G1" s="409"/>
      <c r="H1" s="409"/>
      <c r="I1" s="409"/>
      <c r="J1" s="409"/>
      <c r="K1" s="409"/>
      <c r="L1" s="409"/>
    </row>
    <row r="2" spans="1:15" ht="15" customHeight="1" x14ac:dyDescent="0.25">
      <c r="A2" s="408"/>
      <c r="B2" s="212" t="s">
        <v>1151</v>
      </c>
      <c r="C2" s="213" t="s">
        <v>199</v>
      </c>
      <c r="D2" s="213" t="s">
        <v>1070</v>
      </c>
      <c r="E2" s="213" t="s">
        <v>215</v>
      </c>
      <c r="F2" s="214" t="s">
        <v>37</v>
      </c>
      <c r="G2" s="215" t="s">
        <v>1</v>
      </c>
      <c r="H2" s="215" t="s">
        <v>2</v>
      </c>
      <c r="I2" s="215" t="s">
        <v>3</v>
      </c>
      <c r="J2" s="215" t="s">
        <v>4</v>
      </c>
      <c r="K2" s="215" t="s">
        <v>2315</v>
      </c>
      <c r="L2" s="214" t="s">
        <v>38</v>
      </c>
      <c r="N2" s="410" t="s">
        <v>35</v>
      </c>
      <c r="O2" s="411"/>
    </row>
    <row r="3" spans="1:15" ht="15" customHeight="1" thickBot="1" x14ac:dyDescent="0.3">
      <c r="A3" s="408"/>
      <c r="B3" s="216" t="s">
        <v>1068</v>
      </c>
      <c r="C3" s="217"/>
      <c r="D3" s="219" t="s">
        <v>1824</v>
      </c>
      <c r="E3" s="219" t="s">
        <v>194</v>
      </c>
      <c r="F3" s="220" t="s">
        <v>1316</v>
      </c>
      <c r="G3" s="221"/>
      <c r="H3" s="222" t="s">
        <v>216</v>
      </c>
      <c r="I3" s="223" t="s">
        <v>216</v>
      </c>
      <c r="J3" s="224" t="s">
        <v>216</v>
      </c>
      <c r="K3" s="225" t="s">
        <v>216</v>
      </c>
      <c r="L3" s="226" t="s">
        <v>1179</v>
      </c>
      <c r="N3" s="412"/>
      <c r="O3" s="413"/>
    </row>
    <row r="4" spans="1:15" ht="15" customHeight="1" x14ac:dyDescent="0.25">
      <c r="A4" s="408"/>
      <c r="B4" s="216" t="s">
        <v>2072</v>
      </c>
      <c r="C4" s="227" t="s">
        <v>1177</v>
      </c>
      <c r="D4" s="219" t="s">
        <v>191</v>
      </c>
      <c r="E4" s="368" t="s">
        <v>194</v>
      </c>
      <c r="F4" s="220" t="s">
        <v>1178</v>
      </c>
      <c r="G4" s="221"/>
      <c r="H4" s="222" t="s">
        <v>216</v>
      </c>
      <c r="I4" s="223" t="s">
        <v>216</v>
      </c>
      <c r="J4" s="224" t="s">
        <v>216</v>
      </c>
      <c r="K4" s="225" t="s">
        <v>216</v>
      </c>
      <c r="L4" s="226" t="s">
        <v>1180</v>
      </c>
      <c r="N4" s="30"/>
      <c r="O4" s="30"/>
    </row>
    <row r="5" spans="1:15" ht="15" customHeight="1" x14ac:dyDescent="0.25">
      <c r="A5" s="408"/>
      <c r="B5" s="216" t="s">
        <v>1524</v>
      </c>
      <c r="C5" s="227" t="s">
        <v>434</v>
      </c>
      <c r="D5" s="219" t="s">
        <v>435</v>
      </c>
      <c r="E5" s="219" t="s">
        <v>194</v>
      </c>
      <c r="F5" s="220" t="s">
        <v>48</v>
      </c>
      <c r="G5" s="221"/>
      <c r="H5" s="222"/>
      <c r="I5" s="223" t="s">
        <v>216</v>
      </c>
      <c r="J5" s="224" t="s">
        <v>216</v>
      </c>
      <c r="K5" s="225" t="s">
        <v>216</v>
      </c>
      <c r="L5" s="216" t="s">
        <v>1181</v>
      </c>
      <c r="N5" s="30"/>
      <c r="O5" s="30"/>
    </row>
    <row r="6" spans="1:15" ht="15" customHeight="1" x14ac:dyDescent="0.25">
      <c r="A6" s="408"/>
      <c r="B6" s="216" t="s">
        <v>1525</v>
      </c>
      <c r="C6" s="227" t="s">
        <v>434</v>
      </c>
      <c r="D6" s="219" t="s">
        <v>436</v>
      </c>
      <c r="E6" s="219" t="s">
        <v>194</v>
      </c>
      <c r="F6" s="220" t="s">
        <v>437</v>
      </c>
      <c r="G6" s="221"/>
      <c r="H6" s="222"/>
      <c r="I6" s="223" t="s">
        <v>216</v>
      </c>
      <c r="J6" s="224" t="s">
        <v>216</v>
      </c>
      <c r="K6" s="225" t="s">
        <v>216</v>
      </c>
      <c r="L6" s="216" t="s">
        <v>1182</v>
      </c>
      <c r="N6" s="30"/>
      <c r="O6" s="30"/>
    </row>
    <row r="7" spans="1:15" ht="15" customHeight="1" x14ac:dyDescent="0.25">
      <c r="A7" s="408"/>
      <c r="B7" s="216" t="s">
        <v>1526</v>
      </c>
      <c r="C7" s="228" t="s">
        <v>49</v>
      </c>
      <c r="D7" s="218" t="s">
        <v>49</v>
      </c>
      <c r="E7" s="219" t="s">
        <v>194</v>
      </c>
      <c r="F7" s="220" t="s">
        <v>2196</v>
      </c>
      <c r="G7" s="221"/>
      <c r="H7" s="222" t="s">
        <v>216</v>
      </c>
      <c r="I7" s="223" t="s">
        <v>216</v>
      </c>
      <c r="J7" s="224" t="s">
        <v>216</v>
      </c>
      <c r="K7" s="225" t="s">
        <v>216</v>
      </c>
      <c r="L7" s="226" t="s">
        <v>2198</v>
      </c>
      <c r="N7" s="30"/>
      <c r="O7" s="30"/>
    </row>
    <row r="8" spans="1:15" ht="15" customHeight="1" x14ac:dyDescent="0.25">
      <c r="A8" s="408"/>
      <c r="B8" s="226" t="s">
        <v>1827</v>
      </c>
      <c r="C8" s="228" t="s">
        <v>49</v>
      </c>
      <c r="D8" s="218" t="s">
        <v>49</v>
      </c>
      <c r="E8" s="219" t="s">
        <v>194</v>
      </c>
      <c r="F8" s="220" t="s">
        <v>438</v>
      </c>
      <c r="G8" s="221"/>
      <c r="H8" s="222"/>
      <c r="I8" s="223" t="s">
        <v>216</v>
      </c>
      <c r="J8" s="224" t="s">
        <v>216</v>
      </c>
      <c r="K8" s="225" t="s">
        <v>216</v>
      </c>
      <c r="L8" s="226" t="s">
        <v>2394</v>
      </c>
      <c r="N8" s="30"/>
      <c r="O8" s="30"/>
    </row>
    <row r="9" spans="1:15" ht="15" customHeight="1" x14ac:dyDescent="0.25">
      <c r="A9" s="408"/>
      <c r="B9" s="226" t="s">
        <v>1829</v>
      </c>
      <c r="C9" s="228" t="s">
        <v>49</v>
      </c>
      <c r="D9" s="218" t="s">
        <v>49</v>
      </c>
      <c r="E9" s="219" t="s">
        <v>1596</v>
      </c>
      <c r="F9" s="220">
        <v>4.45</v>
      </c>
      <c r="G9" s="221"/>
      <c r="H9" s="222" t="s">
        <v>216</v>
      </c>
      <c r="I9" s="223" t="s">
        <v>216</v>
      </c>
      <c r="J9" s="224" t="s">
        <v>216</v>
      </c>
      <c r="K9" s="225" t="s">
        <v>216</v>
      </c>
      <c r="L9" s="226" t="s">
        <v>1183</v>
      </c>
      <c r="N9" s="30"/>
      <c r="O9" s="30"/>
    </row>
    <row r="10" spans="1:15" ht="15" customHeight="1" x14ac:dyDescent="0.25">
      <c r="A10" s="408"/>
      <c r="B10" s="226" t="s">
        <v>1830</v>
      </c>
      <c r="C10" s="228" t="s">
        <v>49</v>
      </c>
      <c r="D10" s="218" t="s">
        <v>49</v>
      </c>
      <c r="E10" s="219" t="s">
        <v>1813</v>
      </c>
      <c r="F10" s="220">
        <v>2.54</v>
      </c>
      <c r="G10" s="221"/>
      <c r="H10" s="222" t="s">
        <v>216</v>
      </c>
      <c r="I10" s="223" t="s">
        <v>216</v>
      </c>
      <c r="J10" s="224" t="s">
        <v>216</v>
      </c>
      <c r="K10" s="225" t="s">
        <v>216</v>
      </c>
      <c r="L10" s="226" t="s">
        <v>2395</v>
      </c>
      <c r="N10" s="30"/>
      <c r="O10" s="30"/>
    </row>
    <row r="11" spans="1:15" ht="15" customHeight="1" x14ac:dyDescent="0.25">
      <c r="A11" s="408"/>
      <c r="B11" s="216" t="s">
        <v>2517</v>
      </c>
      <c r="C11" s="228" t="s">
        <v>49</v>
      </c>
      <c r="D11" s="218" t="s">
        <v>49</v>
      </c>
      <c r="E11" s="219" t="s">
        <v>1825</v>
      </c>
      <c r="F11" s="240">
        <v>16.100000000000001</v>
      </c>
      <c r="G11" s="221"/>
      <c r="H11" s="222"/>
      <c r="I11" s="223" t="s">
        <v>216</v>
      </c>
      <c r="J11" s="224" t="s">
        <v>216</v>
      </c>
      <c r="K11" s="225" t="s">
        <v>216</v>
      </c>
      <c r="L11" s="216" t="s">
        <v>1184</v>
      </c>
      <c r="N11" s="30"/>
      <c r="O11" s="30"/>
    </row>
    <row r="12" spans="1:15" ht="15" customHeight="1" x14ac:dyDescent="0.25">
      <c r="A12" s="408"/>
      <c r="B12" s="216" t="s">
        <v>2518</v>
      </c>
      <c r="C12" s="228" t="s">
        <v>49</v>
      </c>
      <c r="D12" s="218" t="s">
        <v>49</v>
      </c>
      <c r="E12" s="217" t="s">
        <v>1825</v>
      </c>
      <c r="F12" s="236">
        <v>16.350000000000001</v>
      </c>
      <c r="G12" s="221"/>
      <c r="H12" s="222"/>
      <c r="I12" s="223" t="s">
        <v>216</v>
      </c>
      <c r="J12" s="224" t="s">
        <v>216</v>
      </c>
      <c r="K12" s="225" t="s">
        <v>216</v>
      </c>
      <c r="L12" s="216" t="s">
        <v>1185</v>
      </c>
      <c r="N12" s="30"/>
      <c r="O12" s="30"/>
    </row>
    <row r="14" spans="1:15" x14ac:dyDescent="0.25">
      <c r="B14" s="29"/>
    </row>
  </sheetData>
  <mergeCells count="3">
    <mergeCell ref="A1:A12"/>
    <mergeCell ref="B1:L1"/>
    <mergeCell ref="N2:O3"/>
  </mergeCells>
  <hyperlinks>
    <hyperlink ref="C4" r:id="rId1" xr:uid="{DB18333A-FF70-44A6-A5BA-D18F1DAC55A7}"/>
    <hyperlink ref="C5" r:id="rId2" xr:uid="{07BCAA50-0C04-4229-AA73-8667C0F0BEDF}"/>
    <hyperlink ref="C6" r:id="rId3" xr:uid="{55E5AB76-6179-49F1-8241-E1AE1E20B7B2}"/>
    <hyperlink ref="N2:O3" location="'Andmesisu nõuded'!A42" display="TAGASI" xr:uid="{447FB31F-A4E1-41D5-A1AC-A3FA96ACB183}"/>
  </hyperlinks>
  <pageMargins left="0.7" right="0.7" top="0.75" bottom="0.75" header="0.3" footer="0.3"/>
  <pageSetup paperSize="9" orientation="portrait" r:id="rId4"/>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4900FE-313F-4F91-8212-06E9585A2967}">
  <sheetPr>
    <tabColor rgb="FFFF8B8B"/>
  </sheetPr>
  <dimension ref="A1:O18"/>
  <sheetViews>
    <sheetView workbookViewId="0">
      <selection activeCell="D25" sqref="D25"/>
    </sheetView>
  </sheetViews>
  <sheetFormatPr defaultColWidth="8.85546875" defaultRowHeight="15" outlineLevelCol="1" x14ac:dyDescent="0.25"/>
  <cols>
    <col min="1" max="1" width="5.7109375" style="28" customWidth="1"/>
    <col min="2" max="2" width="28.7109375" style="28" customWidth="1"/>
    <col min="3" max="5" width="28.7109375" style="94" hidden="1" customWidth="1" outlineLevel="1"/>
    <col min="6" max="6" width="28.7109375" style="28" customWidth="1" collapsed="1"/>
    <col min="7" max="11" width="4.140625" style="28" customWidth="1"/>
    <col min="12" max="12" width="63.7109375" style="28" bestFit="1" customWidth="1"/>
    <col min="13" max="15" width="8.7109375" style="28" customWidth="1"/>
    <col min="16" max="17" width="8.85546875" style="28"/>
    <col min="18" max="18" width="9.5703125" style="28" customWidth="1"/>
    <col min="19" max="16384" width="8.85546875" style="28"/>
  </cols>
  <sheetData>
    <row r="1" spans="1:15" ht="15" customHeight="1" thickBot="1" x14ac:dyDescent="0.3">
      <c r="A1" s="408" t="s">
        <v>47</v>
      </c>
      <c r="B1" s="409" t="s">
        <v>1171</v>
      </c>
      <c r="C1" s="409"/>
      <c r="D1" s="409"/>
      <c r="E1" s="409"/>
      <c r="F1" s="409"/>
      <c r="G1" s="409"/>
      <c r="H1" s="409"/>
      <c r="I1" s="409"/>
      <c r="J1" s="409"/>
      <c r="K1" s="409"/>
      <c r="L1" s="409"/>
    </row>
    <row r="2" spans="1:15" ht="15" customHeight="1" x14ac:dyDescent="0.25">
      <c r="A2" s="408"/>
      <c r="B2" s="212" t="s">
        <v>1151</v>
      </c>
      <c r="C2" s="213" t="s">
        <v>199</v>
      </c>
      <c r="D2" s="213" t="s">
        <v>1070</v>
      </c>
      <c r="E2" s="213" t="s">
        <v>215</v>
      </c>
      <c r="F2" s="214" t="s">
        <v>37</v>
      </c>
      <c r="G2" s="215" t="s">
        <v>1</v>
      </c>
      <c r="H2" s="215" t="s">
        <v>2</v>
      </c>
      <c r="I2" s="215" t="s">
        <v>3</v>
      </c>
      <c r="J2" s="215" t="s">
        <v>4</v>
      </c>
      <c r="K2" s="215" t="s">
        <v>2315</v>
      </c>
      <c r="L2" s="214" t="s">
        <v>38</v>
      </c>
      <c r="N2" s="410" t="s">
        <v>35</v>
      </c>
      <c r="O2" s="411"/>
    </row>
    <row r="3" spans="1:15" ht="15" customHeight="1" thickBot="1" x14ac:dyDescent="0.3">
      <c r="A3" s="408"/>
      <c r="B3" s="216" t="s">
        <v>1068</v>
      </c>
      <c r="C3" s="217"/>
      <c r="D3" s="219" t="s">
        <v>1164</v>
      </c>
      <c r="E3" s="219" t="s">
        <v>194</v>
      </c>
      <c r="F3" s="220" t="s">
        <v>46</v>
      </c>
      <c r="G3" s="221"/>
      <c r="H3" s="222" t="s">
        <v>216</v>
      </c>
      <c r="I3" s="223" t="s">
        <v>216</v>
      </c>
      <c r="J3" s="224" t="s">
        <v>216</v>
      </c>
      <c r="K3" s="225" t="s">
        <v>216</v>
      </c>
      <c r="L3" s="226" t="s">
        <v>411</v>
      </c>
      <c r="N3" s="412"/>
      <c r="O3" s="413"/>
    </row>
    <row r="4" spans="1:15" ht="15" customHeight="1" x14ac:dyDescent="0.25">
      <c r="A4" s="408"/>
      <c r="B4" s="216" t="s">
        <v>2072</v>
      </c>
      <c r="C4" s="227" t="s">
        <v>405</v>
      </c>
      <c r="D4" s="219" t="s">
        <v>191</v>
      </c>
      <c r="E4" s="368" t="s">
        <v>194</v>
      </c>
      <c r="F4" s="220" t="s">
        <v>452</v>
      </c>
      <c r="G4" s="221"/>
      <c r="H4" s="222" t="s">
        <v>216</v>
      </c>
      <c r="I4" s="223" t="s">
        <v>216</v>
      </c>
      <c r="J4" s="224" t="s">
        <v>216</v>
      </c>
      <c r="K4" s="225" t="s">
        <v>216</v>
      </c>
      <c r="L4" s="226" t="s">
        <v>412</v>
      </c>
      <c r="N4" s="30"/>
      <c r="O4" s="30"/>
    </row>
    <row r="5" spans="1:15" ht="15" customHeight="1" x14ac:dyDescent="0.25">
      <c r="A5" s="408"/>
      <c r="B5" s="216" t="s">
        <v>1524</v>
      </c>
      <c r="C5" s="227" t="s">
        <v>434</v>
      </c>
      <c r="D5" s="219" t="s">
        <v>435</v>
      </c>
      <c r="E5" s="219" t="s">
        <v>194</v>
      </c>
      <c r="F5" s="220" t="s">
        <v>48</v>
      </c>
      <c r="G5" s="221"/>
      <c r="H5" s="222"/>
      <c r="I5" s="223" t="s">
        <v>216</v>
      </c>
      <c r="J5" s="224" t="s">
        <v>216</v>
      </c>
      <c r="K5" s="225" t="s">
        <v>216</v>
      </c>
      <c r="L5" s="216" t="s">
        <v>453</v>
      </c>
      <c r="N5" s="30"/>
      <c r="O5" s="30"/>
    </row>
    <row r="6" spans="1:15" ht="15" customHeight="1" x14ac:dyDescent="0.25">
      <c r="A6" s="408"/>
      <c r="B6" s="216" t="s">
        <v>1525</v>
      </c>
      <c r="C6" s="227" t="s">
        <v>434</v>
      </c>
      <c r="D6" s="219" t="s">
        <v>436</v>
      </c>
      <c r="E6" s="219" t="s">
        <v>194</v>
      </c>
      <c r="F6" s="220" t="s">
        <v>437</v>
      </c>
      <c r="G6" s="221"/>
      <c r="H6" s="222"/>
      <c r="I6" s="223" t="s">
        <v>216</v>
      </c>
      <c r="J6" s="224" t="s">
        <v>216</v>
      </c>
      <c r="K6" s="225" t="s">
        <v>216</v>
      </c>
      <c r="L6" s="216" t="s">
        <v>454</v>
      </c>
      <c r="N6" s="30"/>
      <c r="O6" s="30"/>
    </row>
    <row r="7" spans="1:15" ht="15" customHeight="1" x14ac:dyDescent="0.35">
      <c r="A7" s="408"/>
      <c r="B7" s="216" t="s">
        <v>2182</v>
      </c>
      <c r="C7" s="228" t="s">
        <v>49</v>
      </c>
      <c r="D7" s="228" t="s">
        <v>49</v>
      </c>
      <c r="E7" s="219" t="s">
        <v>1601</v>
      </c>
      <c r="F7" s="220">
        <v>4.3499999999999997E-3</v>
      </c>
      <c r="G7" s="221"/>
      <c r="H7" s="222"/>
      <c r="I7" s="223" t="s">
        <v>216</v>
      </c>
      <c r="J7" s="224" t="s">
        <v>216</v>
      </c>
      <c r="K7" s="225"/>
      <c r="L7" s="216" t="s">
        <v>2183</v>
      </c>
      <c r="N7" s="30"/>
      <c r="O7" s="30"/>
    </row>
    <row r="8" spans="1:15" ht="15" customHeight="1" x14ac:dyDescent="0.25">
      <c r="A8" s="408"/>
      <c r="B8" s="216" t="s">
        <v>1526</v>
      </c>
      <c r="C8" s="228" t="s">
        <v>49</v>
      </c>
      <c r="D8" s="218" t="s">
        <v>49</v>
      </c>
      <c r="E8" s="219" t="s">
        <v>194</v>
      </c>
      <c r="F8" s="220" t="s">
        <v>2200</v>
      </c>
      <c r="G8" s="221"/>
      <c r="H8" s="222" t="s">
        <v>216</v>
      </c>
      <c r="I8" s="223" t="s">
        <v>216</v>
      </c>
      <c r="J8" s="224" t="s">
        <v>216</v>
      </c>
      <c r="K8" s="225" t="s">
        <v>216</v>
      </c>
      <c r="L8" s="226" t="s">
        <v>2199</v>
      </c>
      <c r="N8" s="30"/>
      <c r="O8" s="30"/>
    </row>
    <row r="9" spans="1:15" ht="15" customHeight="1" x14ac:dyDescent="0.25">
      <c r="A9" s="408"/>
      <c r="B9" s="226" t="s">
        <v>1827</v>
      </c>
      <c r="C9" s="228" t="s">
        <v>49</v>
      </c>
      <c r="D9" s="218" t="s">
        <v>49</v>
      </c>
      <c r="E9" s="219" t="s">
        <v>194</v>
      </c>
      <c r="F9" s="220" t="s">
        <v>438</v>
      </c>
      <c r="G9" s="221"/>
      <c r="H9" s="222"/>
      <c r="I9" s="223" t="s">
        <v>216</v>
      </c>
      <c r="J9" s="224" t="s">
        <v>216</v>
      </c>
      <c r="K9" s="225" t="s">
        <v>216</v>
      </c>
      <c r="L9" s="226" t="s">
        <v>2396</v>
      </c>
      <c r="N9" s="30"/>
      <c r="O9" s="30"/>
    </row>
    <row r="10" spans="1:15" ht="15" customHeight="1" x14ac:dyDescent="0.25">
      <c r="A10" s="408"/>
      <c r="B10" s="226" t="s">
        <v>1829</v>
      </c>
      <c r="C10" s="227" t="s">
        <v>205</v>
      </c>
      <c r="D10" s="219" t="s">
        <v>432</v>
      </c>
      <c r="E10" s="219" t="s">
        <v>1596</v>
      </c>
      <c r="F10" s="220">
        <v>4.45</v>
      </c>
      <c r="G10" s="221"/>
      <c r="H10" s="222" t="s">
        <v>216</v>
      </c>
      <c r="I10" s="223" t="s">
        <v>216</v>
      </c>
      <c r="J10" s="224" t="s">
        <v>216</v>
      </c>
      <c r="K10" s="225" t="s">
        <v>216</v>
      </c>
      <c r="L10" s="226" t="s">
        <v>1175</v>
      </c>
      <c r="N10" s="30"/>
      <c r="O10" s="30"/>
    </row>
    <row r="11" spans="1:15" ht="15" customHeight="1" x14ac:dyDescent="0.25">
      <c r="A11" s="408"/>
      <c r="B11" s="226" t="s">
        <v>1830</v>
      </c>
      <c r="C11" s="227" t="s">
        <v>205</v>
      </c>
      <c r="D11" s="219" t="s">
        <v>433</v>
      </c>
      <c r="E11" s="219" t="s">
        <v>1813</v>
      </c>
      <c r="F11" s="220">
        <v>2.54</v>
      </c>
      <c r="G11" s="221"/>
      <c r="H11" s="222" t="s">
        <v>216</v>
      </c>
      <c r="I11" s="223" t="s">
        <v>216</v>
      </c>
      <c r="J11" s="224" t="s">
        <v>216</v>
      </c>
      <c r="K11" s="225" t="s">
        <v>216</v>
      </c>
      <c r="L11" s="226" t="s">
        <v>2397</v>
      </c>
      <c r="N11" s="30"/>
      <c r="O11" s="30"/>
    </row>
    <row r="12" spans="1:15" ht="15" customHeight="1" x14ac:dyDescent="0.25">
      <c r="A12" s="408"/>
      <c r="B12" s="216" t="s">
        <v>1832</v>
      </c>
      <c r="C12" s="227" t="s">
        <v>205</v>
      </c>
      <c r="D12" s="219" t="s">
        <v>408</v>
      </c>
      <c r="E12" s="219" t="s">
        <v>195</v>
      </c>
      <c r="F12" s="220">
        <v>0.45</v>
      </c>
      <c r="G12" s="221"/>
      <c r="H12" s="222" t="s">
        <v>216</v>
      </c>
      <c r="I12" s="223" t="s">
        <v>216</v>
      </c>
      <c r="J12" s="224" t="s">
        <v>216</v>
      </c>
      <c r="K12" s="225" t="s">
        <v>216</v>
      </c>
      <c r="L12" s="216" t="s">
        <v>457</v>
      </c>
      <c r="N12" s="30"/>
      <c r="O12" s="30"/>
    </row>
    <row r="13" spans="1:15" ht="15" customHeight="1" x14ac:dyDescent="0.25">
      <c r="A13" s="408"/>
      <c r="B13" s="216" t="s">
        <v>2520</v>
      </c>
      <c r="C13" s="227" t="s">
        <v>205</v>
      </c>
      <c r="D13" s="219" t="s">
        <v>409</v>
      </c>
      <c r="E13" s="219" t="s">
        <v>462</v>
      </c>
      <c r="F13" s="241">
        <v>27.8</v>
      </c>
      <c r="G13" s="221"/>
      <c r="H13" s="222" t="s">
        <v>216</v>
      </c>
      <c r="I13" s="223" t="s">
        <v>216</v>
      </c>
      <c r="J13" s="224" t="s">
        <v>216</v>
      </c>
      <c r="K13" s="225" t="s">
        <v>216</v>
      </c>
      <c r="L13" s="216" t="s">
        <v>417</v>
      </c>
      <c r="N13" s="30"/>
      <c r="O13" s="30"/>
    </row>
    <row r="14" spans="1:15" ht="15" customHeight="1" x14ac:dyDescent="0.25">
      <c r="A14" s="408"/>
      <c r="B14" s="216" t="s">
        <v>2521</v>
      </c>
      <c r="C14" s="227" t="s">
        <v>205</v>
      </c>
      <c r="D14" s="219" t="s">
        <v>410</v>
      </c>
      <c r="E14" s="219" t="s">
        <v>462</v>
      </c>
      <c r="F14" s="241">
        <v>25</v>
      </c>
      <c r="G14" s="221"/>
      <c r="H14" s="222" t="s">
        <v>216</v>
      </c>
      <c r="I14" s="223" t="s">
        <v>216</v>
      </c>
      <c r="J14" s="224" t="s">
        <v>216</v>
      </c>
      <c r="K14" s="225" t="s">
        <v>216</v>
      </c>
      <c r="L14" s="216" t="s">
        <v>418</v>
      </c>
      <c r="N14" s="30"/>
      <c r="O14" s="30"/>
    </row>
    <row r="15" spans="1:15" ht="15" customHeight="1" x14ac:dyDescent="0.25">
      <c r="A15" s="408"/>
      <c r="B15" s="216" t="s">
        <v>2517</v>
      </c>
      <c r="C15" s="228" t="s">
        <v>49</v>
      </c>
      <c r="D15" s="218" t="s">
        <v>49</v>
      </c>
      <c r="E15" s="219" t="s">
        <v>1825</v>
      </c>
      <c r="F15" s="240">
        <v>16.100000000000001</v>
      </c>
      <c r="G15" s="221"/>
      <c r="H15" s="222"/>
      <c r="I15" s="223" t="s">
        <v>216</v>
      </c>
      <c r="J15" s="224" t="s">
        <v>216</v>
      </c>
      <c r="K15" s="225" t="s">
        <v>216</v>
      </c>
      <c r="L15" s="216" t="s">
        <v>455</v>
      </c>
      <c r="N15" s="30"/>
      <c r="O15" s="30"/>
    </row>
    <row r="16" spans="1:15" ht="15" customHeight="1" x14ac:dyDescent="0.25">
      <c r="A16" s="408"/>
      <c r="B16" s="216" t="s">
        <v>2518</v>
      </c>
      <c r="C16" s="228" t="s">
        <v>49</v>
      </c>
      <c r="D16" s="218" t="s">
        <v>49</v>
      </c>
      <c r="E16" s="217" t="s">
        <v>1825</v>
      </c>
      <c r="F16" s="236">
        <v>16.350000000000001</v>
      </c>
      <c r="G16" s="221"/>
      <c r="H16" s="222"/>
      <c r="I16" s="223" t="s">
        <v>216</v>
      </c>
      <c r="J16" s="224" t="s">
        <v>216</v>
      </c>
      <c r="K16" s="225" t="s">
        <v>216</v>
      </c>
      <c r="L16" s="216" t="s">
        <v>456</v>
      </c>
      <c r="N16" s="30"/>
      <c r="O16" s="30"/>
    </row>
    <row r="18" spans="2:2" x14ac:dyDescent="0.25">
      <c r="B18" s="29"/>
    </row>
  </sheetData>
  <mergeCells count="3">
    <mergeCell ref="A1:A16"/>
    <mergeCell ref="B1:L1"/>
    <mergeCell ref="N2:O3"/>
  </mergeCells>
  <hyperlinks>
    <hyperlink ref="C4" r:id="rId1" xr:uid="{35A18B72-9A6D-4D91-90DE-94EA55AA1634}"/>
    <hyperlink ref="C5" r:id="rId2" xr:uid="{D8033223-D4C6-4BEC-A1C9-FA31B3AAC408}"/>
    <hyperlink ref="C6" r:id="rId3" xr:uid="{A54BF1FA-4534-41C3-B6A9-D621CD89FC41}"/>
    <hyperlink ref="C10" r:id="rId4" xr:uid="{0061088F-446B-437C-8588-28F5B8D4CE79}"/>
    <hyperlink ref="C11" r:id="rId5" xr:uid="{E28B5918-B230-48F8-84B2-4B9ACFE27A84}"/>
    <hyperlink ref="C12" r:id="rId6" xr:uid="{48CBC3ED-7749-45A6-9342-3245ECCD287D}"/>
    <hyperlink ref="C13" r:id="rId7" xr:uid="{719D009B-BD83-4982-8A9C-2997E66475AF}"/>
    <hyperlink ref="C14" r:id="rId8" xr:uid="{C4B47BBA-BB3D-43FD-9947-C589AB46DE7C}"/>
    <hyperlink ref="N2:O3" location="'Andmesisu nõuded'!A42" display="TAGASI" xr:uid="{BA63C048-ABB4-4190-B20B-F6AB34E52215}"/>
  </hyperlinks>
  <pageMargins left="0.7" right="0.7" top="0.75" bottom="0.75" header="0.3" footer="0.3"/>
  <pageSetup paperSize="9" orientation="portrait" r:id="rId9"/>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73AF8C-9385-4AC7-BEF8-6D03FE13CCCD}">
  <sheetPr>
    <tabColor rgb="FFFFC000"/>
  </sheetPr>
  <dimension ref="A1:O10"/>
  <sheetViews>
    <sheetView workbookViewId="0">
      <selection sqref="A1:A10"/>
    </sheetView>
  </sheetViews>
  <sheetFormatPr defaultColWidth="8.85546875" defaultRowHeight="15" outlineLevelCol="1" x14ac:dyDescent="0.25"/>
  <cols>
    <col min="1" max="1" width="5.7109375" style="95" customWidth="1"/>
    <col min="2" max="2" width="28.7109375" style="95" customWidth="1"/>
    <col min="3" max="5" width="28.7109375" style="98" hidden="1" customWidth="1" outlineLevel="1"/>
    <col min="6" max="6" width="28.7109375" style="95" customWidth="1" collapsed="1"/>
    <col min="7" max="11" width="4.140625" style="95" customWidth="1"/>
    <col min="12" max="12" width="55.7109375" style="95" customWidth="1"/>
    <col min="13" max="15" width="8.7109375" style="95" customWidth="1"/>
    <col min="16" max="17" width="8.85546875" style="95"/>
    <col min="18" max="18" width="9.5703125" style="95" customWidth="1"/>
    <col min="19" max="16384" width="8.85546875" style="95"/>
  </cols>
  <sheetData>
    <row r="1" spans="1:15" ht="15" customHeight="1" thickBot="1" x14ac:dyDescent="0.3">
      <c r="A1" s="414" t="s">
        <v>54</v>
      </c>
      <c r="B1" s="415" t="s">
        <v>2380</v>
      </c>
      <c r="C1" s="415"/>
      <c r="D1" s="415"/>
      <c r="E1" s="415"/>
      <c r="F1" s="415"/>
      <c r="G1" s="415"/>
      <c r="H1" s="415"/>
      <c r="I1" s="415"/>
      <c r="J1" s="415"/>
      <c r="K1" s="415"/>
      <c r="L1" s="415"/>
    </row>
    <row r="2" spans="1:15" ht="15" customHeight="1" x14ac:dyDescent="0.25">
      <c r="A2" s="414"/>
      <c r="B2" s="107" t="s">
        <v>1151</v>
      </c>
      <c r="C2" s="108" t="s">
        <v>199</v>
      </c>
      <c r="D2" s="108" t="s">
        <v>1070</v>
      </c>
      <c r="E2" s="108" t="s">
        <v>215</v>
      </c>
      <c r="F2" s="109" t="s">
        <v>37</v>
      </c>
      <c r="G2" s="110" t="s">
        <v>1</v>
      </c>
      <c r="H2" s="110" t="s">
        <v>2</v>
      </c>
      <c r="I2" s="110" t="s">
        <v>3</v>
      </c>
      <c r="J2" s="110" t="s">
        <v>4</v>
      </c>
      <c r="K2" s="110" t="s">
        <v>2315</v>
      </c>
      <c r="L2" s="109" t="s">
        <v>38</v>
      </c>
      <c r="N2" s="416" t="s">
        <v>35</v>
      </c>
      <c r="O2" s="417"/>
    </row>
    <row r="3" spans="1:15" ht="15" customHeight="1" thickBot="1" x14ac:dyDescent="0.3">
      <c r="A3" s="414"/>
      <c r="B3" s="111" t="s">
        <v>1068</v>
      </c>
      <c r="C3" s="112" t="s">
        <v>49</v>
      </c>
      <c r="D3" s="113" t="s">
        <v>1797</v>
      </c>
      <c r="E3" s="113" t="s">
        <v>194</v>
      </c>
      <c r="F3" s="114" t="s">
        <v>1584</v>
      </c>
      <c r="G3" s="115"/>
      <c r="H3" s="116"/>
      <c r="I3" s="117" t="s">
        <v>216</v>
      </c>
      <c r="J3" s="118" t="s">
        <v>216</v>
      </c>
      <c r="K3" s="119" t="s">
        <v>216</v>
      </c>
      <c r="L3" s="120" t="s">
        <v>1588</v>
      </c>
      <c r="N3" s="418"/>
      <c r="O3" s="419"/>
    </row>
    <row r="4" spans="1:15" ht="15" customHeight="1" x14ac:dyDescent="0.25">
      <c r="A4" s="414"/>
      <c r="B4" s="111" t="s">
        <v>2072</v>
      </c>
      <c r="C4" s="112" t="s">
        <v>49</v>
      </c>
      <c r="D4" s="112" t="s">
        <v>1798</v>
      </c>
      <c r="E4" s="113" t="s">
        <v>194</v>
      </c>
      <c r="F4" s="114" t="s">
        <v>1586</v>
      </c>
      <c r="G4" s="115"/>
      <c r="H4" s="116"/>
      <c r="I4" s="117" t="s">
        <v>216</v>
      </c>
      <c r="J4" s="118" t="s">
        <v>216</v>
      </c>
      <c r="K4" s="119" t="s">
        <v>216</v>
      </c>
      <c r="L4" s="111" t="s">
        <v>1589</v>
      </c>
      <c r="N4" s="96"/>
      <c r="O4" s="96"/>
    </row>
    <row r="5" spans="1:15" ht="15" customHeight="1" x14ac:dyDescent="0.25">
      <c r="A5" s="414"/>
      <c r="B5" s="346" t="s">
        <v>2522</v>
      </c>
      <c r="C5" s="112" t="s">
        <v>49</v>
      </c>
      <c r="D5" s="112" t="s">
        <v>1583</v>
      </c>
      <c r="E5" s="113" t="s">
        <v>194</v>
      </c>
      <c r="F5" s="114" t="s">
        <v>2462</v>
      </c>
      <c r="G5" s="115"/>
      <c r="H5" s="116"/>
      <c r="I5" s="117" t="s">
        <v>216</v>
      </c>
      <c r="J5" s="118" t="s">
        <v>216</v>
      </c>
      <c r="K5" s="119" t="s">
        <v>216</v>
      </c>
      <c r="L5" s="346" t="s">
        <v>2379</v>
      </c>
      <c r="N5" s="96"/>
      <c r="O5" s="96"/>
    </row>
    <row r="6" spans="1:15" ht="15" customHeight="1" x14ac:dyDescent="0.25">
      <c r="A6" s="414"/>
      <c r="B6" s="346" t="s">
        <v>2523</v>
      </c>
      <c r="C6" s="112"/>
      <c r="D6" s="112"/>
      <c r="E6" s="113"/>
      <c r="F6" s="114" t="s">
        <v>2369</v>
      </c>
      <c r="G6" s="115"/>
      <c r="H6" s="116"/>
      <c r="I6" s="117" t="s">
        <v>216</v>
      </c>
      <c r="J6" s="118" t="s">
        <v>216</v>
      </c>
      <c r="K6" s="119" t="s">
        <v>216</v>
      </c>
      <c r="L6" s="346" t="s">
        <v>2372</v>
      </c>
      <c r="N6" s="96"/>
      <c r="O6" s="96"/>
    </row>
    <row r="7" spans="1:15" ht="15" customHeight="1" x14ac:dyDescent="0.25">
      <c r="A7" s="414"/>
      <c r="B7" s="111" t="s">
        <v>1069</v>
      </c>
      <c r="C7" s="122" t="s">
        <v>201</v>
      </c>
      <c r="D7" s="113" t="s">
        <v>203</v>
      </c>
      <c r="E7" s="113" t="s">
        <v>194</v>
      </c>
      <c r="F7" s="123" t="s">
        <v>1585</v>
      </c>
      <c r="G7" s="115"/>
      <c r="H7" s="116"/>
      <c r="I7" s="117"/>
      <c r="J7" s="118" t="s">
        <v>216</v>
      </c>
      <c r="K7" s="119" t="s">
        <v>216</v>
      </c>
      <c r="L7" s="111" t="s">
        <v>217</v>
      </c>
      <c r="N7" s="96"/>
      <c r="O7" s="96"/>
    </row>
    <row r="8" spans="1:15" ht="15" customHeight="1" x14ac:dyDescent="0.25">
      <c r="A8" s="414"/>
      <c r="B8" s="111" t="s">
        <v>1071</v>
      </c>
      <c r="C8" s="122" t="s">
        <v>201</v>
      </c>
      <c r="D8" s="113" t="s">
        <v>202</v>
      </c>
      <c r="E8" s="113" t="s">
        <v>194</v>
      </c>
      <c r="F8" s="123" t="s">
        <v>1587</v>
      </c>
      <c r="G8" s="115"/>
      <c r="H8" s="116"/>
      <c r="I8" s="117"/>
      <c r="J8" s="118" t="s">
        <v>216</v>
      </c>
      <c r="K8" s="119" t="s">
        <v>216</v>
      </c>
      <c r="L8" s="111" t="s">
        <v>237</v>
      </c>
      <c r="N8" s="96"/>
      <c r="O8" s="96"/>
    </row>
    <row r="9" spans="1:15" ht="15" customHeight="1" x14ac:dyDescent="0.25">
      <c r="A9" s="414"/>
      <c r="B9" s="111" t="s">
        <v>1072</v>
      </c>
      <c r="C9" s="124" t="s">
        <v>49</v>
      </c>
      <c r="D9" s="121" t="s">
        <v>49</v>
      </c>
      <c r="E9" s="113" t="s">
        <v>197</v>
      </c>
      <c r="F9" s="114" t="s">
        <v>2296</v>
      </c>
      <c r="G9" s="115" t="s">
        <v>44</v>
      </c>
      <c r="H9" s="116"/>
      <c r="I9" s="117"/>
      <c r="J9" s="118"/>
      <c r="K9" s="119" t="s">
        <v>216</v>
      </c>
      <c r="L9" s="111" t="s">
        <v>218</v>
      </c>
      <c r="N9" s="96"/>
      <c r="O9" s="96"/>
    </row>
    <row r="10" spans="1:15" ht="15" customHeight="1" x14ac:dyDescent="0.25">
      <c r="A10" s="414"/>
      <c r="B10" s="111" t="s">
        <v>2502</v>
      </c>
      <c r="C10" s="124" t="s">
        <v>49</v>
      </c>
      <c r="D10" s="121" t="s">
        <v>49</v>
      </c>
      <c r="E10" s="113" t="s">
        <v>197</v>
      </c>
      <c r="F10" s="114" t="s">
        <v>2296</v>
      </c>
      <c r="G10" s="115" t="s">
        <v>44</v>
      </c>
      <c r="H10" s="116"/>
      <c r="I10" s="117"/>
      <c r="J10" s="118"/>
      <c r="K10" s="119" t="s">
        <v>216</v>
      </c>
      <c r="L10" s="111" t="s">
        <v>219</v>
      </c>
      <c r="N10" s="96"/>
      <c r="O10" s="96"/>
    </row>
  </sheetData>
  <mergeCells count="3">
    <mergeCell ref="A1:A10"/>
    <mergeCell ref="B1:L1"/>
    <mergeCell ref="N2:O3"/>
  </mergeCells>
  <hyperlinks>
    <hyperlink ref="N2:O3" location="'Andmesisu nõuded'!A60" display="TAGASI" xr:uid="{84CA1756-D83F-47FE-9F8D-33F4B2B8F521}"/>
  </hyperlinks>
  <pageMargins left="0.7" right="0.7" top="0.75" bottom="0.75" header="0.3" footer="0.3"/>
  <pageSetup paperSize="9"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1510B2-65AD-4468-9CA4-195A4A64DF82}">
  <sheetPr>
    <tabColor rgb="FFFFC000"/>
  </sheetPr>
  <dimension ref="A1:O15"/>
  <sheetViews>
    <sheetView workbookViewId="0">
      <selection sqref="A1:A15"/>
    </sheetView>
  </sheetViews>
  <sheetFormatPr defaultColWidth="8.85546875" defaultRowHeight="15" outlineLevelCol="1" x14ac:dyDescent="0.25"/>
  <cols>
    <col min="1" max="1" width="5.7109375" style="95" customWidth="1"/>
    <col min="2" max="2" width="28.7109375" style="95" customWidth="1"/>
    <col min="3" max="5" width="28.7109375" style="98" hidden="1" customWidth="1" outlineLevel="1"/>
    <col min="6" max="6" width="28.7109375" style="95" customWidth="1" collapsed="1"/>
    <col min="7" max="11" width="4.140625" style="95" customWidth="1"/>
    <col min="12" max="12" width="55.7109375" style="95" customWidth="1"/>
    <col min="13" max="15" width="8.7109375" style="95" customWidth="1"/>
    <col min="16" max="17" width="8.85546875" style="95"/>
    <col min="18" max="18" width="9.5703125" style="95" customWidth="1"/>
    <col min="19" max="16384" width="8.85546875" style="95"/>
  </cols>
  <sheetData>
    <row r="1" spans="1:15" ht="15" customHeight="1" thickBot="1" x14ac:dyDescent="0.3">
      <c r="A1" s="414" t="s">
        <v>54</v>
      </c>
      <c r="B1" s="415" t="s">
        <v>2398</v>
      </c>
      <c r="C1" s="415"/>
      <c r="D1" s="415"/>
      <c r="E1" s="415"/>
      <c r="F1" s="415"/>
      <c r="G1" s="415"/>
      <c r="H1" s="415"/>
      <c r="I1" s="415"/>
      <c r="J1" s="415"/>
      <c r="K1" s="415"/>
      <c r="L1" s="415"/>
    </row>
    <row r="2" spans="1:15" ht="15" customHeight="1" x14ac:dyDescent="0.25">
      <c r="A2" s="414"/>
      <c r="B2" s="107" t="s">
        <v>1151</v>
      </c>
      <c r="C2" s="108" t="s">
        <v>199</v>
      </c>
      <c r="D2" s="108" t="s">
        <v>1070</v>
      </c>
      <c r="E2" s="108" t="s">
        <v>215</v>
      </c>
      <c r="F2" s="109" t="s">
        <v>37</v>
      </c>
      <c r="G2" s="110" t="s">
        <v>1</v>
      </c>
      <c r="H2" s="110" t="s">
        <v>2</v>
      </c>
      <c r="I2" s="110" t="s">
        <v>3</v>
      </c>
      <c r="J2" s="110" t="s">
        <v>4</v>
      </c>
      <c r="K2" s="110" t="s">
        <v>2315</v>
      </c>
      <c r="L2" s="109" t="s">
        <v>38</v>
      </c>
      <c r="N2" s="416" t="s">
        <v>35</v>
      </c>
      <c r="O2" s="417"/>
    </row>
    <row r="3" spans="1:15" ht="15" customHeight="1" thickBot="1" x14ac:dyDescent="0.3">
      <c r="A3" s="414"/>
      <c r="B3" s="111" t="s">
        <v>1068</v>
      </c>
      <c r="C3" s="112" t="s">
        <v>49</v>
      </c>
      <c r="D3" s="113" t="s">
        <v>1554</v>
      </c>
      <c r="E3" s="113" t="s">
        <v>194</v>
      </c>
      <c r="F3" s="114" t="s">
        <v>1551</v>
      </c>
      <c r="G3" s="115"/>
      <c r="H3" s="116"/>
      <c r="I3" s="117" t="s">
        <v>216</v>
      </c>
      <c r="J3" s="118" t="s">
        <v>216</v>
      </c>
      <c r="K3" s="119" t="s">
        <v>216</v>
      </c>
      <c r="L3" s="120" t="s">
        <v>1588</v>
      </c>
      <c r="N3" s="418"/>
      <c r="O3" s="419"/>
    </row>
    <row r="4" spans="1:15" ht="15" customHeight="1" x14ac:dyDescent="0.25">
      <c r="A4" s="414"/>
      <c r="B4" s="120" t="s">
        <v>2072</v>
      </c>
      <c r="C4" s="112" t="s">
        <v>49</v>
      </c>
      <c r="D4" s="113" t="s">
        <v>1594</v>
      </c>
      <c r="E4" s="113" t="s">
        <v>194</v>
      </c>
      <c r="F4" s="348" t="s">
        <v>2431</v>
      </c>
      <c r="G4" s="115"/>
      <c r="H4" s="116"/>
      <c r="I4" s="117" t="s">
        <v>216</v>
      </c>
      <c r="J4" s="118" t="s">
        <v>216</v>
      </c>
      <c r="K4" s="119" t="s">
        <v>216</v>
      </c>
      <c r="L4" s="111" t="s">
        <v>1589</v>
      </c>
      <c r="N4" s="96"/>
      <c r="O4" s="96"/>
    </row>
    <row r="5" spans="1:15" ht="15" customHeight="1" x14ac:dyDescent="0.25">
      <c r="A5" s="414"/>
      <c r="B5" s="120" t="s">
        <v>2522</v>
      </c>
      <c r="C5" s="112" t="s">
        <v>49</v>
      </c>
      <c r="D5" s="112" t="s">
        <v>1583</v>
      </c>
      <c r="E5" s="113" t="s">
        <v>194</v>
      </c>
      <c r="F5" s="127" t="s">
        <v>2462</v>
      </c>
      <c r="G5" s="115"/>
      <c r="H5" s="116"/>
      <c r="I5" s="117" t="s">
        <v>216</v>
      </c>
      <c r="J5" s="118" t="s">
        <v>216</v>
      </c>
      <c r="K5" s="119" t="s">
        <v>216</v>
      </c>
      <c r="L5" s="120" t="s">
        <v>2372</v>
      </c>
      <c r="N5" s="96"/>
      <c r="O5" s="96"/>
    </row>
    <row r="6" spans="1:15" ht="15" customHeight="1" x14ac:dyDescent="0.25">
      <c r="A6" s="414"/>
      <c r="B6" s="111" t="s">
        <v>2523</v>
      </c>
      <c r="C6" s="112"/>
      <c r="D6" s="112"/>
      <c r="E6" s="113"/>
      <c r="F6" s="127" t="s">
        <v>2376</v>
      </c>
      <c r="G6" s="115"/>
      <c r="H6" s="116"/>
      <c r="I6" s="117" t="s">
        <v>216</v>
      </c>
      <c r="J6" s="118" t="s">
        <v>216</v>
      </c>
      <c r="K6" s="119" t="s">
        <v>216</v>
      </c>
      <c r="L6" s="120" t="s">
        <v>2399</v>
      </c>
      <c r="N6" s="96"/>
      <c r="O6" s="96"/>
    </row>
    <row r="7" spans="1:15" ht="15" customHeight="1" x14ac:dyDescent="0.25">
      <c r="A7" s="414"/>
      <c r="B7" s="111" t="s">
        <v>1611</v>
      </c>
      <c r="C7" s="112" t="s">
        <v>49</v>
      </c>
      <c r="D7" s="112" t="s">
        <v>49</v>
      </c>
      <c r="E7" s="113" t="s">
        <v>1549</v>
      </c>
      <c r="F7" s="127">
        <v>6.1740000000000004</v>
      </c>
      <c r="G7" s="115"/>
      <c r="H7" s="116"/>
      <c r="I7" s="116"/>
      <c r="J7" s="118" t="s">
        <v>216</v>
      </c>
      <c r="K7" s="119" t="s">
        <v>216</v>
      </c>
      <c r="L7" s="120" t="s">
        <v>2356</v>
      </c>
      <c r="M7" s="96"/>
      <c r="N7" s="96"/>
      <c r="O7" s="96"/>
    </row>
    <row r="8" spans="1:15" ht="15" customHeight="1" x14ac:dyDescent="0.25">
      <c r="A8" s="414"/>
      <c r="B8" s="128" t="s">
        <v>1843</v>
      </c>
      <c r="C8" s="112" t="s">
        <v>49</v>
      </c>
      <c r="D8" s="112" t="s">
        <v>49</v>
      </c>
      <c r="E8" s="113" t="s">
        <v>1548</v>
      </c>
      <c r="F8" s="114">
        <v>120</v>
      </c>
      <c r="G8" s="115"/>
      <c r="H8" s="116"/>
      <c r="I8" s="117" t="s">
        <v>216</v>
      </c>
      <c r="J8" s="118" t="s">
        <v>216</v>
      </c>
      <c r="K8" s="119" t="s">
        <v>216</v>
      </c>
      <c r="L8" s="120" t="s">
        <v>1838</v>
      </c>
      <c r="M8" s="96"/>
      <c r="N8" s="96"/>
      <c r="O8" s="96"/>
    </row>
    <row r="9" spans="1:15" ht="15" customHeight="1" x14ac:dyDescent="0.25">
      <c r="A9" s="414"/>
      <c r="B9" s="128" t="s">
        <v>1844</v>
      </c>
      <c r="C9" s="112" t="s">
        <v>49</v>
      </c>
      <c r="D9" s="112" t="s">
        <v>49</v>
      </c>
      <c r="E9" s="113" t="s">
        <v>1550</v>
      </c>
      <c r="F9" s="114">
        <v>3.82</v>
      </c>
      <c r="G9" s="115"/>
      <c r="H9" s="116"/>
      <c r="I9" s="116"/>
      <c r="J9" s="118" t="s">
        <v>216</v>
      </c>
      <c r="K9" s="119" t="s">
        <v>216</v>
      </c>
      <c r="L9" s="120" t="s">
        <v>1839</v>
      </c>
      <c r="M9" s="96"/>
      <c r="N9" s="96"/>
      <c r="O9" s="96"/>
    </row>
    <row r="10" spans="1:15" ht="15" customHeight="1" x14ac:dyDescent="0.25">
      <c r="A10" s="414"/>
      <c r="B10" s="128" t="s">
        <v>1934</v>
      </c>
      <c r="C10" s="112" t="s">
        <v>49</v>
      </c>
      <c r="D10" s="112" t="s">
        <v>49</v>
      </c>
      <c r="E10" s="113" t="s">
        <v>195</v>
      </c>
      <c r="F10" s="114">
        <v>160</v>
      </c>
      <c r="G10" s="115"/>
      <c r="H10" s="116"/>
      <c r="I10" s="117" t="s">
        <v>216</v>
      </c>
      <c r="J10" s="118" t="s">
        <v>216</v>
      </c>
      <c r="K10" s="119" t="s">
        <v>216</v>
      </c>
      <c r="L10" s="128" t="s">
        <v>2454</v>
      </c>
      <c r="N10" s="96"/>
      <c r="O10" s="96"/>
    </row>
    <row r="11" spans="1:15" ht="15" customHeight="1" x14ac:dyDescent="0.25">
      <c r="A11" s="414"/>
      <c r="B11" s="128" t="s">
        <v>1935</v>
      </c>
      <c r="C11" s="112" t="s">
        <v>49</v>
      </c>
      <c r="D11" s="112" t="s">
        <v>49</v>
      </c>
      <c r="E11" s="113" t="s">
        <v>194</v>
      </c>
      <c r="F11" s="114" t="s">
        <v>1836</v>
      </c>
      <c r="G11" s="115"/>
      <c r="H11" s="116"/>
      <c r="I11" s="116"/>
      <c r="J11" s="118" t="s">
        <v>216</v>
      </c>
      <c r="K11" s="119" t="s">
        <v>216</v>
      </c>
      <c r="L11" s="120" t="s">
        <v>1837</v>
      </c>
      <c r="N11" s="96"/>
      <c r="O11" s="96"/>
    </row>
    <row r="12" spans="1:15" ht="15" customHeight="1" x14ac:dyDescent="0.25">
      <c r="A12" s="414"/>
      <c r="B12" s="111" t="s">
        <v>1069</v>
      </c>
      <c r="C12" s="122" t="s">
        <v>201</v>
      </c>
      <c r="D12" s="113" t="s">
        <v>203</v>
      </c>
      <c r="E12" s="113" t="s">
        <v>194</v>
      </c>
      <c r="F12" s="123" t="s">
        <v>1552</v>
      </c>
      <c r="G12" s="115"/>
      <c r="H12" s="116"/>
      <c r="I12" s="117"/>
      <c r="J12" s="118" t="s">
        <v>216</v>
      </c>
      <c r="K12" s="119" t="s">
        <v>216</v>
      </c>
      <c r="L12" s="111" t="s">
        <v>217</v>
      </c>
      <c r="N12" s="96"/>
      <c r="O12" s="96"/>
    </row>
    <row r="13" spans="1:15" ht="15" customHeight="1" x14ac:dyDescent="0.25">
      <c r="A13" s="414"/>
      <c r="B13" s="111" t="s">
        <v>1071</v>
      </c>
      <c r="C13" s="122" t="s">
        <v>201</v>
      </c>
      <c r="D13" s="113" t="s">
        <v>202</v>
      </c>
      <c r="E13" s="113" t="s">
        <v>194</v>
      </c>
      <c r="F13" s="123" t="s">
        <v>1553</v>
      </c>
      <c r="G13" s="115"/>
      <c r="H13" s="116"/>
      <c r="I13" s="117"/>
      <c r="J13" s="118" t="s">
        <v>216</v>
      </c>
      <c r="K13" s="119" t="s">
        <v>216</v>
      </c>
      <c r="L13" s="111" t="s">
        <v>237</v>
      </c>
      <c r="N13" s="96"/>
      <c r="O13" s="96"/>
    </row>
    <row r="14" spans="1:15" ht="15" customHeight="1" x14ac:dyDescent="0.25">
      <c r="A14" s="414"/>
      <c r="B14" s="111" t="s">
        <v>1072</v>
      </c>
      <c r="C14" s="124" t="s">
        <v>49</v>
      </c>
      <c r="D14" s="121" t="s">
        <v>49</v>
      </c>
      <c r="E14" s="113" t="s">
        <v>197</v>
      </c>
      <c r="F14" s="114" t="s">
        <v>2296</v>
      </c>
      <c r="G14" s="115" t="s">
        <v>44</v>
      </c>
      <c r="H14" s="116"/>
      <c r="I14" s="117"/>
      <c r="J14" s="118"/>
      <c r="K14" s="119" t="s">
        <v>216</v>
      </c>
      <c r="L14" s="111" t="s">
        <v>218</v>
      </c>
      <c r="N14" s="96"/>
      <c r="O14" s="96"/>
    </row>
    <row r="15" spans="1:15" ht="15" customHeight="1" x14ac:dyDescent="0.25">
      <c r="A15" s="414"/>
      <c r="B15" s="111" t="s">
        <v>2502</v>
      </c>
      <c r="C15" s="124" t="s">
        <v>49</v>
      </c>
      <c r="D15" s="121" t="s">
        <v>49</v>
      </c>
      <c r="E15" s="113" t="s">
        <v>197</v>
      </c>
      <c r="F15" s="114" t="s">
        <v>2296</v>
      </c>
      <c r="G15" s="115" t="s">
        <v>44</v>
      </c>
      <c r="H15" s="116"/>
      <c r="I15" s="117"/>
      <c r="J15" s="118"/>
      <c r="K15" s="119" t="s">
        <v>216</v>
      </c>
      <c r="L15" s="111" t="s">
        <v>219</v>
      </c>
      <c r="N15" s="96"/>
      <c r="O15" s="96"/>
    </row>
  </sheetData>
  <mergeCells count="3">
    <mergeCell ref="A1:A15"/>
    <mergeCell ref="B1:L1"/>
    <mergeCell ref="N2:O3"/>
  </mergeCells>
  <hyperlinks>
    <hyperlink ref="N2:O3" location="'Andmesisu nõuded'!A60" display="TAGASI" xr:uid="{757EE104-6358-453F-A188-1E845D1CDE58}"/>
  </hyperlinks>
  <pageMargins left="0.7" right="0.7" top="0.75" bottom="0.75" header="0.3" footer="0.3"/>
  <pageSetup paperSize="9" orientation="portrait"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5DC36D-D960-41FF-A2CE-048CB0C389A7}">
  <sheetPr>
    <tabColor rgb="FFFFC000"/>
  </sheetPr>
  <dimension ref="A1:O20"/>
  <sheetViews>
    <sheetView workbookViewId="0">
      <selection activeCell="H29" sqref="H29"/>
    </sheetView>
  </sheetViews>
  <sheetFormatPr defaultColWidth="8.85546875" defaultRowHeight="15" outlineLevelCol="1" x14ac:dyDescent="0.25"/>
  <cols>
    <col min="1" max="1" width="5.7109375" style="95" customWidth="1"/>
    <col min="2" max="2" width="28.7109375" style="95" customWidth="1"/>
    <col min="3" max="5" width="28.7109375" style="98" hidden="1" customWidth="1" outlineLevel="1"/>
    <col min="6" max="6" width="28.7109375" style="95" customWidth="1" collapsed="1"/>
    <col min="7" max="11" width="4.140625" style="95" customWidth="1"/>
    <col min="12" max="12" width="84.28515625" style="95" bestFit="1" customWidth="1"/>
    <col min="13" max="15" width="8.7109375" style="95" customWidth="1"/>
    <col min="16" max="17" width="8.85546875" style="95"/>
    <col min="18" max="18" width="9.5703125" style="95" customWidth="1"/>
    <col min="19" max="16384" width="8.85546875" style="95"/>
  </cols>
  <sheetData>
    <row r="1" spans="1:15" ht="15" customHeight="1" thickBot="1" x14ac:dyDescent="0.3">
      <c r="A1" s="414" t="s">
        <v>54</v>
      </c>
      <c r="B1" s="415" t="s">
        <v>1558</v>
      </c>
      <c r="C1" s="415"/>
      <c r="D1" s="415"/>
      <c r="E1" s="415"/>
      <c r="F1" s="415"/>
      <c r="G1" s="415"/>
      <c r="H1" s="415"/>
      <c r="I1" s="415"/>
      <c r="J1" s="415"/>
      <c r="K1" s="415"/>
      <c r="L1" s="415"/>
    </row>
    <row r="2" spans="1:15" ht="15" customHeight="1" x14ac:dyDescent="0.25">
      <c r="A2" s="414"/>
      <c r="B2" s="107" t="s">
        <v>1151</v>
      </c>
      <c r="C2" s="108" t="s">
        <v>199</v>
      </c>
      <c r="D2" s="108" t="s">
        <v>1070</v>
      </c>
      <c r="E2" s="108" t="s">
        <v>215</v>
      </c>
      <c r="F2" s="109" t="s">
        <v>37</v>
      </c>
      <c r="G2" s="110" t="s">
        <v>1</v>
      </c>
      <c r="H2" s="110" t="s">
        <v>2</v>
      </c>
      <c r="I2" s="110" t="s">
        <v>3</v>
      </c>
      <c r="J2" s="110" t="s">
        <v>4</v>
      </c>
      <c r="K2" s="110" t="s">
        <v>2315</v>
      </c>
      <c r="L2" s="109" t="s">
        <v>38</v>
      </c>
      <c r="N2" s="416" t="s">
        <v>35</v>
      </c>
      <c r="O2" s="417"/>
    </row>
    <row r="3" spans="1:15" ht="15" customHeight="1" thickBot="1" x14ac:dyDescent="0.3">
      <c r="A3" s="414"/>
      <c r="B3" s="111" t="s">
        <v>1068</v>
      </c>
      <c r="C3" s="112" t="s">
        <v>49</v>
      </c>
      <c r="D3" s="113" t="s">
        <v>1797</v>
      </c>
      <c r="E3" s="113" t="s">
        <v>194</v>
      </c>
      <c r="F3" s="114" t="s">
        <v>1848</v>
      </c>
      <c r="G3" s="115"/>
      <c r="H3" s="116"/>
      <c r="I3" s="117" t="s">
        <v>216</v>
      </c>
      <c r="J3" s="118" t="s">
        <v>216</v>
      </c>
      <c r="K3" s="119" t="s">
        <v>216</v>
      </c>
      <c r="L3" s="120" t="s">
        <v>1588</v>
      </c>
      <c r="N3" s="418"/>
      <c r="O3" s="419"/>
    </row>
    <row r="4" spans="1:15" ht="15" customHeight="1" x14ac:dyDescent="0.25">
      <c r="A4" s="414"/>
      <c r="B4" s="120" t="s">
        <v>2072</v>
      </c>
      <c r="C4" s="112" t="s">
        <v>49</v>
      </c>
      <c r="D4" s="112" t="s">
        <v>1798</v>
      </c>
      <c r="E4" s="113" t="s">
        <v>194</v>
      </c>
      <c r="F4" s="114" t="s">
        <v>2365</v>
      </c>
      <c r="G4" s="115"/>
      <c r="H4" s="116"/>
      <c r="I4" s="117" t="s">
        <v>216</v>
      </c>
      <c r="J4" s="118" t="s">
        <v>216</v>
      </c>
      <c r="K4" s="119" t="s">
        <v>216</v>
      </c>
      <c r="L4" s="111" t="s">
        <v>1589</v>
      </c>
      <c r="N4" s="96"/>
      <c r="O4" s="96"/>
    </row>
    <row r="5" spans="1:15" ht="15" customHeight="1" x14ac:dyDescent="0.25">
      <c r="A5" s="414"/>
      <c r="B5" s="120" t="s">
        <v>2522</v>
      </c>
      <c r="C5" s="112" t="s">
        <v>49</v>
      </c>
      <c r="D5" s="112" t="s">
        <v>1583</v>
      </c>
      <c r="E5" s="113" t="s">
        <v>194</v>
      </c>
      <c r="F5" s="114" t="s">
        <v>2462</v>
      </c>
      <c r="G5" s="115"/>
      <c r="H5" s="116"/>
      <c r="I5" s="117" t="s">
        <v>216</v>
      </c>
      <c r="J5" s="118" t="s">
        <v>216</v>
      </c>
      <c r="K5" s="119" t="s">
        <v>216</v>
      </c>
      <c r="L5" s="120" t="s">
        <v>2372</v>
      </c>
      <c r="N5" s="96"/>
      <c r="O5" s="96"/>
    </row>
    <row r="6" spans="1:15" ht="15" customHeight="1" x14ac:dyDescent="0.25">
      <c r="A6" s="414"/>
      <c r="B6" s="120" t="s">
        <v>2523</v>
      </c>
      <c r="C6" s="112"/>
      <c r="D6" s="112"/>
      <c r="E6" s="113"/>
      <c r="F6" s="114" t="s">
        <v>2369</v>
      </c>
      <c r="G6" s="115"/>
      <c r="H6" s="116"/>
      <c r="I6" s="117" t="s">
        <v>216</v>
      </c>
      <c r="J6" s="118" t="s">
        <v>216</v>
      </c>
      <c r="K6" s="119" t="s">
        <v>216</v>
      </c>
      <c r="L6" s="120" t="s">
        <v>2399</v>
      </c>
      <c r="N6" s="96"/>
      <c r="O6" s="96"/>
    </row>
    <row r="7" spans="1:15" ht="15" customHeight="1" x14ac:dyDescent="0.25">
      <c r="A7" s="414"/>
      <c r="B7" s="111" t="s">
        <v>1611</v>
      </c>
      <c r="C7" s="112" t="s">
        <v>49</v>
      </c>
      <c r="D7" s="112" t="s">
        <v>49</v>
      </c>
      <c r="E7" s="113" t="s">
        <v>1549</v>
      </c>
      <c r="F7" s="114">
        <v>6.1740000000000004</v>
      </c>
      <c r="G7" s="115"/>
      <c r="H7" s="116"/>
      <c r="I7" s="116"/>
      <c r="J7" s="118" t="s">
        <v>216</v>
      </c>
      <c r="K7" s="119" t="s">
        <v>216</v>
      </c>
      <c r="L7" s="120" t="s">
        <v>2356</v>
      </c>
      <c r="M7" s="96"/>
      <c r="N7" s="96"/>
      <c r="O7" s="96"/>
    </row>
    <row r="8" spans="1:15" ht="15" customHeight="1" x14ac:dyDescent="0.25">
      <c r="A8" s="414"/>
      <c r="B8" s="111" t="s">
        <v>1843</v>
      </c>
      <c r="C8" s="112" t="s">
        <v>49</v>
      </c>
      <c r="D8" s="112" t="s">
        <v>49</v>
      </c>
      <c r="E8" s="113" t="s">
        <v>1548</v>
      </c>
      <c r="F8" s="114">
        <v>120</v>
      </c>
      <c r="G8" s="115"/>
      <c r="H8" s="116"/>
      <c r="I8" s="117" t="s">
        <v>216</v>
      </c>
      <c r="J8" s="118" t="s">
        <v>216</v>
      </c>
      <c r="K8" s="119" t="s">
        <v>216</v>
      </c>
      <c r="L8" s="111" t="s">
        <v>2373</v>
      </c>
      <c r="M8" s="96"/>
      <c r="N8" s="96"/>
      <c r="O8" s="96"/>
    </row>
    <row r="9" spans="1:15" ht="15" customHeight="1" x14ac:dyDescent="0.25">
      <c r="A9" s="414"/>
      <c r="B9" s="111" t="s">
        <v>1844</v>
      </c>
      <c r="C9" s="112" t="s">
        <v>49</v>
      </c>
      <c r="D9" s="112" t="s">
        <v>49</v>
      </c>
      <c r="E9" s="113" t="s">
        <v>1550</v>
      </c>
      <c r="F9" s="114">
        <v>3.82</v>
      </c>
      <c r="G9" s="115"/>
      <c r="H9" s="116"/>
      <c r="I9" s="116"/>
      <c r="J9" s="118" t="s">
        <v>216</v>
      </c>
      <c r="K9" s="119" t="s">
        <v>216</v>
      </c>
      <c r="L9" s="111" t="s">
        <v>2374</v>
      </c>
      <c r="M9" s="96"/>
      <c r="N9" s="96"/>
      <c r="O9" s="96"/>
    </row>
    <row r="10" spans="1:15" ht="15" customHeight="1" x14ac:dyDescent="0.25">
      <c r="A10" s="414"/>
      <c r="B10" s="111" t="s">
        <v>1934</v>
      </c>
      <c r="C10" s="112" t="s">
        <v>49</v>
      </c>
      <c r="D10" s="112" t="s">
        <v>49</v>
      </c>
      <c r="E10" s="113" t="s">
        <v>195</v>
      </c>
      <c r="F10" s="114">
        <v>160</v>
      </c>
      <c r="G10" s="115"/>
      <c r="H10" s="116"/>
      <c r="I10" s="117" t="s">
        <v>216</v>
      </c>
      <c r="J10" s="118" t="s">
        <v>216</v>
      </c>
      <c r="K10" s="119" t="s">
        <v>216</v>
      </c>
      <c r="L10" s="129" t="s">
        <v>1595</v>
      </c>
      <c r="N10" s="96"/>
      <c r="O10" s="96"/>
    </row>
    <row r="11" spans="1:15" ht="15" customHeight="1" x14ac:dyDescent="0.25">
      <c r="A11" s="414"/>
      <c r="B11" s="111" t="s">
        <v>1935</v>
      </c>
      <c r="C11" s="112" t="s">
        <v>49</v>
      </c>
      <c r="D11" s="112" t="s">
        <v>49</v>
      </c>
      <c r="E11" s="113" t="s">
        <v>1814</v>
      </c>
      <c r="F11" s="114">
        <v>40</v>
      </c>
      <c r="G11" s="115"/>
      <c r="H11" s="116"/>
      <c r="I11" s="116"/>
      <c r="J11" s="118" t="s">
        <v>216</v>
      </c>
      <c r="K11" s="119" t="s">
        <v>216</v>
      </c>
      <c r="L11" s="111" t="s">
        <v>1973</v>
      </c>
      <c r="N11" s="96"/>
      <c r="O11" s="96"/>
    </row>
    <row r="12" spans="1:15" ht="15" customHeight="1" x14ac:dyDescent="0.25">
      <c r="A12" s="414"/>
      <c r="B12" s="111" t="s">
        <v>1944</v>
      </c>
      <c r="C12" s="112" t="s">
        <v>49</v>
      </c>
      <c r="D12" s="112" t="s">
        <v>49</v>
      </c>
      <c r="E12" s="113" t="s">
        <v>1814</v>
      </c>
      <c r="F12" s="114" t="s">
        <v>1945</v>
      </c>
      <c r="G12" s="115"/>
      <c r="H12" s="116"/>
      <c r="I12" s="117" t="s">
        <v>216</v>
      </c>
      <c r="J12" s="118" t="s">
        <v>216</v>
      </c>
      <c r="K12" s="119" t="s">
        <v>216</v>
      </c>
      <c r="L12" s="111" t="s">
        <v>2375</v>
      </c>
      <c r="N12" s="96"/>
      <c r="O12" s="96"/>
    </row>
    <row r="13" spans="1:15" ht="15" customHeight="1" x14ac:dyDescent="0.25">
      <c r="A13" s="414"/>
      <c r="B13" s="111" t="s">
        <v>1069</v>
      </c>
      <c r="C13" s="122" t="s">
        <v>201</v>
      </c>
      <c r="D13" s="113" t="s">
        <v>203</v>
      </c>
      <c r="E13" s="113" t="s">
        <v>194</v>
      </c>
      <c r="F13" s="123" t="s">
        <v>1849</v>
      </c>
      <c r="G13" s="115"/>
      <c r="H13" s="116"/>
      <c r="I13" s="117"/>
      <c r="J13" s="118" t="s">
        <v>216</v>
      </c>
      <c r="K13" s="119" t="s">
        <v>216</v>
      </c>
      <c r="L13" s="111" t="s">
        <v>217</v>
      </c>
      <c r="N13" s="96"/>
      <c r="O13" s="96"/>
    </row>
    <row r="14" spans="1:15" ht="15" customHeight="1" x14ac:dyDescent="0.25">
      <c r="A14" s="414"/>
      <c r="B14" s="111" t="s">
        <v>1071</v>
      </c>
      <c r="C14" s="122" t="s">
        <v>201</v>
      </c>
      <c r="D14" s="113" t="s">
        <v>202</v>
      </c>
      <c r="E14" s="113" t="s">
        <v>194</v>
      </c>
      <c r="F14" s="123" t="s">
        <v>1850</v>
      </c>
      <c r="G14" s="115"/>
      <c r="H14" s="116"/>
      <c r="I14" s="117"/>
      <c r="J14" s="118" t="s">
        <v>216</v>
      </c>
      <c r="K14" s="119" t="s">
        <v>216</v>
      </c>
      <c r="L14" s="111" t="s">
        <v>237</v>
      </c>
      <c r="N14" s="96"/>
      <c r="O14" s="96"/>
    </row>
    <row r="15" spans="1:15" ht="15" customHeight="1" x14ac:dyDescent="0.25">
      <c r="A15" s="414"/>
      <c r="B15" s="111" t="s">
        <v>1072</v>
      </c>
      <c r="C15" s="124" t="s">
        <v>49</v>
      </c>
      <c r="D15" s="121" t="s">
        <v>49</v>
      </c>
      <c r="E15" s="113" t="s">
        <v>197</v>
      </c>
      <c r="F15" s="114" t="s">
        <v>2296</v>
      </c>
      <c r="G15" s="115" t="s">
        <v>44</v>
      </c>
      <c r="H15" s="116"/>
      <c r="I15" s="117"/>
      <c r="J15" s="118"/>
      <c r="K15" s="119" t="s">
        <v>216</v>
      </c>
      <c r="L15" s="111" t="s">
        <v>218</v>
      </c>
      <c r="N15" s="96"/>
      <c r="O15" s="96"/>
    </row>
    <row r="16" spans="1:15" ht="15" customHeight="1" x14ac:dyDescent="0.25">
      <c r="A16" s="414"/>
      <c r="B16" s="111" t="s">
        <v>2502</v>
      </c>
      <c r="C16" s="124" t="s">
        <v>49</v>
      </c>
      <c r="D16" s="121" t="s">
        <v>49</v>
      </c>
      <c r="E16" s="113" t="s">
        <v>197</v>
      </c>
      <c r="F16" s="114" t="s">
        <v>2296</v>
      </c>
      <c r="G16" s="115" t="s">
        <v>44</v>
      </c>
      <c r="H16" s="116"/>
      <c r="I16" s="117"/>
      <c r="J16" s="118"/>
      <c r="K16" s="119" t="s">
        <v>216</v>
      </c>
      <c r="L16" s="111" t="s">
        <v>219</v>
      </c>
      <c r="N16" s="96"/>
      <c r="O16" s="96"/>
    </row>
    <row r="17" spans="2:2" x14ac:dyDescent="0.25">
      <c r="B17" s="339"/>
    </row>
    <row r="18" spans="2:2" s="98" customFormat="1" x14ac:dyDescent="0.25">
      <c r="B18" s="97"/>
    </row>
    <row r="20" spans="2:2" x14ac:dyDescent="0.25">
      <c r="B20" s="339"/>
    </row>
  </sheetData>
  <mergeCells count="3">
    <mergeCell ref="A1:A16"/>
    <mergeCell ref="B1:L1"/>
    <mergeCell ref="N2:O3"/>
  </mergeCells>
  <hyperlinks>
    <hyperlink ref="N2:O3" location="'Andmesisu nõuded'!A60" display="TAGASI" xr:uid="{E439CD57-3201-4C03-AAB6-A8F47E65852D}"/>
  </hyperlinks>
  <pageMargins left="0.7" right="0.7" top="0.75" bottom="0.75" header="0.3" footer="0.3"/>
  <pageSetup paperSize="9" orientation="portrait"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02F4D4-18B0-45DF-9B3D-A9B02A8A2521}">
  <sheetPr>
    <tabColor rgb="FFFFC000"/>
  </sheetPr>
  <dimension ref="A1:O9"/>
  <sheetViews>
    <sheetView workbookViewId="0">
      <selection activeCell="F17" sqref="F17"/>
    </sheetView>
  </sheetViews>
  <sheetFormatPr defaultColWidth="8.85546875" defaultRowHeight="15" outlineLevelCol="1" x14ac:dyDescent="0.25"/>
  <cols>
    <col min="1" max="1" width="5.7109375" style="95" customWidth="1"/>
    <col min="2" max="2" width="28.7109375" style="95" customWidth="1"/>
    <col min="3" max="5" width="28.7109375" style="98" hidden="1" customWidth="1" outlineLevel="1"/>
    <col min="6" max="6" width="28.7109375" style="95" customWidth="1" collapsed="1"/>
    <col min="7" max="11" width="4.140625" style="95" customWidth="1"/>
    <col min="12" max="12" width="55.7109375" style="95" customWidth="1"/>
    <col min="13" max="15" width="8.7109375" style="95" customWidth="1"/>
    <col min="16" max="17" width="8.85546875" style="95"/>
    <col min="18" max="18" width="9.5703125" style="95" customWidth="1"/>
    <col min="19" max="16384" width="8.85546875" style="95"/>
  </cols>
  <sheetData>
    <row r="1" spans="1:15" ht="15" customHeight="1" thickBot="1" x14ac:dyDescent="0.3">
      <c r="A1" s="414" t="s">
        <v>54</v>
      </c>
      <c r="B1" s="415" t="s">
        <v>1878</v>
      </c>
      <c r="C1" s="415"/>
      <c r="D1" s="415"/>
      <c r="E1" s="415"/>
      <c r="F1" s="415"/>
      <c r="G1" s="415"/>
      <c r="H1" s="415"/>
      <c r="I1" s="415"/>
      <c r="J1" s="415"/>
      <c r="K1" s="415"/>
      <c r="L1" s="415"/>
    </row>
    <row r="2" spans="1:15" ht="15" customHeight="1" x14ac:dyDescent="0.25">
      <c r="A2" s="414"/>
      <c r="B2" s="107" t="s">
        <v>1151</v>
      </c>
      <c r="C2" s="108" t="s">
        <v>199</v>
      </c>
      <c r="D2" s="108" t="s">
        <v>1070</v>
      </c>
      <c r="E2" s="108" t="s">
        <v>215</v>
      </c>
      <c r="F2" s="109" t="s">
        <v>37</v>
      </c>
      <c r="G2" s="110" t="s">
        <v>1</v>
      </c>
      <c r="H2" s="110" t="s">
        <v>2</v>
      </c>
      <c r="I2" s="110" t="s">
        <v>3</v>
      </c>
      <c r="J2" s="110" t="s">
        <v>4</v>
      </c>
      <c r="K2" s="110" t="s">
        <v>2315</v>
      </c>
      <c r="L2" s="109" t="s">
        <v>38</v>
      </c>
      <c r="N2" s="416" t="s">
        <v>35</v>
      </c>
      <c r="O2" s="417"/>
    </row>
    <row r="3" spans="1:15" ht="15" customHeight="1" thickBot="1" x14ac:dyDescent="0.3">
      <c r="A3" s="414"/>
      <c r="B3" s="111" t="s">
        <v>1068</v>
      </c>
      <c r="C3" s="112" t="s">
        <v>49</v>
      </c>
      <c r="D3" s="113" t="s">
        <v>1797</v>
      </c>
      <c r="E3" s="113" t="s">
        <v>194</v>
      </c>
      <c r="F3" s="114" t="s">
        <v>1591</v>
      </c>
      <c r="G3" s="115"/>
      <c r="H3" s="116"/>
      <c r="I3" s="117" t="s">
        <v>216</v>
      </c>
      <c r="J3" s="118" t="s">
        <v>216</v>
      </c>
      <c r="K3" s="119" t="s">
        <v>216</v>
      </c>
      <c r="L3" s="120" t="s">
        <v>1588</v>
      </c>
      <c r="N3" s="418"/>
      <c r="O3" s="419"/>
    </row>
    <row r="4" spans="1:15" ht="15" customHeight="1" x14ac:dyDescent="0.25">
      <c r="A4" s="414"/>
      <c r="B4" s="111" t="s">
        <v>2072</v>
      </c>
      <c r="C4" s="112" t="s">
        <v>49</v>
      </c>
      <c r="D4" s="112" t="s">
        <v>1798</v>
      </c>
      <c r="E4" s="113" t="s">
        <v>194</v>
      </c>
      <c r="F4" s="114" t="s">
        <v>1879</v>
      </c>
      <c r="G4" s="115"/>
      <c r="H4" s="116"/>
      <c r="I4" s="117" t="s">
        <v>216</v>
      </c>
      <c r="J4" s="118" t="s">
        <v>216</v>
      </c>
      <c r="K4" s="119" t="s">
        <v>216</v>
      </c>
      <c r="L4" s="111" t="s">
        <v>1589</v>
      </c>
      <c r="N4" s="96"/>
      <c r="O4" s="96"/>
    </row>
    <row r="5" spans="1:15" ht="15" customHeight="1" x14ac:dyDescent="0.25">
      <c r="A5" s="414"/>
      <c r="B5" s="120" t="s">
        <v>2522</v>
      </c>
      <c r="C5" s="112" t="s">
        <v>49</v>
      </c>
      <c r="D5" s="112" t="s">
        <v>1583</v>
      </c>
      <c r="E5" s="113" t="s">
        <v>194</v>
      </c>
      <c r="F5" s="114" t="s">
        <v>1591</v>
      </c>
      <c r="G5" s="115"/>
      <c r="H5" s="116"/>
      <c r="I5" s="117" t="s">
        <v>216</v>
      </c>
      <c r="J5" s="118" t="s">
        <v>216</v>
      </c>
      <c r="K5" s="119" t="s">
        <v>216</v>
      </c>
      <c r="L5" s="120" t="s">
        <v>2372</v>
      </c>
      <c r="N5" s="96"/>
      <c r="O5" s="96"/>
    </row>
    <row r="6" spans="1:15" ht="15" customHeight="1" x14ac:dyDescent="0.25">
      <c r="A6" s="414"/>
      <c r="B6" s="120" t="s">
        <v>2523</v>
      </c>
      <c r="C6" s="112"/>
      <c r="D6" s="112"/>
      <c r="E6" s="113"/>
      <c r="F6" s="114" t="s">
        <v>2436</v>
      </c>
      <c r="G6" s="115"/>
      <c r="H6" s="116"/>
      <c r="I6" s="117" t="s">
        <v>216</v>
      </c>
      <c r="J6" s="118" t="s">
        <v>216</v>
      </c>
      <c r="K6" s="119" t="s">
        <v>216</v>
      </c>
      <c r="L6" s="120" t="s">
        <v>2399</v>
      </c>
      <c r="N6" s="96"/>
      <c r="O6" s="96"/>
    </row>
    <row r="7" spans="1:15" ht="15" customHeight="1" x14ac:dyDescent="0.25">
      <c r="A7" s="414"/>
      <c r="B7" s="111" t="s">
        <v>1072</v>
      </c>
      <c r="C7" s="124" t="s">
        <v>49</v>
      </c>
      <c r="D7" s="121" t="s">
        <v>49</v>
      </c>
      <c r="E7" s="113" t="s">
        <v>197</v>
      </c>
      <c r="F7" s="114" t="s">
        <v>2296</v>
      </c>
      <c r="G7" s="115" t="s">
        <v>44</v>
      </c>
      <c r="H7" s="116"/>
      <c r="I7" s="117"/>
      <c r="J7" s="118"/>
      <c r="K7" s="119" t="s">
        <v>216</v>
      </c>
      <c r="L7" s="111" t="s">
        <v>218</v>
      </c>
      <c r="N7" s="96"/>
      <c r="O7" s="96"/>
    </row>
    <row r="8" spans="1:15" ht="15" customHeight="1" x14ac:dyDescent="0.25">
      <c r="A8" s="414"/>
      <c r="B8" s="111" t="s">
        <v>2502</v>
      </c>
      <c r="C8" s="124" t="s">
        <v>49</v>
      </c>
      <c r="D8" s="121" t="s">
        <v>49</v>
      </c>
      <c r="E8" s="113" t="s">
        <v>197</v>
      </c>
      <c r="F8" s="114" t="s">
        <v>2296</v>
      </c>
      <c r="G8" s="115" t="s">
        <v>44</v>
      </c>
      <c r="H8" s="116"/>
      <c r="I8" s="117"/>
      <c r="J8" s="118"/>
      <c r="K8" s="119" t="s">
        <v>216</v>
      </c>
      <c r="L8" s="111" t="s">
        <v>219</v>
      </c>
      <c r="N8" s="96"/>
      <c r="O8" s="96"/>
    </row>
    <row r="9" spans="1:15" ht="15" customHeight="1" x14ac:dyDescent="0.25">
      <c r="A9" s="414"/>
      <c r="B9" s="111" t="s">
        <v>1752</v>
      </c>
      <c r="C9" s="124" t="s">
        <v>49</v>
      </c>
      <c r="D9" s="121" t="s">
        <v>49</v>
      </c>
      <c r="E9" s="113" t="s">
        <v>197</v>
      </c>
      <c r="F9" s="114" t="s">
        <v>2296</v>
      </c>
      <c r="G9" s="115" t="s">
        <v>44</v>
      </c>
      <c r="H9" s="116"/>
      <c r="I9" s="117"/>
      <c r="J9" s="118"/>
      <c r="K9" s="119" t="s">
        <v>216</v>
      </c>
      <c r="L9" s="111" t="s">
        <v>1880</v>
      </c>
      <c r="N9" s="96"/>
      <c r="O9" s="96"/>
    </row>
  </sheetData>
  <mergeCells count="3">
    <mergeCell ref="A1:A9"/>
    <mergeCell ref="B1:L1"/>
    <mergeCell ref="N2:O3"/>
  </mergeCells>
  <hyperlinks>
    <hyperlink ref="N2:O3" location="'Andmesisu nõuded'!A60" display="TAGASI" xr:uid="{275206DF-2709-4A0E-BEF3-67CD199E50E8}"/>
  </hyperlinks>
  <pageMargins left="0.7" right="0.7" top="0.75" bottom="0.75" header="0.3" footer="0.3"/>
  <pageSetup paperSize="9" orientation="portrait"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3A23BB-E0D3-4E88-B459-8B10E099B358}">
  <sheetPr>
    <tabColor rgb="FFFFC000"/>
  </sheetPr>
  <dimension ref="A1:O16"/>
  <sheetViews>
    <sheetView zoomScaleNormal="100" workbookViewId="0">
      <selection activeCell="N2" sqref="N2:O3"/>
    </sheetView>
  </sheetViews>
  <sheetFormatPr defaultColWidth="8.85546875" defaultRowHeight="15" outlineLevelCol="1" x14ac:dyDescent="0.25"/>
  <cols>
    <col min="1" max="1" width="5.7109375" style="95" customWidth="1"/>
    <col min="2" max="2" width="28.7109375" style="95" customWidth="1"/>
    <col min="3" max="5" width="28.7109375" style="98" hidden="1" customWidth="1" outlineLevel="1"/>
    <col min="6" max="6" width="28.7109375" style="95" customWidth="1" collapsed="1"/>
    <col min="7" max="11" width="4.140625" style="95" customWidth="1"/>
    <col min="12" max="12" width="55.7109375" style="95" customWidth="1"/>
    <col min="13" max="15" width="8.7109375" style="95" customWidth="1"/>
    <col min="16" max="17" width="8.85546875" style="95"/>
    <col min="18" max="18" width="9.5703125" style="95" customWidth="1"/>
    <col min="19" max="16384" width="8.85546875" style="95"/>
  </cols>
  <sheetData>
    <row r="1" spans="1:15" ht="15" customHeight="1" thickBot="1" x14ac:dyDescent="0.3">
      <c r="A1" s="414" t="s">
        <v>54</v>
      </c>
      <c r="B1" s="415" t="s">
        <v>1555</v>
      </c>
      <c r="C1" s="415"/>
      <c r="D1" s="415"/>
      <c r="E1" s="415"/>
      <c r="F1" s="415"/>
      <c r="G1" s="415"/>
      <c r="H1" s="415"/>
      <c r="I1" s="415"/>
      <c r="J1" s="415"/>
      <c r="K1" s="415"/>
      <c r="L1" s="415"/>
    </row>
    <row r="2" spans="1:15" ht="15" customHeight="1" x14ac:dyDescent="0.25">
      <c r="A2" s="414"/>
      <c r="B2" s="107" t="s">
        <v>1151</v>
      </c>
      <c r="C2" s="108" t="s">
        <v>199</v>
      </c>
      <c r="D2" s="108" t="s">
        <v>1070</v>
      </c>
      <c r="E2" s="108" t="s">
        <v>215</v>
      </c>
      <c r="F2" s="109" t="s">
        <v>37</v>
      </c>
      <c r="G2" s="110" t="s">
        <v>1</v>
      </c>
      <c r="H2" s="110" t="s">
        <v>2</v>
      </c>
      <c r="I2" s="110" t="s">
        <v>3</v>
      </c>
      <c r="J2" s="110" t="s">
        <v>4</v>
      </c>
      <c r="K2" s="110" t="s">
        <v>2315</v>
      </c>
      <c r="L2" s="109" t="s">
        <v>38</v>
      </c>
      <c r="N2" s="416" t="s">
        <v>35</v>
      </c>
      <c r="O2" s="417"/>
    </row>
    <row r="3" spans="1:15" ht="15" customHeight="1" thickBot="1" x14ac:dyDescent="0.3">
      <c r="A3" s="414"/>
      <c r="B3" s="111" t="s">
        <v>1068</v>
      </c>
      <c r="C3" s="112" t="s">
        <v>49</v>
      </c>
      <c r="D3" s="113" t="s">
        <v>1951</v>
      </c>
      <c r="E3" s="113" t="s">
        <v>194</v>
      </c>
      <c r="F3" s="114" t="s">
        <v>1861</v>
      </c>
      <c r="G3" s="115"/>
      <c r="H3" s="116"/>
      <c r="I3" s="117" t="s">
        <v>216</v>
      </c>
      <c r="J3" s="118" t="s">
        <v>216</v>
      </c>
      <c r="K3" s="119" t="s">
        <v>216</v>
      </c>
      <c r="L3" s="120" t="s">
        <v>1588</v>
      </c>
      <c r="N3" s="418"/>
      <c r="O3" s="419"/>
    </row>
    <row r="4" spans="1:15" ht="15" customHeight="1" x14ac:dyDescent="0.25">
      <c r="A4" s="414"/>
      <c r="B4" s="120" t="s">
        <v>2072</v>
      </c>
      <c r="C4" s="112" t="s">
        <v>49</v>
      </c>
      <c r="D4" s="112" t="s">
        <v>1952</v>
      </c>
      <c r="E4" s="113" t="s">
        <v>194</v>
      </c>
      <c r="F4" s="114" t="s">
        <v>1860</v>
      </c>
      <c r="G4" s="115"/>
      <c r="H4" s="116"/>
      <c r="I4" s="117" t="s">
        <v>216</v>
      </c>
      <c r="J4" s="118" t="s">
        <v>216</v>
      </c>
      <c r="K4" s="119" t="s">
        <v>216</v>
      </c>
      <c r="L4" s="111" t="s">
        <v>1589</v>
      </c>
      <c r="N4" s="96"/>
      <c r="O4" s="96"/>
    </row>
    <row r="5" spans="1:15" ht="15" customHeight="1" x14ac:dyDescent="0.25">
      <c r="A5" s="414"/>
      <c r="B5" s="120" t="s">
        <v>2522</v>
      </c>
      <c r="C5" s="112" t="s">
        <v>49</v>
      </c>
      <c r="D5" s="112" t="s">
        <v>1583</v>
      </c>
      <c r="E5" s="113" t="s">
        <v>194</v>
      </c>
      <c r="F5" s="114" t="s">
        <v>2464</v>
      </c>
      <c r="G5" s="115"/>
      <c r="H5" s="116"/>
      <c r="I5" s="117" t="s">
        <v>216</v>
      </c>
      <c r="J5" s="118" t="s">
        <v>216</v>
      </c>
      <c r="K5" s="119" t="s">
        <v>216</v>
      </c>
      <c r="L5" s="120" t="s">
        <v>2372</v>
      </c>
      <c r="N5" s="96"/>
      <c r="O5" s="96"/>
    </row>
    <row r="6" spans="1:15" ht="15" customHeight="1" x14ac:dyDescent="0.25">
      <c r="A6" s="414"/>
      <c r="B6" s="120" t="s">
        <v>2523</v>
      </c>
      <c r="C6" s="112"/>
      <c r="D6" s="112"/>
      <c r="E6" s="113"/>
      <c r="F6" s="114" t="s">
        <v>2435</v>
      </c>
      <c r="G6" s="115"/>
      <c r="H6" s="116"/>
      <c r="I6" s="117" t="s">
        <v>216</v>
      </c>
      <c r="J6" s="118" t="s">
        <v>216</v>
      </c>
      <c r="K6" s="119" t="s">
        <v>216</v>
      </c>
      <c r="L6" s="120" t="s">
        <v>2399</v>
      </c>
      <c r="N6" s="96"/>
      <c r="O6" s="96"/>
    </row>
    <row r="7" spans="1:15" ht="15" customHeight="1" x14ac:dyDescent="0.25">
      <c r="A7" s="414"/>
      <c r="B7" s="120" t="s">
        <v>2400</v>
      </c>
      <c r="C7" s="151" t="s">
        <v>393</v>
      </c>
      <c r="D7" s="112" t="s">
        <v>1939</v>
      </c>
      <c r="E7" s="113" t="s">
        <v>392</v>
      </c>
      <c r="F7" s="114">
        <v>100</v>
      </c>
      <c r="G7" s="115"/>
      <c r="H7" s="116"/>
      <c r="I7" s="117" t="s">
        <v>216</v>
      </c>
      <c r="J7" s="118" t="s">
        <v>216</v>
      </c>
      <c r="K7" s="119" t="s">
        <v>216</v>
      </c>
      <c r="L7" s="120" t="s">
        <v>2401</v>
      </c>
      <c r="N7" s="96"/>
      <c r="O7" s="96"/>
    </row>
    <row r="8" spans="1:15" ht="15" customHeight="1" x14ac:dyDescent="0.25">
      <c r="A8" s="414"/>
      <c r="B8" s="111" t="s">
        <v>2224</v>
      </c>
      <c r="C8" s="151" t="s">
        <v>1597</v>
      </c>
      <c r="D8" s="112" t="s">
        <v>1941</v>
      </c>
      <c r="E8" s="113" t="s">
        <v>392</v>
      </c>
      <c r="F8" s="114">
        <v>299</v>
      </c>
      <c r="G8" s="115"/>
      <c r="H8" s="116"/>
      <c r="I8" s="117" t="s">
        <v>216</v>
      </c>
      <c r="J8" s="118" t="s">
        <v>216</v>
      </c>
      <c r="K8" s="119" t="s">
        <v>216</v>
      </c>
      <c r="L8" s="111" t="s">
        <v>1974</v>
      </c>
      <c r="N8" s="96"/>
      <c r="O8" s="96"/>
    </row>
    <row r="9" spans="1:15" ht="15" customHeight="1" x14ac:dyDescent="0.25">
      <c r="A9" s="414"/>
      <c r="B9" s="111" t="s">
        <v>1600</v>
      </c>
      <c r="C9" s="112" t="s">
        <v>49</v>
      </c>
      <c r="D9" s="112" t="s">
        <v>49</v>
      </c>
      <c r="E9" s="113" t="s">
        <v>1601</v>
      </c>
      <c r="F9" s="114">
        <v>4.79</v>
      </c>
      <c r="G9" s="115"/>
      <c r="H9" s="116"/>
      <c r="I9" s="117" t="s">
        <v>216</v>
      </c>
      <c r="J9" s="118" t="s">
        <v>216</v>
      </c>
      <c r="K9" s="119" t="s">
        <v>216</v>
      </c>
      <c r="L9" s="111" t="s">
        <v>2010</v>
      </c>
      <c r="N9" s="96"/>
      <c r="O9" s="96"/>
    </row>
    <row r="10" spans="1:15" ht="15" customHeight="1" x14ac:dyDescent="0.25">
      <c r="A10" s="414"/>
      <c r="B10" s="128" t="s">
        <v>2011</v>
      </c>
      <c r="C10" s="130" t="s">
        <v>49</v>
      </c>
      <c r="D10" s="130" t="s">
        <v>49</v>
      </c>
      <c r="E10" s="121" t="s">
        <v>194</v>
      </c>
      <c r="F10" s="131" t="s">
        <v>2012</v>
      </c>
      <c r="G10" s="153"/>
      <c r="H10" s="153"/>
      <c r="I10" s="117" t="s">
        <v>216</v>
      </c>
      <c r="J10" s="118" t="s">
        <v>216</v>
      </c>
      <c r="K10" s="119" t="s">
        <v>216</v>
      </c>
      <c r="L10" s="128" t="s">
        <v>2013</v>
      </c>
      <c r="N10" s="96"/>
      <c r="O10" s="96"/>
    </row>
    <row r="11" spans="1:15" ht="15" customHeight="1" x14ac:dyDescent="0.25">
      <c r="A11" s="414"/>
      <c r="B11" s="111" t="s">
        <v>1069</v>
      </c>
      <c r="C11" s="122" t="s">
        <v>201</v>
      </c>
      <c r="D11" s="113" t="s">
        <v>203</v>
      </c>
      <c r="E11" s="113" t="s">
        <v>194</v>
      </c>
      <c r="F11" s="123" t="s">
        <v>1858</v>
      </c>
      <c r="G11" s="115"/>
      <c r="H11" s="116"/>
      <c r="I11" s="117"/>
      <c r="J11" s="118" t="s">
        <v>216</v>
      </c>
      <c r="K11" s="119" t="s">
        <v>216</v>
      </c>
      <c r="L11" s="111" t="s">
        <v>217</v>
      </c>
      <c r="N11" s="96"/>
      <c r="O11" s="96"/>
    </row>
    <row r="12" spans="1:15" ht="15" customHeight="1" x14ac:dyDescent="0.25">
      <c r="A12" s="414"/>
      <c r="B12" s="111" t="s">
        <v>1071</v>
      </c>
      <c r="C12" s="122" t="s">
        <v>201</v>
      </c>
      <c r="D12" s="113" t="s">
        <v>202</v>
      </c>
      <c r="E12" s="113" t="s">
        <v>194</v>
      </c>
      <c r="F12" s="123" t="s">
        <v>1859</v>
      </c>
      <c r="G12" s="115"/>
      <c r="H12" s="116"/>
      <c r="I12" s="117"/>
      <c r="J12" s="118" t="s">
        <v>216</v>
      </c>
      <c r="K12" s="119" t="s">
        <v>216</v>
      </c>
      <c r="L12" s="111" t="s">
        <v>237</v>
      </c>
      <c r="N12" s="96"/>
      <c r="O12" s="96"/>
    </row>
    <row r="13" spans="1:15" ht="15" customHeight="1" x14ac:dyDescent="0.25">
      <c r="A13" s="414"/>
      <c r="B13" s="111" t="s">
        <v>1072</v>
      </c>
      <c r="C13" s="124" t="s">
        <v>49</v>
      </c>
      <c r="D13" s="121" t="s">
        <v>49</v>
      </c>
      <c r="E13" s="113" t="s">
        <v>197</v>
      </c>
      <c r="F13" s="149" t="s">
        <v>2296</v>
      </c>
      <c r="G13" s="115" t="s">
        <v>44</v>
      </c>
      <c r="H13" s="116"/>
      <c r="I13" s="117"/>
      <c r="J13" s="118"/>
      <c r="K13" s="119" t="s">
        <v>216</v>
      </c>
      <c r="L13" s="111" t="s">
        <v>218</v>
      </c>
      <c r="N13" s="96"/>
      <c r="O13" s="96"/>
    </row>
    <row r="14" spans="1:15" ht="15" customHeight="1" x14ac:dyDescent="0.25">
      <c r="A14" s="414"/>
      <c r="B14" s="111" t="s">
        <v>1502</v>
      </c>
      <c r="C14" s="124" t="s">
        <v>49</v>
      </c>
      <c r="D14" s="121" t="s">
        <v>49</v>
      </c>
      <c r="E14" s="113" t="s">
        <v>197</v>
      </c>
      <c r="F14" s="149" t="s">
        <v>2296</v>
      </c>
      <c r="G14" s="115" t="s">
        <v>44</v>
      </c>
      <c r="H14" s="116"/>
      <c r="I14" s="117"/>
      <c r="J14" s="118"/>
      <c r="K14" s="119" t="s">
        <v>216</v>
      </c>
      <c r="L14" s="111" t="s">
        <v>219</v>
      </c>
      <c r="N14" s="96"/>
      <c r="O14" s="96"/>
    </row>
    <row r="15" spans="1:15" x14ac:dyDescent="0.25">
      <c r="A15" s="414"/>
      <c r="B15" s="111" t="s">
        <v>1752</v>
      </c>
      <c r="C15" s="124" t="s">
        <v>49</v>
      </c>
      <c r="D15" s="121" t="s">
        <v>49</v>
      </c>
      <c r="E15" s="113" t="s">
        <v>197</v>
      </c>
      <c r="F15" s="149" t="s">
        <v>2296</v>
      </c>
      <c r="G15" s="111"/>
      <c r="H15" s="111"/>
      <c r="I15" s="111"/>
      <c r="J15" s="111"/>
      <c r="K15" s="119" t="s">
        <v>216</v>
      </c>
      <c r="L15" s="111" t="s">
        <v>1938</v>
      </c>
    </row>
    <row r="16" spans="1:15" s="98" customFormat="1" x14ac:dyDescent="0.25">
      <c r="B16" s="97"/>
    </row>
  </sheetData>
  <mergeCells count="3">
    <mergeCell ref="B1:L1"/>
    <mergeCell ref="N2:O3"/>
    <mergeCell ref="A1:A15"/>
  </mergeCells>
  <hyperlinks>
    <hyperlink ref="C8" r:id="rId1" xr:uid="{E6789CE6-F80C-47BF-9BDC-6602F0B12EDF}"/>
    <hyperlink ref="C7" r:id="rId2" xr:uid="{AADDF10E-688A-40BE-B5E4-6105DEC13919}"/>
    <hyperlink ref="N2:O3" location="'Andmesisu nõuded'!A60" display="TAGASI" xr:uid="{F172A990-4DD2-45F3-B6C2-AD918FCE598A}"/>
  </hyperlinks>
  <pageMargins left="0.7" right="0.7" top="0.75" bottom="0.75" header="0.3" footer="0.3"/>
  <pageSetup paperSize="9" orientation="portrait" r:id="rId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392F17-87D4-4F0D-B34D-309FA9384732}">
  <sheetPr>
    <tabColor rgb="FFFFC000"/>
  </sheetPr>
  <dimension ref="A1:O13"/>
  <sheetViews>
    <sheetView workbookViewId="0">
      <selection activeCell="J24" sqref="J24"/>
    </sheetView>
  </sheetViews>
  <sheetFormatPr defaultColWidth="8.85546875" defaultRowHeight="15" outlineLevelCol="1" x14ac:dyDescent="0.25"/>
  <cols>
    <col min="1" max="1" width="5.7109375" style="95" customWidth="1"/>
    <col min="2" max="2" width="28.7109375" style="95" customWidth="1"/>
    <col min="3" max="5" width="28.7109375" style="98" hidden="1" customWidth="1" outlineLevel="1"/>
    <col min="6" max="6" width="28.7109375" style="95" customWidth="1" collapsed="1"/>
    <col min="7" max="11" width="4.140625" style="95" customWidth="1"/>
    <col min="12" max="12" width="55.7109375" style="95" customWidth="1"/>
    <col min="13" max="15" width="8.7109375" style="95" customWidth="1"/>
    <col min="16" max="17" width="8.85546875" style="95"/>
    <col min="18" max="18" width="9.5703125" style="95" customWidth="1"/>
    <col min="19" max="16384" width="8.85546875" style="95"/>
  </cols>
  <sheetData>
    <row r="1" spans="1:15" ht="15" customHeight="1" thickBot="1" x14ac:dyDescent="0.3">
      <c r="A1" s="414" t="s">
        <v>54</v>
      </c>
      <c r="B1" s="415" t="s">
        <v>2402</v>
      </c>
      <c r="C1" s="415"/>
      <c r="D1" s="415"/>
      <c r="E1" s="415"/>
      <c r="F1" s="415"/>
      <c r="G1" s="415"/>
      <c r="H1" s="415"/>
      <c r="I1" s="415"/>
      <c r="J1" s="415"/>
      <c r="K1" s="415"/>
      <c r="L1" s="415"/>
    </row>
    <row r="2" spans="1:15" ht="15" customHeight="1" x14ac:dyDescent="0.25">
      <c r="A2" s="414"/>
      <c r="B2" s="107" t="s">
        <v>1151</v>
      </c>
      <c r="C2" s="108" t="s">
        <v>199</v>
      </c>
      <c r="D2" s="108" t="s">
        <v>1070</v>
      </c>
      <c r="E2" s="108" t="s">
        <v>215</v>
      </c>
      <c r="F2" s="109" t="s">
        <v>37</v>
      </c>
      <c r="G2" s="110" t="s">
        <v>1</v>
      </c>
      <c r="H2" s="110" t="s">
        <v>2</v>
      </c>
      <c r="I2" s="110" t="s">
        <v>3</v>
      </c>
      <c r="J2" s="110" t="s">
        <v>4</v>
      </c>
      <c r="K2" s="110" t="s">
        <v>2315</v>
      </c>
      <c r="L2" s="109" t="s">
        <v>38</v>
      </c>
      <c r="N2" s="416" t="s">
        <v>35</v>
      </c>
      <c r="O2" s="417"/>
    </row>
    <row r="3" spans="1:15" ht="15" customHeight="1" thickBot="1" x14ac:dyDescent="0.3">
      <c r="A3" s="414"/>
      <c r="B3" s="111" t="s">
        <v>1068</v>
      </c>
      <c r="C3" s="112" t="s">
        <v>49</v>
      </c>
      <c r="D3" s="113" t="s">
        <v>1953</v>
      </c>
      <c r="E3" s="113" t="s">
        <v>194</v>
      </c>
      <c r="F3" s="114" t="s">
        <v>1854</v>
      </c>
      <c r="G3" s="115"/>
      <c r="H3" s="116"/>
      <c r="I3" s="117" t="s">
        <v>216</v>
      </c>
      <c r="J3" s="118" t="s">
        <v>216</v>
      </c>
      <c r="K3" s="119" t="s">
        <v>216</v>
      </c>
      <c r="L3" s="120" t="s">
        <v>1588</v>
      </c>
      <c r="N3" s="418"/>
      <c r="O3" s="419"/>
    </row>
    <row r="4" spans="1:15" ht="15" customHeight="1" x14ac:dyDescent="0.25">
      <c r="A4" s="414"/>
      <c r="B4" s="120" t="s">
        <v>2072</v>
      </c>
      <c r="C4" s="112" t="s">
        <v>49</v>
      </c>
      <c r="D4" s="113" t="s">
        <v>1954</v>
      </c>
      <c r="E4" s="113" t="s">
        <v>194</v>
      </c>
      <c r="F4" s="114" t="s">
        <v>1943</v>
      </c>
      <c r="G4" s="115"/>
      <c r="H4" s="116"/>
      <c r="I4" s="117" t="s">
        <v>216</v>
      </c>
      <c r="J4" s="118" t="s">
        <v>216</v>
      </c>
      <c r="K4" s="119" t="s">
        <v>216</v>
      </c>
      <c r="L4" s="111" t="s">
        <v>1589</v>
      </c>
      <c r="N4" s="96"/>
      <c r="O4" s="96"/>
    </row>
    <row r="5" spans="1:15" ht="15" customHeight="1" x14ac:dyDescent="0.25">
      <c r="A5" s="414"/>
      <c r="B5" s="120" t="s">
        <v>2522</v>
      </c>
      <c r="C5" s="112" t="s">
        <v>49</v>
      </c>
      <c r="D5" s="112" t="s">
        <v>1583</v>
      </c>
      <c r="E5" s="113" t="s">
        <v>194</v>
      </c>
      <c r="F5" s="114" t="s">
        <v>2463</v>
      </c>
      <c r="G5" s="115"/>
      <c r="H5" s="116"/>
      <c r="I5" s="117" t="s">
        <v>216</v>
      </c>
      <c r="J5" s="118" t="s">
        <v>216</v>
      </c>
      <c r="K5" s="119" t="s">
        <v>216</v>
      </c>
      <c r="L5" s="120" t="s">
        <v>2372</v>
      </c>
      <c r="N5" s="96"/>
      <c r="O5" s="96"/>
    </row>
    <row r="6" spans="1:15" ht="15" customHeight="1" x14ac:dyDescent="0.25">
      <c r="A6" s="414"/>
      <c r="B6" s="120" t="s">
        <v>2523</v>
      </c>
      <c r="C6" s="112"/>
      <c r="D6" s="112"/>
      <c r="E6" s="113"/>
      <c r="F6" s="114" t="s">
        <v>2434</v>
      </c>
      <c r="G6" s="115"/>
      <c r="H6" s="116"/>
      <c r="I6" s="117" t="s">
        <v>216</v>
      </c>
      <c r="J6" s="118" t="s">
        <v>216</v>
      </c>
      <c r="K6" s="119" t="s">
        <v>216</v>
      </c>
      <c r="L6" s="120" t="s">
        <v>2399</v>
      </c>
      <c r="N6" s="96"/>
      <c r="O6" s="96"/>
    </row>
    <row r="7" spans="1:15" ht="15" customHeight="1" x14ac:dyDescent="0.25">
      <c r="A7" s="414"/>
      <c r="B7" s="120" t="s">
        <v>2400</v>
      </c>
      <c r="C7" s="151" t="s">
        <v>393</v>
      </c>
      <c r="D7" s="112" t="s">
        <v>1939</v>
      </c>
      <c r="E7" s="113" t="s">
        <v>392</v>
      </c>
      <c r="F7" s="114">
        <v>1</v>
      </c>
      <c r="G7" s="115"/>
      <c r="H7" s="116"/>
      <c r="I7" s="117" t="s">
        <v>216</v>
      </c>
      <c r="J7" s="118" t="s">
        <v>216</v>
      </c>
      <c r="K7" s="119" t="s">
        <v>216</v>
      </c>
      <c r="L7" s="120" t="s">
        <v>2370</v>
      </c>
      <c r="N7" s="96"/>
      <c r="O7" s="96"/>
    </row>
    <row r="8" spans="1:15" ht="15" customHeight="1" x14ac:dyDescent="0.25">
      <c r="A8" s="414"/>
      <c r="B8" s="111" t="s">
        <v>2224</v>
      </c>
      <c r="C8" s="151" t="s">
        <v>1604</v>
      </c>
      <c r="D8" s="112" t="s">
        <v>1603</v>
      </c>
      <c r="E8" s="113" t="s">
        <v>392</v>
      </c>
      <c r="F8" s="131">
        <v>3.75</v>
      </c>
      <c r="G8" s="115"/>
      <c r="H8" s="116"/>
      <c r="I8" s="117" t="s">
        <v>216</v>
      </c>
      <c r="J8" s="118" t="s">
        <v>216</v>
      </c>
      <c r="K8" s="119" t="s">
        <v>216</v>
      </c>
      <c r="L8" s="111" t="s">
        <v>1857</v>
      </c>
      <c r="N8" s="96"/>
      <c r="O8" s="96"/>
    </row>
    <row r="9" spans="1:15" ht="15" customHeight="1" x14ac:dyDescent="0.25">
      <c r="A9" s="414"/>
      <c r="B9" s="111" t="s">
        <v>2015</v>
      </c>
      <c r="C9" s="112" t="s">
        <v>49</v>
      </c>
      <c r="D9" s="112" t="s">
        <v>49</v>
      </c>
      <c r="E9" s="113" t="s">
        <v>198</v>
      </c>
      <c r="F9" s="131" t="b">
        <v>0</v>
      </c>
      <c r="G9" s="115"/>
      <c r="H9" s="116"/>
      <c r="I9" s="117" t="s">
        <v>216</v>
      </c>
      <c r="J9" s="118" t="s">
        <v>216</v>
      </c>
      <c r="K9" s="119" t="s">
        <v>216</v>
      </c>
      <c r="L9" s="111" t="s">
        <v>2016</v>
      </c>
      <c r="N9" s="96"/>
      <c r="O9" s="96"/>
    </row>
    <row r="10" spans="1:15" ht="15" customHeight="1" x14ac:dyDescent="0.25">
      <c r="A10" s="414"/>
      <c r="B10" s="111" t="s">
        <v>1069</v>
      </c>
      <c r="C10" s="122" t="s">
        <v>201</v>
      </c>
      <c r="D10" s="113" t="s">
        <v>203</v>
      </c>
      <c r="E10" s="113" t="s">
        <v>194</v>
      </c>
      <c r="F10" s="123" t="s">
        <v>1855</v>
      </c>
      <c r="G10" s="115"/>
      <c r="H10" s="116"/>
      <c r="I10" s="117"/>
      <c r="J10" s="118" t="s">
        <v>216</v>
      </c>
      <c r="K10" s="119" t="s">
        <v>216</v>
      </c>
      <c r="L10" s="111" t="s">
        <v>217</v>
      </c>
      <c r="N10" s="96"/>
      <c r="O10" s="96"/>
    </row>
    <row r="11" spans="1:15" ht="15" customHeight="1" x14ac:dyDescent="0.25">
      <c r="A11" s="414"/>
      <c r="B11" s="111" t="s">
        <v>1071</v>
      </c>
      <c r="C11" s="122" t="s">
        <v>201</v>
      </c>
      <c r="D11" s="113" t="s">
        <v>202</v>
      </c>
      <c r="E11" s="113" t="s">
        <v>194</v>
      </c>
      <c r="F11" s="123" t="s">
        <v>1856</v>
      </c>
      <c r="G11" s="115"/>
      <c r="H11" s="116"/>
      <c r="I11" s="117"/>
      <c r="J11" s="118" t="s">
        <v>216</v>
      </c>
      <c r="K11" s="119" t="s">
        <v>216</v>
      </c>
      <c r="L11" s="111" t="s">
        <v>237</v>
      </c>
      <c r="N11" s="96"/>
      <c r="O11" s="96"/>
    </row>
    <row r="12" spans="1:15" ht="15" customHeight="1" x14ac:dyDescent="0.25">
      <c r="A12" s="414"/>
      <c r="B12" s="111" t="s">
        <v>1072</v>
      </c>
      <c r="C12" s="124" t="s">
        <v>49</v>
      </c>
      <c r="D12" s="121" t="s">
        <v>49</v>
      </c>
      <c r="E12" s="113" t="s">
        <v>197</v>
      </c>
      <c r="F12" s="149" t="s">
        <v>2296</v>
      </c>
      <c r="G12" s="115" t="s">
        <v>44</v>
      </c>
      <c r="H12" s="116"/>
      <c r="I12" s="117"/>
      <c r="J12" s="118"/>
      <c r="K12" s="119" t="s">
        <v>216</v>
      </c>
      <c r="L12" s="111" t="s">
        <v>218</v>
      </c>
      <c r="N12" s="96"/>
      <c r="O12" s="96"/>
    </row>
    <row r="13" spans="1:15" ht="15" customHeight="1" x14ac:dyDescent="0.25">
      <c r="A13" s="414"/>
      <c r="B13" s="111" t="s">
        <v>2502</v>
      </c>
      <c r="C13" s="124" t="s">
        <v>49</v>
      </c>
      <c r="D13" s="121" t="s">
        <v>49</v>
      </c>
      <c r="E13" s="113" t="s">
        <v>197</v>
      </c>
      <c r="F13" s="149" t="s">
        <v>2296</v>
      </c>
      <c r="G13" s="115" t="s">
        <v>44</v>
      </c>
      <c r="H13" s="116"/>
      <c r="I13" s="117"/>
      <c r="J13" s="118"/>
      <c r="K13" s="119" t="s">
        <v>216</v>
      </c>
      <c r="L13" s="111" t="s">
        <v>219</v>
      </c>
      <c r="N13" s="96"/>
      <c r="O13" s="96"/>
    </row>
  </sheetData>
  <mergeCells count="3">
    <mergeCell ref="A1:A13"/>
    <mergeCell ref="B1:L1"/>
    <mergeCell ref="N2:O3"/>
  </mergeCells>
  <hyperlinks>
    <hyperlink ref="C7" r:id="rId1" xr:uid="{2BF87222-557B-435D-B7D9-CB0A4ED74EBD}"/>
    <hyperlink ref="C8" r:id="rId2" xr:uid="{395CCC4C-E114-41A2-9105-71A2A7A99FB5}"/>
    <hyperlink ref="N2:O3" location="'Andmesisu nõuded'!A60" display="TAGASI" xr:uid="{367E68CB-3F1B-4A85-BE18-2C49DDE87110}"/>
  </hyperlinks>
  <pageMargins left="0.7" right="0.7" top="0.75" bottom="0.75" header="0.3" footer="0.3"/>
  <pageSetup paperSize="9" orientation="portrait" r:id="rId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8BC11B-FF84-4A55-A1E7-C8823CB5EB64}">
  <sheetPr>
    <tabColor rgb="FFFFC000"/>
  </sheetPr>
  <dimension ref="A1:O14"/>
  <sheetViews>
    <sheetView workbookViewId="0">
      <selection activeCell="F18" sqref="F18"/>
    </sheetView>
  </sheetViews>
  <sheetFormatPr defaultColWidth="8.85546875" defaultRowHeight="15" outlineLevelCol="1" x14ac:dyDescent="0.25"/>
  <cols>
    <col min="1" max="1" width="5.7109375" style="95" customWidth="1"/>
    <col min="2" max="2" width="28.7109375" style="95" customWidth="1"/>
    <col min="3" max="5" width="28.7109375" style="98" hidden="1" customWidth="1" outlineLevel="1"/>
    <col min="6" max="6" width="28.7109375" style="95" customWidth="1" collapsed="1"/>
    <col min="7" max="11" width="4.140625" style="95" customWidth="1"/>
    <col min="12" max="12" width="55.7109375" style="95" customWidth="1"/>
    <col min="13" max="15" width="8.7109375" style="95" customWidth="1"/>
    <col min="16" max="17" width="8.85546875" style="95"/>
    <col min="18" max="18" width="9.5703125" style="95" customWidth="1"/>
    <col min="19" max="16384" width="8.85546875" style="95"/>
  </cols>
  <sheetData>
    <row r="1" spans="1:15" ht="15" customHeight="1" thickBot="1" x14ac:dyDescent="0.3">
      <c r="A1" s="420" t="s">
        <v>54</v>
      </c>
      <c r="B1" s="415" t="s">
        <v>2214</v>
      </c>
      <c r="C1" s="415"/>
      <c r="D1" s="415"/>
      <c r="E1" s="415"/>
      <c r="F1" s="415"/>
      <c r="G1" s="415"/>
      <c r="H1" s="415"/>
      <c r="I1" s="415"/>
      <c r="J1" s="415"/>
      <c r="K1" s="415"/>
      <c r="L1" s="415"/>
    </row>
    <row r="2" spans="1:15" ht="15" customHeight="1" x14ac:dyDescent="0.25">
      <c r="A2" s="421"/>
      <c r="B2" s="107" t="s">
        <v>1151</v>
      </c>
      <c r="C2" s="108" t="s">
        <v>199</v>
      </c>
      <c r="D2" s="108" t="s">
        <v>1070</v>
      </c>
      <c r="E2" s="108" t="s">
        <v>215</v>
      </c>
      <c r="F2" s="109" t="s">
        <v>37</v>
      </c>
      <c r="G2" s="110" t="s">
        <v>1</v>
      </c>
      <c r="H2" s="110" t="s">
        <v>2</v>
      </c>
      <c r="I2" s="110" t="s">
        <v>3</v>
      </c>
      <c r="J2" s="110" t="s">
        <v>4</v>
      </c>
      <c r="K2" s="110" t="s">
        <v>2315</v>
      </c>
      <c r="L2" s="109" t="s">
        <v>38</v>
      </c>
      <c r="N2" s="416" t="s">
        <v>35</v>
      </c>
      <c r="O2" s="417"/>
    </row>
    <row r="3" spans="1:15" ht="15" customHeight="1" thickBot="1" x14ac:dyDescent="0.3">
      <c r="A3" s="421"/>
      <c r="B3" s="111" t="s">
        <v>1068</v>
      </c>
      <c r="C3" s="112" t="s">
        <v>49</v>
      </c>
      <c r="D3" s="113" t="s">
        <v>1797</v>
      </c>
      <c r="E3" s="113" t="s">
        <v>194</v>
      </c>
      <c r="F3" s="114" t="s">
        <v>2216</v>
      </c>
      <c r="G3" s="115"/>
      <c r="H3" s="116"/>
      <c r="I3" s="117" t="s">
        <v>216</v>
      </c>
      <c r="J3" s="118" t="s">
        <v>216</v>
      </c>
      <c r="K3" s="119" t="s">
        <v>216</v>
      </c>
      <c r="L3" s="120" t="s">
        <v>2215</v>
      </c>
      <c r="N3" s="418"/>
      <c r="O3" s="419"/>
    </row>
    <row r="4" spans="1:15" ht="15" customHeight="1" x14ac:dyDescent="0.25">
      <c r="A4" s="421"/>
      <c r="B4" s="120" t="s">
        <v>2522</v>
      </c>
      <c r="C4" s="112" t="s">
        <v>49</v>
      </c>
      <c r="D4" s="112" t="s">
        <v>1798</v>
      </c>
      <c r="E4" s="113" t="s">
        <v>194</v>
      </c>
      <c r="F4" s="131" t="s">
        <v>1722</v>
      </c>
      <c r="G4" s="115"/>
      <c r="H4" s="116"/>
      <c r="I4" s="117" t="s">
        <v>216</v>
      </c>
      <c r="J4" s="118" t="s">
        <v>216</v>
      </c>
      <c r="K4" s="119" t="s">
        <v>216</v>
      </c>
      <c r="L4" s="120" t="s">
        <v>2372</v>
      </c>
      <c r="N4" s="96"/>
      <c r="O4" s="96"/>
    </row>
    <row r="5" spans="1:15" ht="15" customHeight="1" x14ac:dyDescent="0.25">
      <c r="A5" s="421"/>
      <c r="B5" s="120" t="s">
        <v>2523</v>
      </c>
      <c r="C5" s="112"/>
      <c r="D5" s="112"/>
      <c r="E5" s="113" t="s">
        <v>194</v>
      </c>
      <c r="F5" s="131" t="s">
        <v>2428</v>
      </c>
      <c r="G5" s="115"/>
      <c r="H5" s="116"/>
      <c r="I5" s="117" t="s">
        <v>216</v>
      </c>
      <c r="J5" s="118" t="s">
        <v>216</v>
      </c>
      <c r="K5" s="119" t="s">
        <v>216</v>
      </c>
      <c r="L5" s="120" t="s">
        <v>2399</v>
      </c>
      <c r="N5" s="96"/>
      <c r="O5" s="96"/>
    </row>
    <row r="6" spans="1:15" ht="15" customHeight="1" x14ac:dyDescent="0.25">
      <c r="A6" s="421"/>
      <c r="B6" s="111" t="s">
        <v>2217</v>
      </c>
      <c r="C6" s="112" t="s">
        <v>49</v>
      </c>
      <c r="D6" s="112" t="s">
        <v>49</v>
      </c>
      <c r="E6" s="113" t="s">
        <v>195</v>
      </c>
      <c r="F6" s="114">
        <v>16400</v>
      </c>
      <c r="G6" s="115"/>
      <c r="H6" s="116"/>
      <c r="I6" s="117" t="s">
        <v>216</v>
      </c>
      <c r="J6" s="118" t="s">
        <v>216</v>
      </c>
      <c r="K6" s="119" t="s">
        <v>216</v>
      </c>
      <c r="L6" s="111" t="s">
        <v>2218</v>
      </c>
      <c r="N6" s="96"/>
      <c r="O6" s="96"/>
    </row>
    <row r="7" spans="1:15" ht="15" customHeight="1" x14ac:dyDescent="0.25">
      <c r="A7" s="421"/>
      <c r="B7" s="128" t="s">
        <v>1846</v>
      </c>
      <c r="C7" s="130" t="s">
        <v>49</v>
      </c>
      <c r="D7" s="130" t="s">
        <v>49</v>
      </c>
      <c r="E7" s="121" t="s">
        <v>197</v>
      </c>
      <c r="F7" s="131" t="s">
        <v>1845</v>
      </c>
      <c r="G7" s="147" t="s">
        <v>44</v>
      </c>
      <c r="H7" s="116"/>
      <c r="I7" s="117" t="s">
        <v>216</v>
      </c>
      <c r="J7" s="118" t="s">
        <v>216</v>
      </c>
      <c r="K7" s="119" t="s">
        <v>216</v>
      </c>
      <c r="L7" s="111" t="s">
        <v>2221</v>
      </c>
      <c r="N7" s="96"/>
      <c r="O7" s="96"/>
    </row>
    <row r="8" spans="1:15" ht="15" customHeight="1" x14ac:dyDescent="0.25">
      <c r="A8" s="421"/>
      <c r="B8" s="128" t="s">
        <v>2524</v>
      </c>
      <c r="C8" s="130" t="s">
        <v>49</v>
      </c>
      <c r="D8" s="130" t="s">
        <v>49</v>
      </c>
      <c r="E8" s="121" t="s">
        <v>195</v>
      </c>
      <c r="F8" s="131">
        <v>80</v>
      </c>
      <c r="G8" s="115"/>
      <c r="H8" s="116"/>
      <c r="I8" s="117" t="s">
        <v>216</v>
      </c>
      <c r="J8" s="118" t="s">
        <v>216</v>
      </c>
      <c r="K8" s="119" t="s">
        <v>216</v>
      </c>
      <c r="L8" s="111" t="s">
        <v>2222</v>
      </c>
      <c r="N8" s="96"/>
      <c r="O8" s="96"/>
    </row>
    <row r="9" spans="1:15" ht="15" customHeight="1" x14ac:dyDescent="0.25">
      <c r="A9" s="421"/>
      <c r="B9" s="352" t="s">
        <v>2525</v>
      </c>
      <c r="C9" s="151" t="s">
        <v>1565</v>
      </c>
      <c r="D9" s="130" t="s">
        <v>461</v>
      </c>
      <c r="E9" s="121" t="s">
        <v>195</v>
      </c>
      <c r="F9" s="131">
        <v>50</v>
      </c>
      <c r="G9" s="115"/>
      <c r="H9" s="116"/>
      <c r="I9" s="117" t="s">
        <v>216</v>
      </c>
      <c r="J9" s="118" t="s">
        <v>216</v>
      </c>
      <c r="K9" s="119" t="s">
        <v>216</v>
      </c>
      <c r="L9" s="120" t="s">
        <v>2453</v>
      </c>
      <c r="N9" s="96"/>
      <c r="O9" s="96"/>
    </row>
    <row r="10" spans="1:15" ht="15" customHeight="1" x14ac:dyDescent="0.25">
      <c r="A10" s="421"/>
      <c r="B10" s="111" t="s">
        <v>1069</v>
      </c>
      <c r="C10" s="122" t="s">
        <v>201</v>
      </c>
      <c r="D10" s="113" t="s">
        <v>203</v>
      </c>
      <c r="E10" s="113" t="s">
        <v>194</v>
      </c>
      <c r="F10" s="123" t="s">
        <v>2219</v>
      </c>
      <c r="G10" s="115"/>
      <c r="H10" s="116"/>
      <c r="I10" s="117"/>
      <c r="J10" s="118" t="s">
        <v>216</v>
      </c>
      <c r="K10" s="119" t="s">
        <v>216</v>
      </c>
      <c r="L10" s="111" t="s">
        <v>217</v>
      </c>
      <c r="N10" s="96"/>
      <c r="O10" s="96"/>
    </row>
    <row r="11" spans="1:15" ht="15" customHeight="1" x14ac:dyDescent="0.25">
      <c r="A11" s="422"/>
      <c r="B11" s="111" t="s">
        <v>1071</v>
      </c>
      <c r="C11" s="122" t="s">
        <v>201</v>
      </c>
      <c r="D11" s="113" t="s">
        <v>202</v>
      </c>
      <c r="E11" s="113" t="s">
        <v>194</v>
      </c>
      <c r="F11" s="123" t="s">
        <v>2220</v>
      </c>
      <c r="G11" s="115"/>
      <c r="H11" s="116"/>
      <c r="I11" s="117"/>
      <c r="J11" s="118" t="s">
        <v>216</v>
      </c>
      <c r="K11" s="119" t="s">
        <v>216</v>
      </c>
      <c r="L11" s="111" t="s">
        <v>237</v>
      </c>
      <c r="N11" s="96"/>
      <c r="O11" s="96"/>
    </row>
    <row r="13" spans="1:15" x14ac:dyDescent="0.25">
      <c r="B13" s="339"/>
    </row>
    <row r="14" spans="1:15" x14ac:dyDescent="0.25">
      <c r="B14" s="339"/>
    </row>
  </sheetData>
  <mergeCells count="3">
    <mergeCell ref="B1:L1"/>
    <mergeCell ref="N2:O3"/>
    <mergeCell ref="A1:A11"/>
  </mergeCells>
  <hyperlinks>
    <hyperlink ref="N2:O3" location="'Andmesisu nõuded'!A60" display="TAGASI" xr:uid="{226CF052-A78A-4A32-A94B-9B473669AD57}"/>
    <hyperlink ref="C9" r:id="rId1" xr:uid="{D6B48323-8544-4824-976E-1C2426FCEFDB}"/>
  </hyperlinks>
  <pageMargins left="0.7" right="0.7" top="0.75" bottom="0.75" header="0.3" footer="0.3"/>
  <pageSetup paperSize="9" orientation="portrait"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5B786E-8ACC-4BD9-9096-E76DFF4A2E59}">
  <sheetPr>
    <tabColor rgb="FFFFC000"/>
  </sheetPr>
  <dimension ref="A1:O20"/>
  <sheetViews>
    <sheetView workbookViewId="0">
      <selection activeCell="N2" sqref="N2:O3"/>
    </sheetView>
  </sheetViews>
  <sheetFormatPr defaultColWidth="8.85546875" defaultRowHeight="15" outlineLevelCol="1" x14ac:dyDescent="0.25"/>
  <cols>
    <col min="1" max="1" width="5.7109375" style="95" customWidth="1"/>
    <col min="2" max="2" width="28.7109375" style="95" customWidth="1"/>
    <col min="3" max="5" width="28.7109375" style="98" hidden="1" customWidth="1" outlineLevel="1"/>
    <col min="6" max="6" width="28.7109375" style="95" customWidth="1" collapsed="1"/>
    <col min="7" max="11" width="4.140625" style="95" customWidth="1"/>
    <col min="12" max="12" width="55.7109375" style="95" customWidth="1"/>
    <col min="13" max="15" width="8.7109375" style="95" customWidth="1"/>
    <col min="16" max="17" width="8.85546875" style="95"/>
    <col min="18" max="18" width="9.5703125" style="95" customWidth="1"/>
    <col min="19" max="16384" width="8.85546875" style="95"/>
  </cols>
  <sheetData>
    <row r="1" spans="1:15" ht="15" customHeight="1" thickBot="1" x14ac:dyDescent="0.3">
      <c r="A1" s="414" t="s">
        <v>54</v>
      </c>
      <c r="B1" s="415" t="s">
        <v>2366</v>
      </c>
      <c r="C1" s="415"/>
      <c r="D1" s="415"/>
      <c r="E1" s="415"/>
      <c r="F1" s="415"/>
      <c r="G1" s="415"/>
      <c r="H1" s="415"/>
      <c r="I1" s="415"/>
      <c r="J1" s="415"/>
      <c r="K1" s="415"/>
      <c r="L1" s="415"/>
    </row>
    <row r="2" spans="1:15" ht="15" customHeight="1" x14ac:dyDescent="0.25">
      <c r="A2" s="414"/>
      <c r="B2" s="107" t="s">
        <v>1151</v>
      </c>
      <c r="C2" s="108" t="s">
        <v>199</v>
      </c>
      <c r="D2" s="108" t="s">
        <v>1070</v>
      </c>
      <c r="E2" s="108" t="s">
        <v>215</v>
      </c>
      <c r="F2" s="109" t="s">
        <v>37</v>
      </c>
      <c r="G2" s="110" t="s">
        <v>1</v>
      </c>
      <c r="H2" s="110" t="s">
        <v>2</v>
      </c>
      <c r="I2" s="110" t="s">
        <v>3</v>
      </c>
      <c r="J2" s="110" t="s">
        <v>4</v>
      </c>
      <c r="K2" s="110" t="s">
        <v>2315</v>
      </c>
      <c r="L2" s="109" t="s">
        <v>38</v>
      </c>
      <c r="N2" s="416" t="s">
        <v>35</v>
      </c>
      <c r="O2" s="417"/>
    </row>
    <row r="3" spans="1:15" ht="15" customHeight="1" thickBot="1" x14ac:dyDescent="0.3">
      <c r="A3" s="414"/>
      <c r="B3" s="111" t="s">
        <v>1068</v>
      </c>
      <c r="C3" s="112" t="s">
        <v>49</v>
      </c>
      <c r="D3" s="112" t="s">
        <v>1955</v>
      </c>
      <c r="E3" s="113" t="s">
        <v>194</v>
      </c>
      <c r="F3" s="114" t="s">
        <v>1205</v>
      </c>
      <c r="G3" s="115"/>
      <c r="H3" s="116"/>
      <c r="I3" s="117" t="s">
        <v>216</v>
      </c>
      <c r="J3" s="118" t="s">
        <v>216</v>
      </c>
      <c r="K3" s="119" t="s">
        <v>216</v>
      </c>
      <c r="L3" s="120" t="s">
        <v>1588</v>
      </c>
      <c r="N3" s="418"/>
      <c r="O3" s="419"/>
    </row>
    <row r="4" spans="1:15" ht="15" customHeight="1" x14ac:dyDescent="0.25">
      <c r="A4" s="414"/>
      <c r="B4" s="111" t="s">
        <v>2072</v>
      </c>
      <c r="C4" s="112" t="s">
        <v>49</v>
      </c>
      <c r="D4" s="112" t="s">
        <v>1956</v>
      </c>
      <c r="E4" s="113" t="s">
        <v>194</v>
      </c>
      <c r="F4" s="114" t="s">
        <v>1853</v>
      </c>
      <c r="G4" s="115"/>
      <c r="H4" s="116"/>
      <c r="I4" s="117" t="s">
        <v>216</v>
      </c>
      <c r="J4" s="118" t="s">
        <v>216</v>
      </c>
      <c r="K4" s="119" t="s">
        <v>216</v>
      </c>
      <c r="L4" s="111" t="s">
        <v>1589</v>
      </c>
      <c r="N4" s="96"/>
      <c r="O4" s="96"/>
    </row>
    <row r="5" spans="1:15" ht="15" customHeight="1" x14ac:dyDescent="0.25">
      <c r="A5" s="414"/>
      <c r="B5" s="120" t="s">
        <v>2522</v>
      </c>
      <c r="C5" s="112" t="s">
        <v>49</v>
      </c>
      <c r="D5" s="112" t="s">
        <v>1583</v>
      </c>
      <c r="E5" s="113" t="s">
        <v>194</v>
      </c>
      <c r="F5" s="114" t="s">
        <v>2447</v>
      </c>
      <c r="G5" s="115"/>
      <c r="H5" s="116"/>
      <c r="I5" s="117" t="s">
        <v>216</v>
      </c>
      <c r="J5" s="118" t="s">
        <v>216</v>
      </c>
      <c r="K5" s="119" t="s">
        <v>216</v>
      </c>
      <c r="L5" s="120" t="s">
        <v>2372</v>
      </c>
      <c r="N5" s="96"/>
      <c r="O5" s="96"/>
    </row>
    <row r="6" spans="1:15" ht="15" customHeight="1" x14ac:dyDescent="0.25">
      <c r="A6" s="414"/>
      <c r="B6" s="120" t="s">
        <v>2523</v>
      </c>
      <c r="C6" s="112"/>
      <c r="D6" s="112"/>
      <c r="E6" s="113" t="s">
        <v>194</v>
      </c>
      <c r="F6" s="114" t="s">
        <v>2433</v>
      </c>
      <c r="G6" s="115"/>
      <c r="H6" s="116"/>
      <c r="I6" s="117" t="s">
        <v>216</v>
      </c>
      <c r="J6" s="118" t="s">
        <v>216</v>
      </c>
      <c r="K6" s="119" t="s">
        <v>216</v>
      </c>
      <c r="L6" s="120" t="s">
        <v>2399</v>
      </c>
      <c r="N6" s="96"/>
      <c r="O6" s="96"/>
    </row>
    <row r="7" spans="1:15" ht="15" customHeight="1" x14ac:dyDescent="0.25">
      <c r="A7" s="414"/>
      <c r="B7" s="111" t="s">
        <v>1611</v>
      </c>
      <c r="C7" s="112"/>
      <c r="D7" s="112" t="s">
        <v>49</v>
      </c>
      <c r="E7" s="113" t="s">
        <v>1549</v>
      </c>
      <c r="F7" s="114">
        <v>48.530999999999999</v>
      </c>
      <c r="G7" s="115"/>
      <c r="H7" s="116"/>
      <c r="I7" s="117" t="s">
        <v>216</v>
      </c>
      <c r="J7" s="118" t="s">
        <v>216</v>
      </c>
      <c r="K7" s="119" t="s">
        <v>216</v>
      </c>
      <c r="L7" s="120" t="s">
        <v>2356</v>
      </c>
      <c r="N7" s="96"/>
      <c r="O7" s="96"/>
    </row>
    <row r="8" spans="1:15" ht="15" customHeight="1" x14ac:dyDescent="0.25">
      <c r="A8" s="414"/>
      <c r="B8" s="111" t="s">
        <v>1843</v>
      </c>
      <c r="C8" s="112" t="s">
        <v>49</v>
      </c>
      <c r="D8" s="112" t="s">
        <v>49</v>
      </c>
      <c r="E8" s="113" t="s">
        <v>1548</v>
      </c>
      <c r="F8" s="114">
        <v>20</v>
      </c>
      <c r="G8" s="115"/>
      <c r="H8" s="116"/>
      <c r="I8" s="117" t="s">
        <v>216</v>
      </c>
      <c r="J8" s="118" t="s">
        <v>216</v>
      </c>
      <c r="K8" s="119" t="s">
        <v>216</v>
      </c>
      <c r="L8" s="111" t="s">
        <v>2448</v>
      </c>
      <c r="N8" s="96"/>
      <c r="O8" s="96"/>
    </row>
    <row r="9" spans="1:15" ht="15" customHeight="1" x14ac:dyDescent="0.25">
      <c r="A9" s="414"/>
      <c r="B9" s="128" t="s">
        <v>1844</v>
      </c>
      <c r="C9" s="130" t="s">
        <v>49</v>
      </c>
      <c r="D9" s="130" t="s">
        <v>49</v>
      </c>
      <c r="E9" s="121" t="s">
        <v>1550</v>
      </c>
      <c r="F9" s="131">
        <v>1.63</v>
      </c>
      <c r="G9" s="115"/>
      <c r="H9" s="116"/>
      <c r="I9" s="116"/>
      <c r="J9" s="118" t="s">
        <v>216</v>
      </c>
      <c r="K9" s="119" t="s">
        <v>216</v>
      </c>
      <c r="L9" s="111" t="s">
        <v>1972</v>
      </c>
      <c r="N9" s="96"/>
      <c r="O9" s="96"/>
    </row>
    <row r="10" spans="1:15" ht="15" customHeight="1" x14ac:dyDescent="0.25">
      <c r="A10" s="414"/>
      <c r="B10" s="111" t="s">
        <v>1934</v>
      </c>
      <c r="C10" s="112" t="s">
        <v>49</v>
      </c>
      <c r="D10" s="112" t="s">
        <v>49</v>
      </c>
      <c r="E10" s="113" t="s">
        <v>195</v>
      </c>
      <c r="F10" s="114">
        <v>125</v>
      </c>
      <c r="G10" s="115"/>
      <c r="H10" s="116"/>
      <c r="I10" s="117" t="s">
        <v>216</v>
      </c>
      <c r="J10" s="118" t="s">
        <v>216</v>
      </c>
      <c r="K10" s="119" t="s">
        <v>216</v>
      </c>
      <c r="L10" s="111" t="s">
        <v>2437</v>
      </c>
      <c r="N10" s="96"/>
      <c r="O10" s="96"/>
    </row>
    <row r="11" spans="1:15" ht="15" customHeight="1" x14ac:dyDescent="0.25">
      <c r="A11" s="414"/>
      <c r="B11" s="352" t="s">
        <v>2449</v>
      </c>
      <c r="C11" s="112"/>
      <c r="D11" s="112"/>
      <c r="E11" s="113"/>
      <c r="F11" s="114">
        <v>50</v>
      </c>
      <c r="G11" s="115"/>
      <c r="H11" s="116"/>
      <c r="I11" s="117" t="s">
        <v>216</v>
      </c>
      <c r="J11" s="118" t="s">
        <v>216</v>
      </c>
      <c r="K11" s="119" t="s">
        <v>216</v>
      </c>
      <c r="L11" s="120" t="s">
        <v>2450</v>
      </c>
      <c r="N11" s="96"/>
      <c r="O11" s="96"/>
    </row>
    <row r="12" spans="1:15" ht="15" customHeight="1" x14ac:dyDescent="0.25">
      <c r="A12" s="414"/>
      <c r="B12" s="128" t="s">
        <v>2526</v>
      </c>
      <c r="C12" s="151" t="s">
        <v>1557</v>
      </c>
      <c r="D12" s="130" t="s">
        <v>1556</v>
      </c>
      <c r="E12" s="121" t="s">
        <v>392</v>
      </c>
      <c r="F12" s="131">
        <v>1012</v>
      </c>
      <c r="G12" s="115"/>
      <c r="H12" s="116"/>
      <c r="I12" s="117" t="s">
        <v>216</v>
      </c>
      <c r="J12" s="118" t="s">
        <v>216</v>
      </c>
      <c r="K12" s="119" t="s">
        <v>216</v>
      </c>
      <c r="L12" s="111" t="s">
        <v>2451</v>
      </c>
      <c r="N12" s="96"/>
      <c r="O12" s="96"/>
    </row>
    <row r="13" spans="1:15" ht="15" customHeight="1" x14ac:dyDescent="0.25">
      <c r="A13" s="414"/>
      <c r="B13" s="356" t="s">
        <v>2527</v>
      </c>
      <c r="C13" s="340" t="s">
        <v>1557</v>
      </c>
      <c r="D13" s="341" t="s">
        <v>1556</v>
      </c>
      <c r="E13" s="342" t="s">
        <v>392</v>
      </c>
      <c r="F13" s="357">
        <v>500</v>
      </c>
      <c r="G13" s="115"/>
      <c r="H13" s="116"/>
      <c r="I13" s="117" t="s">
        <v>216</v>
      </c>
      <c r="J13" s="118" t="s">
        <v>216</v>
      </c>
      <c r="K13" s="119" t="s">
        <v>216</v>
      </c>
      <c r="L13" s="356" t="s">
        <v>2452</v>
      </c>
      <c r="N13" s="96"/>
      <c r="O13" s="96"/>
    </row>
    <row r="14" spans="1:15" ht="15" customHeight="1" x14ac:dyDescent="0.25">
      <c r="A14" s="414"/>
      <c r="B14" s="128" t="s">
        <v>2528</v>
      </c>
      <c r="C14" s="112" t="s">
        <v>49</v>
      </c>
      <c r="D14" s="130"/>
      <c r="E14" s="121" t="s">
        <v>1814</v>
      </c>
      <c r="F14" s="152" t="s">
        <v>2014</v>
      </c>
      <c r="G14" s="115"/>
      <c r="H14" s="116"/>
      <c r="I14" s="117" t="s">
        <v>216</v>
      </c>
      <c r="J14" s="118" t="s">
        <v>216</v>
      </c>
      <c r="K14" s="119" t="s">
        <v>216</v>
      </c>
      <c r="L14" s="111" t="s">
        <v>2017</v>
      </c>
      <c r="N14" s="96"/>
      <c r="O14" s="96"/>
    </row>
    <row r="15" spans="1:15" ht="15" customHeight="1" x14ac:dyDescent="0.25">
      <c r="A15" s="414"/>
      <c r="B15" s="111" t="s">
        <v>1069</v>
      </c>
      <c r="C15" s="122" t="s">
        <v>201</v>
      </c>
      <c r="D15" s="113" t="s">
        <v>203</v>
      </c>
      <c r="E15" s="113" t="s">
        <v>194</v>
      </c>
      <c r="F15" s="123" t="s">
        <v>1851</v>
      </c>
      <c r="G15" s="115"/>
      <c r="H15" s="116"/>
      <c r="I15" s="117"/>
      <c r="J15" s="118" t="s">
        <v>216</v>
      </c>
      <c r="K15" s="119" t="s">
        <v>216</v>
      </c>
      <c r="L15" s="111" t="s">
        <v>217</v>
      </c>
      <c r="N15" s="96"/>
      <c r="O15" s="96"/>
    </row>
    <row r="16" spans="1:15" ht="15" customHeight="1" x14ac:dyDescent="0.25">
      <c r="A16" s="414"/>
      <c r="B16" s="111" t="s">
        <v>1071</v>
      </c>
      <c r="C16" s="122" t="s">
        <v>201</v>
      </c>
      <c r="D16" s="113" t="s">
        <v>202</v>
      </c>
      <c r="E16" s="113" t="s">
        <v>194</v>
      </c>
      <c r="F16" s="123" t="s">
        <v>1852</v>
      </c>
      <c r="G16" s="115"/>
      <c r="H16" s="116"/>
      <c r="I16" s="117"/>
      <c r="J16" s="118" t="s">
        <v>216</v>
      </c>
      <c r="K16" s="119" t="s">
        <v>216</v>
      </c>
      <c r="L16" s="111" t="s">
        <v>237</v>
      </c>
      <c r="N16" s="96"/>
      <c r="O16" s="96"/>
    </row>
    <row r="17" spans="1:15" ht="15" customHeight="1" x14ac:dyDescent="0.25">
      <c r="A17" s="414"/>
      <c r="B17" s="111" t="s">
        <v>1072</v>
      </c>
      <c r="C17" s="124" t="s">
        <v>49</v>
      </c>
      <c r="D17" s="121" t="s">
        <v>49</v>
      </c>
      <c r="E17" s="113" t="s">
        <v>197</v>
      </c>
      <c r="F17" s="114" t="s">
        <v>2296</v>
      </c>
      <c r="G17" s="115" t="s">
        <v>44</v>
      </c>
      <c r="H17" s="116"/>
      <c r="I17" s="117"/>
      <c r="J17" s="118"/>
      <c r="K17" s="119" t="s">
        <v>216</v>
      </c>
      <c r="L17" s="111" t="s">
        <v>218</v>
      </c>
      <c r="N17" s="96"/>
      <c r="O17" s="96"/>
    </row>
    <row r="18" spans="1:15" ht="15" customHeight="1" x14ac:dyDescent="0.25">
      <c r="A18" s="414"/>
      <c r="B18" s="111" t="s">
        <v>2502</v>
      </c>
      <c r="C18" s="124" t="s">
        <v>49</v>
      </c>
      <c r="D18" s="121" t="s">
        <v>49</v>
      </c>
      <c r="E18" s="113" t="s">
        <v>197</v>
      </c>
      <c r="F18" s="114" t="s">
        <v>2296</v>
      </c>
      <c r="G18" s="115" t="s">
        <v>44</v>
      </c>
      <c r="H18" s="116"/>
      <c r="I18" s="117"/>
      <c r="J18" s="118"/>
      <c r="K18" s="119" t="s">
        <v>216</v>
      </c>
      <c r="L18" s="111" t="s">
        <v>219</v>
      </c>
      <c r="N18" s="96"/>
      <c r="O18" s="96"/>
    </row>
    <row r="19" spans="1:15" x14ac:dyDescent="0.25">
      <c r="B19" s="339"/>
    </row>
    <row r="20" spans="1:15" s="98" customFormat="1" x14ac:dyDescent="0.25"/>
  </sheetData>
  <mergeCells count="3">
    <mergeCell ref="A1:A18"/>
    <mergeCell ref="B1:L1"/>
    <mergeCell ref="N2:O3"/>
  </mergeCells>
  <hyperlinks>
    <hyperlink ref="C12" r:id="rId1" xr:uid="{A1F57FC8-7C05-40FD-9309-87520AC2EB9A}"/>
    <hyperlink ref="N2:O3" location="'Andmesisu nõuded'!A60" display="TAGASI" xr:uid="{18CE98E7-DE29-4A59-BD1C-5BAD360D0448}"/>
    <hyperlink ref="C13" r:id="rId2" xr:uid="{A043EFBE-9185-44A1-A6B3-443A2C8F3CB8}"/>
  </hyperlinks>
  <pageMargins left="0.7" right="0.7" top="0.75" bottom="0.75" header="0.3" footer="0.3"/>
  <pageSetup paperSize="9" orientation="portrait"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CBA019-BB30-4D3B-8554-69E538F6A9F0}">
  <sheetPr>
    <tabColor theme="3" tint="0.59999389629810485"/>
  </sheetPr>
  <dimension ref="B1:G218"/>
  <sheetViews>
    <sheetView zoomScale="130" zoomScaleNormal="130" workbookViewId="0">
      <pane ySplit="3" topLeftCell="A88" activePane="bottomLeft" state="frozen"/>
      <selection pane="bottomLeft" activeCell="C115" sqref="C115"/>
    </sheetView>
  </sheetViews>
  <sheetFormatPr defaultColWidth="9.140625" defaultRowHeight="15" x14ac:dyDescent="0.25"/>
  <cols>
    <col min="1" max="2" width="9.140625" style="284"/>
    <col min="3" max="4" width="30.140625" style="284" customWidth="1"/>
    <col min="5" max="5" width="32.7109375" style="284" customWidth="1"/>
    <col min="6" max="6" width="37.42578125" style="284" customWidth="1"/>
    <col min="7" max="16384" width="9.140625" style="284"/>
  </cols>
  <sheetData>
    <row r="1" spans="2:6" ht="15.75" thickBot="1" x14ac:dyDescent="0.3"/>
    <row r="2" spans="2:6" ht="15.75" thickBot="1" x14ac:dyDescent="0.3">
      <c r="B2" s="378" t="s">
        <v>2062</v>
      </c>
      <c r="C2" s="379"/>
      <c r="D2" s="379"/>
      <c r="E2" s="379"/>
      <c r="F2" s="380"/>
    </row>
    <row r="3" spans="2:6" ht="15" customHeight="1" x14ac:dyDescent="0.25">
      <c r="B3" s="381" t="s">
        <v>34</v>
      </c>
      <c r="C3" s="242" t="s">
        <v>214</v>
      </c>
      <c r="D3" s="243" t="s">
        <v>1070</v>
      </c>
      <c r="E3" s="243" t="s">
        <v>215</v>
      </c>
      <c r="F3" s="244" t="s">
        <v>37</v>
      </c>
    </row>
    <row r="4" spans="2:6" ht="15" customHeight="1" x14ac:dyDescent="0.25">
      <c r="B4" s="382"/>
      <c r="C4" s="245" t="s">
        <v>2142</v>
      </c>
      <c r="D4" s="246" t="s">
        <v>49</v>
      </c>
      <c r="E4" s="245" t="s">
        <v>1812</v>
      </c>
      <c r="F4" s="247">
        <v>537442.4</v>
      </c>
    </row>
    <row r="5" spans="2:6" ht="15" customHeight="1" x14ac:dyDescent="0.25">
      <c r="B5" s="382"/>
      <c r="C5" s="245" t="s">
        <v>2143</v>
      </c>
      <c r="D5" s="246" t="s">
        <v>49</v>
      </c>
      <c r="E5" s="245" t="s">
        <v>1812</v>
      </c>
      <c r="F5" s="247">
        <v>6573616.7999999998</v>
      </c>
    </row>
    <row r="6" spans="2:6" ht="15" customHeight="1" x14ac:dyDescent="0.25">
      <c r="B6" s="382"/>
      <c r="C6" s="245" t="s">
        <v>2144</v>
      </c>
      <c r="D6" s="246" t="s">
        <v>49</v>
      </c>
      <c r="E6" s="245" t="s">
        <v>1812</v>
      </c>
      <c r="F6" s="247">
        <v>45.685000000000002</v>
      </c>
    </row>
    <row r="7" spans="2:6" ht="15" customHeight="1" x14ac:dyDescent="0.25">
      <c r="B7" s="382"/>
      <c r="C7" s="245" t="s">
        <v>2145</v>
      </c>
      <c r="D7" s="246" t="s">
        <v>49</v>
      </c>
      <c r="E7" s="245" t="s">
        <v>1601</v>
      </c>
      <c r="F7" s="247">
        <v>201.607</v>
      </c>
    </row>
    <row r="8" spans="2:6" ht="15" customHeight="1" x14ac:dyDescent="0.25">
      <c r="B8" s="382"/>
      <c r="C8" s="248"/>
      <c r="D8" s="246"/>
      <c r="E8" s="246"/>
      <c r="F8" s="249"/>
    </row>
    <row r="9" spans="2:6" x14ac:dyDescent="0.25">
      <c r="B9" s="383"/>
      <c r="C9" s="248" t="s">
        <v>1068</v>
      </c>
      <c r="D9" s="246" t="s">
        <v>1797</v>
      </c>
      <c r="E9" s="246" t="s">
        <v>194</v>
      </c>
      <c r="F9" s="249" t="s">
        <v>124</v>
      </c>
    </row>
    <row r="10" spans="2:6" x14ac:dyDescent="0.25">
      <c r="B10" s="383"/>
      <c r="C10" s="248" t="s">
        <v>2072</v>
      </c>
      <c r="D10" s="246" t="s">
        <v>1798</v>
      </c>
      <c r="E10" s="246" t="s">
        <v>194</v>
      </c>
      <c r="F10" s="249" t="s">
        <v>1799</v>
      </c>
    </row>
    <row r="11" spans="2:6" x14ac:dyDescent="0.25">
      <c r="B11" s="383"/>
      <c r="C11" s="248"/>
      <c r="D11" s="246"/>
      <c r="E11" s="246"/>
      <c r="F11" s="249"/>
    </row>
    <row r="12" spans="2:6" x14ac:dyDescent="0.25">
      <c r="B12" s="383"/>
      <c r="C12" s="246" t="s">
        <v>1811</v>
      </c>
      <c r="D12" s="246" t="s">
        <v>1077</v>
      </c>
      <c r="E12" s="246" t="s">
        <v>194</v>
      </c>
      <c r="F12" s="249" t="s">
        <v>1079</v>
      </c>
    </row>
    <row r="13" spans="2:6" x14ac:dyDescent="0.25">
      <c r="B13" s="383"/>
      <c r="C13" s="246" t="s">
        <v>2484</v>
      </c>
      <c r="D13" s="246" t="s">
        <v>1074</v>
      </c>
      <c r="E13" s="246" t="s">
        <v>462</v>
      </c>
      <c r="F13" s="249">
        <v>1295</v>
      </c>
    </row>
    <row r="14" spans="2:6" x14ac:dyDescent="0.25">
      <c r="B14" s="383"/>
      <c r="C14" s="246" t="s">
        <v>1804</v>
      </c>
      <c r="D14" s="246" t="s">
        <v>1074</v>
      </c>
      <c r="E14" s="246" t="s">
        <v>462</v>
      </c>
      <c r="F14" s="249">
        <v>3501</v>
      </c>
    </row>
    <row r="15" spans="2:6" x14ac:dyDescent="0.25">
      <c r="B15" s="383"/>
      <c r="C15" s="246" t="s">
        <v>2485</v>
      </c>
      <c r="D15" s="246" t="s">
        <v>1075</v>
      </c>
      <c r="E15" s="246" t="s">
        <v>195</v>
      </c>
      <c r="F15" s="249">
        <v>23</v>
      </c>
    </row>
    <row r="16" spans="2:6" x14ac:dyDescent="0.25">
      <c r="B16" s="383"/>
      <c r="C16" s="246"/>
      <c r="D16" s="246"/>
      <c r="E16" s="246"/>
      <c r="F16" s="249"/>
    </row>
    <row r="17" spans="2:6" x14ac:dyDescent="0.25">
      <c r="B17" s="383"/>
      <c r="C17" s="246" t="s">
        <v>2486</v>
      </c>
      <c r="D17" s="246" t="s">
        <v>1517</v>
      </c>
      <c r="E17" s="246" t="s">
        <v>194</v>
      </c>
      <c r="F17" s="249" t="s">
        <v>1078</v>
      </c>
    </row>
    <row r="18" spans="2:6" x14ac:dyDescent="0.25">
      <c r="B18" s="383"/>
      <c r="C18" s="246" t="s">
        <v>1505</v>
      </c>
      <c r="D18" s="246" t="s">
        <v>1081</v>
      </c>
      <c r="E18" s="246" t="s">
        <v>198</v>
      </c>
      <c r="F18" s="249" t="b">
        <v>1</v>
      </c>
    </row>
    <row r="19" spans="2:6" x14ac:dyDescent="0.25">
      <c r="B19" s="383"/>
      <c r="C19" s="246" t="s">
        <v>1800</v>
      </c>
      <c r="D19" s="246" t="s">
        <v>1497</v>
      </c>
      <c r="E19" s="250" t="s">
        <v>1812</v>
      </c>
      <c r="F19" s="249">
        <v>25.1</v>
      </c>
    </row>
    <row r="20" spans="2:6" x14ac:dyDescent="0.25">
      <c r="B20" s="383"/>
      <c r="C20" s="246" t="s">
        <v>2320</v>
      </c>
      <c r="D20" s="246"/>
      <c r="E20" s="246"/>
      <c r="F20" s="246"/>
    </row>
    <row r="21" spans="2:6" x14ac:dyDescent="0.25">
      <c r="B21" s="383"/>
      <c r="C21" s="246" t="s">
        <v>2490</v>
      </c>
      <c r="D21" s="246" t="s">
        <v>1498</v>
      </c>
      <c r="E21" s="246" t="s">
        <v>462</v>
      </c>
      <c r="F21" s="249">
        <v>8000.1</v>
      </c>
    </row>
    <row r="22" spans="2:6" x14ac:dyDescent="0.25">
      <c r="B22" s="383"/>
      <c r="C22" s="246" t="s">
        <v>2491</v>
      </c>
      <c r="D22" s="246" t="s">
        <v>294</v>
      </c>
      <c r="E22" s="246" t="s">
        <v>462</v>
      </c>
      <c r="F22" s="249">
        <v>10284.799999999999</v>
      </c>
    </row>
    <row r="23" spans="2:6" x14ac:dyDescent="0.25">
      <c r="B23" s="383"/>
      <c r="C23" s="246" t="s">
        <v>2492</v>
      </c>
      <c r="D23" s="246" t="s">
        <v>432</v>
      </c>
      <c r="E23" s="246" t="s">
        <v>1596</v>
      </c>
      <c r="F23" s="249">
        <v>40054</v>
      </c>
    </row>
    <row r="24" spans="2:6" x14ac:dyDescent="0.25">
      <c r="B24" s="383"/>
      <c r="C24" s="246"/>
      <c r="D24" s="246"/>
      <c r="E24" s="246"/>
      <c r="F24" s="249"/>
    </row>
    <row r="25" spans="2:6" x14ac:dyDescent="0.25">
      <c r="B25" s="383"/>
      <c r="C25" s="246" t="s">
        <v>2495</v>
      </c>
      <c r="D25" s="246" t="s">
        <v>1089</v>
      </c>
      <c r="E25" s="246" t="s">
        <v>194</v>
      </c>
      <c r="F25" s="249" t="s">
        <v>1092</v>
      </c>
    </row>
    <row r="26" spans="2:6" x14ac:dyDescent="0.25">
      <c r="B26" s="383"/>
      <c r="C26" s="246" t="s">
        <v>2496</v>
      </c>
      <c r="D26" s="246" t="s">
        <v>1091</v>
      </c>
      <c r="E26" s="246" t="s">
        <v>194</v>
      </c>
      <c r="F26" s="249">
        <v>-1</v>
      </c>
    </row>
    <row r="27" spans="2:6" x14ac:dyDescent="0.25">
      <c r="B27" s="383"/>
      <c r="C27" s="246" t="s">
        <v>1506</v>
      </c>
      <c r="D27" s="246" t="s">
        <v>1095</v>
      </c>
      <c r="E27" s="246" t="s">
        <v>1096</v>
      </c>
      <c r="F27" s="249" t="b">
        <v>1</v>
      </c>
    </row>
    <row r="28" spans="2:6" x14ac:dyDescent="0.25">
      <c r="B28" s="383"/>
      <c r="C28" s="246"/>
      <c r="D28" s="246"/>
      <c r="E28" s="246"/>
      <c r="F28" s="249"/>
    </row>
    <row r="29" spans="2:6" x14ac:dyDescent="0.25">
      <c r="B29" s="383"/>
      <c r="C29" s="246" t="s">
        <v>2498</v>
      </c>
      <c r="D29" s="246" t="s">
        <v>1820</v>
      </c>
      <c r="E29" s="246" t="s">
        <v>194</v>
      </c>
      <c r="F29" s="249" t="s">
        <v>1819</v>
      </c>
    </row>
    <row r="30" spans="2:6" x14ac:dyDescent="0.25">
      <c r="B30" s="383"/>
      <c r="C30" s="246" t="s">
        <v>2499</v>
      </c>
      <c r="D30" s="246" t="s">
        <v>1820</v>
      </c>
      <c r="E30" s="246" t="s">
        <v>194</v>
      </c>
      <c r="F30" s="249" t="s">
        <v>2174</v>
      </c>
    </row>
    <row r="31" spans="2:6" x14ac:dyDescent="0.25">
      <c r="B31" s="383"/>
      <c r="C31" s="246" t="s">
        <v>1817</v>
      </c>
      <c r="D31" s="246" t="s">
        <v>49</v>
      </c>
      <c r="E31" s="246" t="s">
        <v>194</v>
      </c>
      <c r="F31" s="249" t="s">
        <v>42</v>
      </c>
    </row>
    <row r="32" spans="2:6" x14ac:dyDescent="0.25">
      <c r="B32" s="383"/>
      <c r="C32" s="246" t="s">
        <v>2500</v>
      </c>
      <c r="D32" s="246" t="s">
        <v>49</v>
      </c>
      <c r="E32" s="246" t="s">
        <v>2171</v>
      </c>
      <c r="F32" s="249">
        <v>2</v>
      </c>
    </row>
    <row r="33" spans="2:6" x14ac:dyDescent="0.25">
      <c r="B33" s="383"/>
      <c r="C33" s="246" t="s">
        <v>2501</v>
      </c>
      <c r="D33" s="246" t="s">
        <v>49</v>
      </c>
      <c r="E33" s="246" t="s">
        <v>2171</v>
      </c>
      <c r="F33" s="249">
        <v>3</v>
      </c>
    </row>
    <row r="34" spans="2:6" x14ac:dyDescent="0.25">
      <c r="B34" s="383"/>
      <c r="C34" s="246" t="s">
        <v>1818</v>
      </c>
      <c r="D34" s="246" t="s">
        <v>49</v>
      </c>
      <c r="E34" s="246" t="s">
        <v>462</v>
      </c>
      <c r="F34" s="249">
        <v>60.5</v>
      </c>
    </row>
    <row r="35" spans="2:6" x14ac:dyDescent="0.25">
      <c r="B35" s="383"/>
      <c r="C35" s="246"/>
      <c r="D35" s="246"/>
      <c r="E35" s="246"/>
      <c r="F35" s="249"/>
    </row>
    <row r="36" spans="2:6" x14ac:dyDescent="0.25">
      <c r="B36" s="383"/>
      <c r="C36" s="246" t="s">
        <v>2056</v>
      </c>
      <c r="D36" s="246" t="s">
        <v>1098</v>
      </c>
      <c r="E36" s="246" t="s">
        <v>194</v>
      </c>
      <c r="F36" s="249" t="s">
        <v>2096</v>
      </c>
    </row>
    <row r="37" spans="2:6" x14ac:dyDescent="0.25">
      <c r="B37" s="383"/>
      <c r="C37" s="246" t="s">
        <v>2057</v>
      </c>
      <c r="D37" s="246" t="s">
        <v>1099</v>
      </c>
      <c r="E37" s="246" t="s">
        <v>194</v>
      </c>
      <c r="F37" s="249">
        <v>101</v>
      </c>
    </row>
    <row r="38" spans="2:6" x14ac:dyDescent="0.25">
      <c r="B38" s="383"/>
      <c r="C38" s="246" t="s">
        <v>2058</v>
      </c>
      <c r="D38" s="246" t="s">
        <v>191</v>
      </c>
      <c r="E38" s="246" t="s">
        <v>196</v>
      </c>
      <c r="F38" s="249" t="s">
        <v>1487</v>
      </c>
    </row>
    <row r="39" spans="2:6" x14ac:dyDescent="0.25">
      <c r="B39" s="383"/>
      <c r="C39" s="246" t="s">
        <v>2059</v>
      </c>
      <c r="D39" s="246" t="s">
        <v>293</v>
      </c>
      <c r="E39" s="246" t="s">
        <v>194</v>
      </c>
      <c r="F39" s="249" t="s">
        <v>2097</v>
      </c>
    </row>
    <row r="40" spans="2:6" x14ac:dyDescent="0.25">
      <c r="B40" s="383"/>
      <c r="C40" s="246" t="s">
        <v>2060</v>
      </c>
      <c r="D40" s="246" t="s">
        <v>294</v>
      </c>
      <c r="E40" s="246" t="s">
        <v>462</v>
      </c>
      <c r="F40" s="251">
        <v>20.100000000000001</v>
      </c>
    </row>
    <row r="41" spans="2:6" x14ac:dyDescent="0.25">
      <c r="B41" s="383"/>
      <c r="C41" s="246" t="s">
        <v>2061</v>
      </c>
      <c r="D41" s="246" t="s">
        <v>49</v>
      </c>
      <c r="E41" s="246" t="s">
        <v>194</v>
      </c>
      <c r="F41" s="251" t="s">
        <v>2046</v>
      </c>
    </row>
    <row r="42" spans="2:6" x14ac:dyDescent="0.25">
      <c r="B42" s="383"/>
      <c r="C42" s="248"/>
      <c r="D42" s="246"/>
      <c r="E42" s="246"/>
      <c r="F42" s="249"/>
    </row>
    <row r="43" spans="2:6" x14ac:dyDescent="0.25">
      <c r="B43" s="383"/>
      <c r="C43" s="248" t="s">
        <v>1507</v>
      </c>
      <c r="D43" s="246" t="s">
        <v>190</v>
      </c>
      <c r="E43" s="246" t="s">
        <v>194</v>
      </c>
      <c r="F43" s="249" t="s">
        <v>120</v>
      </c>
    </row>
    <row r="44" spans="2:6" x14ac:dyDescent="0.25">
      <c r="B44" s="383"/>
      <c r="C44" s="248" t="s">
        <v>2073</v>
      </c>
      <c r="D44" s="246" t="s">
        <v>191</v>
      </c>
      <c r="E44" s="246" t="s">
        <v>196</v>
      </c>
      <c r="F44" s="249" t="s">
        <v>123</v>
      </c>
    </row>
    <row r="45" spans="2:6" x14ac:dyDescent="0.25">
      <c r="B45" s="383"/>
      <c r="C45" s="248" t="s">
        <v>1508</v>
      </c>
      <c r="D45" s="246" t="s">
        <v>189</v>
      </c>
      <c r="E45" s="246" t="s">
        <v>195</v>
      </c>
      <c r="F45" s="249">
        <v>20</v>
      </c>
    </row>
    <row r="46" spans="2:6" x14ac:dyDescent="0.25">
      <c r="B46" s="383"/>
      <c r="C46" s="248" t="s">
        <v>1509</v>
      </c>
      <c r="D46" s="246" t="s">
        <v>193</v>
      </c>
      <c r="E46" s="246" t="s">
        <v>194</v>
      </c>
      <c r="F46" s="249" t="s">
        <v>122</v>
      </c>
    </row>
    <row r="47" spans="2:6" x14ac:dyDescent="0.25">
      <c r="B47" s="383"/>
      <c r="C47" s="248" t="s">
        <v>1510</v>
      </c>
      <c r="D47" s="246" t="s">
        <v>192</v>
      </c>
      <c r="E47" s="246" t="s">
        <v>197</v>
      </c>
      <c r="F47" s="249" t="s">
        <v>121</v>
      </c>
    </row>
    <row r="48" spans="2:6" x14ac:dyDescent="0.25">
      <c r="B48" s="383"/>
      <c r="C48" s="248" t="s">
        <v>1511</v>
      </c>
      <c r="D48" s="246" t="s">
        <v>204</v>
      </c>
      <c r="E48" s="246" t="s">
        <v>462</v>
      </c>
      <c r="F48" s="249">
        <v>25.6</v>
      </c>
    </row>
    <row r="49" spans="2:7" x14ac:dyDescent="0.25">
      <c r="B49" s="383"/>
      <c r="C49" s="248" t="s">
        <v>1805</v>
      </c>
      <c r="D49" s="246" t="s">
        <v>49</v>
      </c>
      <c r="E49" s="246" t="s">
        <v>198</v>
      </c>
      <c r="F49" s="249" t="b">
        <v>1</v>
      </c>
    </row>
    <row r="50" spans="2:7" x14ac:dyDescent="0.25">
      <c r="B50" s="383"/>
      <c r="C50" s="248" t="s">
        <v>1512</v>
      </c>
      <c r="D50" s="246" t="s">
        <v>49</v>
      </c>
      <c r="E50" s="246" t="s">
        <v>197</v>
      </c>
      <c r="F50" s="249" t="s">
        <v>125</v>
      </c>
    </row>
    <row r="51" spans="2:7" x14ac:dyDescent="0.25">
      <c r="B51" s="383"/>
      <c r="C51" s="248" t="s">
        <v>1801</v>
      </c>
      <c r="D51" s="246" t="s">
        <v>49</v>
      </c>
      <c r="E51" s="246" t="s">
        <v>194</v>
      </c>
      <c r="F51" s="249" t="s">
        <v>226</v>
      </c>
    </row>
    <row r="52" spans="2:7" x14ac:dyDescent="0.25">
      <c r="B52" s="383"/>
      <c r="C52" s="248" t="s">
        <v>1513</v>
      </c>
      <c r="D52" s="246" t="s">
        <v>49</v>
      </c>
      <c r="E52" s="246" t="s">
        <v>197</v>
      </c>
      <c r="F52" s="249" t="s">
        <v>525</v>
      </c>
    </row>
    <row r="53" spans="2:7" x14ac:dyDescent="0.25">
      <c r="B53" s="383"/>
      <c r="C53" s="246" t="s">
        <v>2153</v>
      </c>
      <c r="D53" s="246" t="s">
        <v>49</v>
      </c>
      <c r="E53" s="246" t="s">
        <v>195</v>
      </c>
      <c r="F53" s="249">
        <v>1200</v>
      </c>
    </row>
    <row r="54" spans="2:7" x14ac:dyDescent="0.25">
      <c r="B54" s="383"/>
      <c r="C54" s="246" t="s">
        <v>2154</v>
      </c>
      <c r="D54" s="246" t="s">
        <v>49</v>
      </c>
      <c r="E54" s="246" t="s">
        <v>195</v>
      </c>
      <c r="F54" s="249">
        <v>8500</v>
      </c>
    </row>
    <row r="55" spans="2:7" x14ac:dyDescent="0.25">
      <c r="B55" s="383"/>
      <c r="C55" s="248"/>
      <c r="D55" s="246"/>
      <c r="E55" s="246"/>
      <c r="F55" s="249"/>
    </row>
    <row r="56" spans="2:7" x14ac:dyDescent="0.25">
      <c r="B56" s="383"/>
      <c r="C56" s="246" t="s">
        <v>2074</v>
      </c>
      <c r="D56" s="246" t="s">
        <v>191</v>
      </c>
      <c r="E56" s="246" t="s">
        <v>196</v>
      </c>
      <c r="F56" s="249" t="s">
        <v>1894</v>
      </c>
    </row>
    <row r="57" spans="2:7" x14ac:dyDescent="0.25">
      <c r="B57" s="383"/>
      <c r="C57" s="246" t="s">
        <v>2503</v>
      </c>
      <c r="D57" s="246" t="s">
        <v>49</v>
      </c>
      <c r="E57" s="246" t="s">
        <v>195</v>
      </c>
      <c r="F57" s="249">
        <v>1000</v>
      </c>
    </row>
    <row r="58" spans="2:7" x14ac:dyDescent="0.25">
      <c r="B58" s="383"/>
      <c r="C58" s="246" t="s">
        <v>2504</v>
      </c>
      <c r="D58" s="246" t="s">
        <v>49</v>
      </c>
      <c r="E58" s="246" t="s">
        <v>195</v>
      </c>
      <c r="F58" s="249">
        <v>2100</v>
      </c>
    </row>
    <row r="59" spans="2:7" x14ac:dyDescent="0.25">
      <c r="B59" s="383"/>
      <c r="C59" s="246" t="s">
        <v>1895</v>
      </c>
      <c r="D59" s="246" t="s">
        <v>49</v>
      </c>
      <c r="E59" s="246" t="s">
        <v>194</v>
      </c>
      <c r="F59" s="249" t="s">
        <v>1896</v>
      </c>
    </row>
    <row r="60" spans="2:7" x14ac:dyDescent="0.25">
      <c r="B60" s="383"/>
      <c r="C60" s="246" t="s">
        <v>1897</v>
      </c>
      <c r="D60" s="246" t="s">
        <v>49</v>
      </c>
      <c r="E60" s="246" t="s">
        <v>197</v>
      </c>
      <c r="F60" s="249" t="s">
        <v>1909</v>
      </c>
      <c r="G60" s="285" t="s">
        <v>44</v>
      </c>
    </row>
    <row r="61" spans="2:7" x14ac:dyDescent="0.25">
      <c r="B61" s="383"/>
      <c r="C61" s="246" t="s">
        <v>1898</v>
      </c>
      <c r="D61" s="246" t="s">
        <v>49</v>
      </c>
      <c r="E61" s="246" t="s">
        <v>197</v>
      </c>
      <c r="F61" s="249" t="s">
        <v>1910</v>
      </c>
    </row>
    <row r="62" spans="2:7" x14ac:dyDescent="0.25">
      <c r="B62" s="383"/>
      <c r="C62" s="248" t="s">
        <v>1899</v>
      </c>
      <c r="D62" s="246" t="s">
        <v>231</v>
      </c>
      <c r="E62" s="246" t="s">
        <v>194</v>
      </c>
      <c r="F62" s="249" t="s">
        <v>236</v>
      </c>
    </row>
    <row r="63" spans="2:7" x14ac:dyDescent="0.25">
      <c r="B63" s="383"/>
      <c r="C63" s="248" t="s">
        <v>1900</v>
      </c>
      <c r="D63" s="246" t="s">
        <v>232</v>
      </c>
      <c r="E63" s="246" t="s">
        <v>194</v>
      </c>
      <c r="F63" s="249" t="s">
        <v>42</v>
      </c>
    </row>
    <row r="64" spans="2:7" x14ac:dyDescent="0.25">
      <c r="B64" s="383"/>
      <c r="C64" s="248" t="s">
        <v>1901</v>
      </c>
      <c r="D64" s="246" t="s">
        <v>234</v>
      </c>
      <c r="E64" s="246" t="s">
        <v>198</v>
      </c>
      <c r="F64" s="249" t="b">
        <v>1</v>
      </c>
    </row>
    <row r="65" spans="2:6" x14ac:dyDescent="0.25">
      <c r="B65" s="383"/>
      <c r="C65" s="248" t="s">
        <v>1902</v>
      </c>
      <c r="D65" s="246" t="s">
        <v>233</v>
      </c>
      <c r="E65" s="246" t="s">
        <v>235</v>
      </c>
      <c r="F65" s="249">
        <v>0.8</v>
      </c>
    </row>
    <row r="66" spans="2:6" x14ac:dyDescent="0.25">
      <c r="B66" s="383"/>
      <c r="C66" s="248" t="s">
        <v>2505</v>
      </c>
      <c r="D66" s="246" t="s">
        <v>49</v>
      </c>
      <c r="E66" s="246" t="s">
        <v>1601</v>
      </c>
      <c r="F66" s="249">
        <v>0.83</v>
      </c>
    </row>
    <row r="67" spans="2:6" x14ac:dyDescent="0.25">
      <c r="B67" s="383"/>
      <c r="C67" s="248" t="s">
        <v>1903</v>
      </c>
      <c r="D67" s="246" t="s">
        <v>49</v>
      </c>
      <c r="E67" s="246" t="s">
        <v>194</v>
      </c>
      <c r="F67" s="249" t="s">
        <v>43</v>
      </c>
    </row>
    <row r="68" spans="2:6" x14ac:dyDescent="0.25">
      <c r="B68" s="383"/>
      <c r="C68" s="248" t="s">
        <v>1904</v>
      </c>
      <c r="D68" s="246" t="s">
        <v>49</v>
      </c>
      <c r="E68" s="246" t="s">
        <v>462</v>
      </c>
      <c r="F68" s="249">
        <v>140.19999999999999</v>
      </c>
    </row>
    <row r="69" spans="2:6" x14ac:dyDescent="0.25">
      <c r="B69" s="383"/>
      <c r="C69" s="248" t="s">
        <v>1905</v>
      </c>
      <c r="D69" s="246" t="s">
        <v>246</v>
      </c>
      <c r="E69" s="246" t="s">
        <v>198</v>
      </c>
      <c r="F69" s="249" t="b">
        <v>1</v>
      </c>
    </row>
    <row r="70" spans="2:6" x14ac:dyDescent="0.25">
      <c r="B70" s="383"/>
      <c r="C70" s="248" t="s">
        <v>1906</v>
      </c>
      <c r="D70" s="246" t="s">
        <v>247</v>
      </c>
      <c r="E70" s="246" t="s">
        <v>198</v>
      </c>
      <c r="F70" s="249" t="b">
        <v>1</v>
      </c>
    </row>
    <row r="71" spans="2:6" x14ac:dyDescent="0.25">
      <c r="B71" s="383"/>
      <c r="C71" s="248" t="s">
        <v>1907</v>
      </c>
      <c r="D71" s="246" t="s">
        <v>248</v>
      </c>
      <c r="E71" s="246" t="s">
        <v>198</v>
      </c>
      <c r="F71" s="249" t="b">
        <v>1</v>
      </c>
    </row>
    <row r="72" spans="2:6" x14ac:dyDescent="0.25">
      <c r="B72" s="383"/>
      <c r="C72" s="248" t="s">
        <v>2506</v>
      </c>
      <c r="D72" s="246" t="s">
        <v>49</v>
      </c>
      <c r="E72" s="246" t="s">
        <v>197</v>
      </c>
      <c r="F72" s="249" t="s">
        <v>1890</v>
      </c>
    </row>
    <row r="73" spans="2:6" x14ac:dyDescent="0.25">
      <c r="B73" s="383"/>
      <c r="C73" s="248" t="s">
        <v>2507</v>
      </c>
      <c r="D73" s="246" t="s">
        <v>49</v>
      </c>
      <c r="E73" s="246" t="s">
        <v>197</v>
      </c>
      <c r="F73" s="249" t="s">
        <v>1889</v>
      </c>
    </row>
    <row r="74" spans="2:6" x14ac:dyDescent="0.25">
      <c r="B74" s="383"/>
      <c r="C74" s="246" t="s">
        <v>2101</v>
      </c>
      <c r="D74" s="246" t="s">
        <v>49</v>
      </c>
      <c r="E74" s="246" t="s">
        <v>197</v>
      </c>
      <c r="F74" s="249" t="s">
        <v>2111</v>
      </c>
    </row>
    <row r="75" spans="2:6" x14ac:dyDescent="0.25">
      <c r="B75" s="383"/>
      <c r="C75" s="246" t="s">
        <v>2102</v>
      </c>
      <c r="D75" s="246" t="s">
        <v>49</v>
      </c>
      <c r="E75" s="246" t="s">
        <v>197</v>
      </c>
      <c r="F75" s="249" t="s">
        <v>2112</v>
      </c>
    </row>
    <row r="76" spans="2:6" x14ac:dyDescent="0.25">
      <c r="B76" s="383"/>
      <c r="C76" s="246" t="s">
        <v>2103</v>
      </c>
      <c r="D76" s="246" t="s">
        <v>49</v>
      </c>
      <c r="E76" s="246" t="s">
        <v>197</v>
      </c>
      <c r="F76" s="249" t="s">
        <v>2113</v>
      </c>
    </row>
    <row r="77" spans="2:6" x14ac:dyDescent="0.25">
      <c r="B77" s="383"/>
      <c r="C77" s="248" t="s">
        <v>1908</v>
      </c>
      <c r="D77" s="246" t="s">
        <v>49</v>
      </c>
      <c r="E77" s="246" t="s">
        <v>197</v>
      </c>
      <c r="F77" s="249" t="s">
        <v>1912</v>
      </c>
    </row>
    <row r="78" spans="2:6" x14ac:dyDescent="0.25">
      <c r="B78" s="383"/>
      <c r="C78" s="246" t="s">
        <v>2104</v>
      </c>
      <c r="D78" s="246" t="s">
        <v>49</v>
      </c>
      <c r="E78" s="246" t="s">
        <v>197</v>
      </c>
      <c r="F78" s="249" t="s">
        <v>2108</v>
      </c>
    </row>
    <row r="79" spans="2:6" x14ac:dyDescent="0.25">
      <c r="B79" s="383"/>
      <c r="C79" s="246" t="s">
        <v>2105</v>
      </c>
      <c r="D79" s="246" t="s">
        <v>49</v>
      </c>
      <c r="E79" s="246" t="s">
        <v>197</v>
      </c>
      <c r="F79" s="249" t="s">
        <v>2121</v>
      </c>
    </row>
    <row r="80" spans="2:6" x14ac:dyDescent="0.25">
      <c r="B80" s="383"/>
      <c r="C80" s="246" t="s">
        <v>2106</v>
      </c>
      <c r="D80" s="246" t="s">
        <v>49</v>
      </c>
      <c r="E80" s="246" t="s">
        <v>197</v>
      </c>
      <c r="F80" s="249" t="s">
        <v>2109</v>
      </c>
    </row>
    <row r="81" spans="2:6" x14ac:dyDescent="0.25">
      <c r="B81" s="383"/>
      <c r="C81" s="246" t="s">
        <v>2107</v>
      </c>
      <c r="D81" s="246" t="s">
        <v>49</v>
      </c>
      <c r="E81" s="246" t="s">
        <v>197</v>
      </c>
      <c r="F81" s="249" t="s">
        <v>2110</v>
      </c>
    </row>
    <row r="82" spans="2:6" x14ac:dyDescent="0.25">
      <c r="B82" s="383"/>
      <c r="C82" s="246" t="s">
        <v>2508</v>
      </c>
      <c r="D82" s="246" t="s">
        <v>49</v>
      </c>
      <c r="E82" s="246" t="s">
        <v>197</v>
      </c>
      <c r="F82" s="249" t="s">
        <v>1913</v>
      </c>
    </row>
    <row r="83" spans="2:6" x14ac:dyDescent="0.25">
      <c r="B83" s="383"/>
      <c r="C83" s="246" t="s">
        <v>2509</v>
      </c>
      <c r="D83" s="246" t="s">
        <v>49</v>
      </c>
      <c r="E83" s="246" t="s">
        <v>197</v>
      </c>
      <c r="F83" s="249" t="s">
        <v>1911</v>
      </c>
    </row>
    <row r="84" spans="2:6" x14ac:dyDescent="0.25">
      <c r="B84" s="383"/>
      <c r="C84" s="246" t="s">
        <v>2123</v>
      </c>
      <c r="D84" s="246" t="s">
        <v>49</v>
      </c>
      <c r="E84" s="246" t="s">
        <v>197</v>
      </c>
      <c r="F84" s="249" t="s">
        <v>2125</v>
      </c>
    </row>
    <row r="85" spans="2:6" x14ac:dyDescent="0.25">
      <c r="B85" s="383"/>
      <c r="C85" s="246" t="s">
        <v>2124</v>
      </c>
      <c r="D85" s="246"/>
      <c r="E85" s="246" t="s">
        <v>197</v>
      </c>
      <c r="F85" s="249" t="s">
        <v>2126</v>
      </c>
    </row>
    <row r="86" spans="2:6" x14ac:dyDescent="0.25">
      <c r="B86" s="383"/>
      <c r="C86" s="248"/>
      <c r="D86" s="246"/>
      <c r="E86" s="246"/>
      <c r="F86" s="249"/>
    </row>
    <row r="87" spans="2:6" x14ac:dyDescent="0.25">
      <c r="B87" s="383"/>
      <c r="C87" s="248" t="s">
        <v>1882</v>
      </c>
      <c r="D87" s="246" t="s">
        <v>49</v>
      </c>
      <c r="E87" s="246" t="s">
        <v>197</v>
      </c>
      <c r="F87" s="249" t="s">
        <v>423</v>
      </c>
    </row>
    <row r="88" spans="2:6" x14ac:dyDescent="0.25">
      <c r="B88" s="383"/>
      <c r="C88" s="248"/>
      <c r="D88" s="246"/>
      <c r="E88" s="246"/>
      <c r="F88" s="249"/>
    </row>
    <row r="89" spans="2:6" x14ac:dyDescent="0.25">
      <c r="B89" s="383"/>
      <c r="C89" s="248" t="s">
        <v>1514</v>
      </c>
      <c r="D89" s="246" t="s">
        <v>406</v>
      </c>
      <c r="E89" s="246" t="s">
        <v>198</v>
      </c>
      <c r="F89" s="249" t="b">
        <v>1</v>
      </c>
    </row>
    <row r="90" spans="2:6" x14ac:dyDescent="0.25">
      <c r="B90" s="383"/>
      <c r="C90" s="248" t="s">
        <v>1515</v>
      </c>
      <c r="D90" s="246" t="s">
        <v>408</v>
      </c>
      <c r="E90" s="246" t="s">
        <v>195</v>
      </c>
      <c r="F90" s="249">
        <v>0.45</v>
      </c>
    </row>
    <row r="91" spans="2:6" x14ac:dyDescent="0.25">
      <c r="B91" s="383"/>
      <c r="C91" s="248" t="s">
        <v>2510</v>
      </c>
      <c r="D91" s="246" t="s">
        <v>204</v>
      </c>
      <c r="E91" s="246" t="s">
        <v>462</v>
      </c>
      <c r="F91" s="249">
        <v>25</v>
      </c>
    </row>
    <row r="92" spans="2:6" x14ac:dyDescent="0.25">
      <c r="B92" s="383"/>
      <c r="C92" s="248" t="s">
        <v>1516</v>
      </c>
      <c r="D92" s="246" t="s">
        <v>384</v>
      </c>
      <c r="E92" s="246" t="s">
        <v>385</v>
      </c>
      <c r="F92" s="249" t="s">
        <v>386</v>
      </c>
    </row>
    <row r="93" spans="2:6" x14ac:dyDescent="0.25">
      <c r="B93" s="383"/>
      <c r="C93" s="248"/>
      <c r="D93" s="246"/>
      <c r="E93" s="246"/>
      <c r="F93" s="249"/>
    </row>
    <row r="94" spans="2:6" x14ac:dyDescent="0.25">
      <c r="B94" s="383"/>
      <c r="C94" s="248" t="s">
        <v>2515</v>
      </c>
      <c r="D94" s="246" t="s">
        <v>409</v>
      </c>
      <c r="E94" s="246" t="s">
        <v>462</v>
      </c>
      <c r="F94" s="249">
        <v>27.8</v>
      </c>
    </row>
    <row r="95" spans="2:6" x14ac:dyDescent="0.25">
      <c r="B95" s="383"/>
      <c r="C95" s="248" t="s">
        <v>2516</v>
      </c>
      <c r="D95" s="246" t="s">
        <v>410</v>
      </c>
      <c r="E95" s="246" t="s">
        <v>462</v>
      </c>
      <c r="F95" s="251">
        <v>25</v>
      </c>
    </row>
    <row r="96" spans="2:6" x14ac:dyDescent="0.25">
      <c r="B96" s="384"/>
      <c r="C96" s="246"/>
      <c r="D96" s="246"/>
      <c r="E96" s="246"/>
      <c r="F96" s="363"/>
    </row>
    <row r="97" spans="2:6" x14ac:dyDescent="0.25">
      <c r="B97" s="384"/>
      <c r="C97" s="246" t="s">
        <v>2487</v>
      </c>
      <c r="D97" s="246"/>
      <c r="E97" s="246"/>
      <c r="F97" s="363"/>
    </row>
    <row r="98" spans="2:6" x14ac:dyDescent="0.25">
      <c r="B98" s="384"/>
      <c r="C98" s="246" t="s">
        <v>2488</v>
      </c>
      <c r="D98" s="246"/>
      <c r="E98" s="246"/>
      <c r="F98" s="363"/>
    </row>
    <row r="99" spans="2:6" x14ac:dyDescent="0.25">
      <c r="B99" s="384"/>
      <c r="C99" s="246" t="s">
        <v>2489</v>
      </c>
      <c r="D99" s="246"/>
      <c r="E99" s="246"/>
      <c r="F99" s="363"/>
    </row>
    <row r="100" spans="2:6" x14ac:dyDescent="0.25">
      <c r="B100" s="384"/>
      <c r="C100" s="246" t="s">
        <v>2493</v>
      </c>
      <c r="D100" s="246"/>
      <c r="E100" s="246"/>
      <c r="F100" s="363"/>
    </row>
    <row r="101" spans="2:6" x14ac:dyDescent="0.25">
      <c r="B101" s="384"/>
      <c r="C101" s="246" t="s">
        <v>2326</v>
      </c>
      <c r="D101" s="246"/>
      <c r="E101" s="246"/>
      <c r="F101" s="363"/>
    </row>
    <row r="102" spans="2:6" x14ac:dyDescent="0.25">
      <c r="B102" s="384"/>
      <c r="C102" s="246" t="s">
        <v>2494</v>
      </c>
      <c r="D102" s="246"/>
      <c r="E102" s="246"/>
      <c r="F102" s="363"/>
    </row>
    <row r="103" spans="2:6" x14ac:dyDescent="0.25">
      <c r="B103" s="384"/>
      <c r="C103" s="246" t="s">
        <v>2331</v>
      </c>
      <c r="D103" s="246"/>
      <c r="E103" s="246"/>
      <c r="F103" s="363"/>
    </row>
    <row r="104" spans="2:6" x14ac:dyDescent="0.25">
      <c r="B104" s="384"/>
      <c r="C104" s="246" t="s">
        <v>2333</v>
      </c>
      <c r="D104" s="246"/>
      <c r="E104" s="246"/>
      <c r="F104" s="363"/>
    </row>
    <row r="105" spans="2:6" x14ac:dyDescent="0.25">
      <c r="B105" s="384"/>
      <c r="C105" s="246" t="s">
        <v>2497</v>
      </c>
      <c r="D105" s="246"/>
      <c r="E105" s="246"/>
      <c r="F105" s="363"/>
    </row>
    <row r="106" spans="2:6" x14ac:dyDescent="0.25">
      <c r="B106" s="384"/>
      <c r="C106" s="246" t="s">
        <v>2338</v>
      </c>
      <c r="D106" s="246"/>
      <c r="E106" s="246"/>
      <c r="F106" s="363"/>
    </row>
    <row r="107" spans="2:6" x14ac:dyDescent="0.25">
      <c r="B107" s="384"/>
      <c r="C107" s="246" t="s">
        <v>2511</v>
      </c>
      <c r="D107" s="246"/>
      <c r="E107" s="246"/>
      <c r="F107" s="363"/>
    </row>
    <row r="108" spans="2:6" x14ac:dyDescent="0.25">
      <c r="B108" s="384"/>
      <c r="C108" s="246" t="s">
        <v>2512</v>
      </c>
      <c r="D108" s="246"/>
      <c r="E108" s="246"/>
      <c r="F108" s="363"/>
    </row>
    <row r="109" spans="2:6" x14ac:dyDescent="0.25">
      <c r="B109" s="384"/>
      <c r="C109" s="246" t="s">
        <v>2513</v>
      </c>
      <c r="D109" s="246"/>
      <c r="E109" s="246"/>
      <c r="F109" s="363"/>
    </row>
    <row r="110" spans="2:6" x14ac:dyDescent="0.25">
      <c r="B110" s="384"/>
      <c r="C110" s="246" t="s">
        <v>2514</v>
      </c>
      <c r="D110" s="246"/>
      <c r="E110" s="246"/>
      <c r="F110" s="363"/>
    </row>
    <row r="111" spans="2:6" x14ac:dyDescent="0.25">
      <c r="B111" s="384"/>
      <c r="C111" s="246"/>
      <c r="D111" s="246"/>
      <c r="E111" s="246"/>
      <c r="F111" s="363"/>
    </row>
    <row r="112" spans="2:6" x14ac:dyDescent="0.25">
      <c r="B112" s="384"/>
      <c r="C112" s="246" t="s">
        <v>1069</v>
      </c>
      <c r="D112" s="246" t="s">
        <v>203</v>
      </c>
      <c r="E112" s="246" t="s">
        <v>194</v>
      </c>
      <c r="F112" s="249" t="s">
        <v>228</v>
      </c>
    </row>
    <row r="113" spans="2:6" x14ac:dyDescent="0.25">
      <c r="B113" s="384"/>
      <c r="C113" s="246" t="s">
        <v>1071</v>
      </c>
      <c r="D113" s="246" t="s">
        <v>202</v>
      </c>
      <c r="E113" s="246" t="s">
        <v>194</v>
      </c>
      <c r="F113" s="249" t="s">
        <v>229</v>
      </c>
    </row>
    <row r="114" spans="2:6" x14ac:dyDescent="0.25">
      <c r="B114" s="384"/>
      <c r="C114" s="246" t="s">
        <v>1072</v>
      </c>
      <c r="D114" s="246" t="s">
        <v>49</v>
      </c>
      <c r="E114" s="246" t="s">
        <v>197</v>
      </c>
      <c r="F114" s="249" t="s">
        <v>2296</v>
      </c>
    </row>
    <row r="115" spans="2:6" x14ac:dyDescent="0.25">
      <c r="B115" s="384"/>
      <c r="C115" s="246" t="s">
        <v>2502</v>
      </c>
      <c r="D115" s="246" t="s">
        <v>49</v>
      </c>
      <c r="E115" s="246" t="s">
        <v>197</v>
      </c>
      <c r="F115" s="249" t="s">
        <v>2296</v>
      </c>
    </row>
    <row r="116" spans="2:6" ht="15.75" thickBot="1" x14ac:dyDescent="0.3">
      <c r="B116" s="385"/>
      <c r="C116" s="252"/>
      <c r="D116" s="253"/>
      <c r="E116" s="253"/>
      <c r="F116" s="254"/>
    </row>
    <row r="117" spans="2:6" ht="15" customHeight="1" x14ac:dyDescent="0.25">
      <c r="B117" s="375" t="s">
        <v>47</v>
      </c>
      <c r="C117" s="255" t="s">
        <v>1068</v>
      </c>
      <c r="D117" s="256" t="s">
        <v>1797</v>
      </c>
      <c r="E117" s="256" t="s">
        <v>194</v>
      </c>
      <c r="F117" s="257" t="s">
        <v>1141</v>
      </c>
    </row>
    <row r="118" spans="2:6" x14ac:dyDescent="0.25">
      <c r="B118" s="376"/>
      <c r="C118" s="248" t="s">
        <v>2072</v>
      </c>
      <c r="D118" s="246" t="s">
        <v>1798</v>
      </c>
      <c r="E118" s="246" t="s">
        <v>194</v>
      </c>
      <c r="F118" s="249" t="s">
        <v>1523</v>
      </c>
    </row>
    <row r="119" spans="2:6" x14ac:dyDescent="0.25">
      <c r="B119" s="376"/>
      <c r="C119" s="248" t="s">
        <v>2184</v>
      </c>
      <c r="D119" s="246" t="s">
        <v>191</v>
      </c>
      <c r="E119" s="246" t="s">
        <v>194</v>
      </c>
      <c r="F119" s="249" t="s">
        <v>2188</v>
      </c>
    </row>
    <row r="120" spans="2:6" x14ac:dyDescent="0.25">
      <c r="B120" s="376"/>
      <c r="C120" s="248"/>
      <c r="D120" s="246"/>
      <c r="E120" s="246"/>
      <c r="F120" s="249"/>
    </row>
    <row r="121" spans="2:6" x14ac:dyDescent="0.25">
      <c r="B121" s="376"/>
      <c r="C121" s="258" t="s">
        <v>1524</v>
      </c>
      <c r="D121" s="259" t="s">
        <v>435</v>
      </c>
      <c r="E121" s="259" t="s">
        <v>194</v>
      </c>
      <c r="F121" s="260" t="s">
        <v>48</v>
      </c>
    </row>
    <row r="122" spans="2:6" x14ac:dyDescent="0.25">
      <c r="B122" s="376"/>
      <c r="C122" s="258" t="s">
        <v>1525</v>
      </c>
      <c r="D122" s="259" t="s">
        <v>436</v>
      </c>
      <c r="E122" s="259" t="s">
        <v>194</v>
      </c>
      <c r="F122" s="260" t="s">
        <v>437</v>
      </c>
    </row>
    <row r="123" spans="2:6" x14ac:dyDescent="0.25">
      <c r="B123" s="376"/>
      <c r="C123" s="246" t="s">
        <v>2182</v>
      </c>
      <c r="D123" s="259" t="s">
        <v>49</v>
      </c>
      <c r="E123" s="246" t="s">
        <v>1601</v>
      </c>
      <c r="F123" s="249">
        <v>4.3499999999999997E-3</v>
      </c>
    </row>
    <row r="124" spans="2:6" x14ac:dyDescent="0.25">
      <c r="B124" s="376"/>
      <c r="C124" s="258" t="s">
        <v>1526</v>
      </c>
      <c r="D124" s="261" t="s">
        <v>49</v>
      </c>
      <c r="E124" s="259" t="s">
        <v>194</v>
      </c>
      <c r="F124" s="260" t="s">
        <v>45</v>
      </c>
    </row>
    <row r="125" spans="2:6" x14ac:dyDescent="0.25">
      <c r="B125" s="376"/>
      <c r="C125" s="262" t="s">
        <v>1827</v>
      </c>
      <c r="D125" s="261" t="s">
        <v>49</v>
      </c>
      <c r="E125" s="259" t="s">
        <v>194</v>
      </c>
      <c r="F125" s="260" t="s">
        <v>438</v>
      </c>
    </row>
    <row r="126" spans="2:6" x14ac:dyDescent="0.25">
      <c r="B126" s="376"/>
      <c r="C126" s="262" t="s">
        <v>1828</v>
      </c>
      <c r="D126" s="259" t="s">
        <v>431</v>
      </c>
      <c r="E126" s="246" t="s">
        <v>195</v>
      </c>
      <c r="F126" s="263">
        <v>12</v>
      </c>
    </row>
    <row r="127" spans="2:6" x14ac:dyDescent="0.25">
      <c r="B127" s="376"/>
      <c r="C127" s="262" t="s">
        <v>1829</v>
      </c>
      <c r="D127" s="259" t="s">
        <v>432</v>
      </c>
      <c r="E127" s="259" t="s">
        <v>1596</v>
      </c>
      <c r="F127" s="260">
        <v>4.45</v>
      </c>
    </row>
    <row r="128" spans="2:6" x14ac:dyDescent="0.25">
      <c r="B128" s="376"/>
      <c r="C128" s="262" t="s">
        <v>1830</v>
      </c>
      <c r="D128" s="259" t="s">
        <v>433</v>
      </c>
      <c r="E128" s="259" t="s">
        <v>1813</v>
      </c>
      <c r="F128" s="260">
        <v>2.54</v>
      </c>
    </row>
    <row r="129" spans="2:6" x14ac:dyDescent="0.25">
      <c r="B129" s="376"/>
      <c r="C129" s="245" t="s">
        <v>1831</v>
      </c>
      <c r="D129" s="261" t="s">
        <v>49</v>
      </c>
      <c r="E129" s="246" t="s">
        <v>462</v>
      </c>
      <c r="F129" s="264">
        <v>125</v>
      </c>
    </row>
    <row r="130" spans="2:6" x14ac:dyDescent="0.25">
      <c r="B130" s="376"/>
      <c r="C130" s="245" t="s">
        <v>2189</v>
      </c>
      <c r="D130" s="261" t="s">
        <v>49</v>
      </c>
      <c r="E130" s="246" t="s">
        <v>462</v>
      </c>
      <c r="F130" s="260">
        <v>18.45</v>
      </c>
    </row>
    <row r="131" spans="2:6" x14ac:dyDescent="0.25">
      <c r="B131" s="376"/>
      <c r="C131" s="258" t="s">
        <v>1832</v>
      </c>
      <c r="D131" s="261" t="s">
        <v>408</v>
      </c>
      <c r="E131" s="246" t="s">
        <v>195</v>
      </c>
      <c r="F131" s="265">
        <v>0.45</v>
      </c>
    </row>
    <row r="132" spans="2:6" x14ac:dyDescent="0.25">
      <c r="B132" s="376"/>
      <c r="C132" s="258" t="s">
        <v>2520</v>
      </c>
      <c r="D132" s="261" t="s">
        <v>420</v>
      </c>
      <c r="E132" s="246" t="s">
        <v>462</v>
      </c>
      <c r="F132" s="266">
        <v>27.8</v>
      </c>
    </row>
    <row r="133" spans="2:6" x14ac:dyDescent="0.25">
      <c r="B133" s="376"/>
      <c r="C133" s="246" t="s">
        <v>2521</v>
      </c>
      <c r="D133" s="267" t="s">
        <v>204</v>
      </c>
      <c r="E133" s="246" t="s">
        <v>462</v>
      </c>
      <c r="F133" s="264">
        <v>25</v>
      </c>
    </row>
    <row r="134" spans="2:6" x14ac:dyDescent="0.25">
      <c r="B134" s="376"/>
      <c r="C134" s="258" t="s">
        <v>2517</v>
      </c>
      <c r="D134" s="261" t="s">
        <v>49</v>
      </c>
      <c r="E134" s="246" t="s">
        <v>1812</v>
      </c>
      <c r="F134" s="268">
        <v>16.100000000000001</v>
      </c>
    </row>
    <row r="135" spans="2:6" x14ac:dyDescent="0.25">
      <c r="B135" s="376"/>
      <c r="C135" s="258" t="s">
        <v>2518</v>
      </c>
      <c r="D135" s="261" t="s">
        <v>49</v>
      </c>
      <c r="E135" s="246" t="s">
        <v>1812</v>
      </c>
      <c r="F135" s="268">
        <v>16.350000000000001</v>
      </c>
    </row>
    <row r="136" spans="2:6" x14ac:dyDescent="0.25">
      <c r="B136" s="376"/>
      <c r="C136" s="269"/>
      <c r="D136" s="270"/>
      <c r="E136" s="270"/>
      <c r="F136" s="271"/>
    </row>
    <row r="137" spans="2:6" x14ac:dyDescent="0.25">
      <c r="B137" s="386"/>
      <c r="C137" s="272" t="s">
        <v>2051</v>
      </c>
      <c r="D137" s="261" t="s">
        <v>49</v>
      </c>
      <c r="E137" s="273" t="s">
        <v>195</v>
      </c>
      <c r="F137" s="274">
        <v>16</v>
      </c>
    </row>
    <row r="138" spans="2:6" x14ac:dyDescent="0.25">
      <c r="B138" s="386"/>
      <c r="C138" s="272" t="s">
        <v>2519</v>
      </c>
      <c r="D138" s="261" t="s">
        <v>49</v>
      </c>
      <c r="E138" s="273" t="s">
        <v>194</v>
      </c>
      <c r="F138" s="275" t="s">
        <v>1579</v>
      </c>
    </row>
    <row r="139" spans="2:6" ht="15.75" thickBot="1" x14ac:dyDescent="0.3">
      <c r="B139" s="377"/>
      <c r="C139" s="276"/>
      <c r="D139" s="277"/>
      <c r="E139" s="277"/>
      <c r="F139" s="278"/>
    </row>
    <row r="140" spans="2:6" ht="15" customHeight="1" x14ac:dyDescent="0.25">
      <c r="B140" s="375" t="s">
        <v>1997</v>
      </c>
      <c r="C140" s="255" t="s">
        <v>1068</v>
      </c>
      <c r="D140" s="256" t="s">
        <v>1797</v>
      </c>
      <c r="E140" s="256" t="s">
        <v>194</v>
      </c>
      <c r="F140" s="257" t="s">
        <v>1536</v>
      </c>
    </row>
    <row r="141" spans="2:6" x14ac:dyDescent="0.25">
      <c r="B141" s="376"/>
      <c r="C141" s="248" t="s">
        <v>2072</v>
      </c>
      <c r="D141" s="246" t="s">
        <v>1798</v>
      </c>
      <c r="E141" s="246" t="s">
        <v>194</v>
      </c>
      <c r="F141" s="249" t="s">
        <v>1537</v>
      </c>
    </row>
    <row r="142" spans="2:6" x14ac:dyDescent="0.25">
      <c r="B142" s="376"/>
      <c r="C142" s="248" t="s">
        <v>2544</v>
      </c>
      <c r="D142" s="246" t="s">
        <v>1583</v>
      </c>
      <c r="E142" s="246" t="s">
        <v>194</v>
      </c>
      <c r="F142" s="249" t="s">
        <v>1610</v>
      </c>
    </row>
    <row r="143" spans="2:6" x14ac:dyDescent="0.25">
      <c r="B143" s="376"/>
      <c r="C143" s="344" t="s">
        <v>2523</v>
      </c>
      <c r="D143" s="246"/>
      <c r="E143" s="246"/>
      <c r="F143" s="246"/>
    </row>
    <row r="144" spans="2:6" x14ac:dyDescent="0.25">
      <c r="B144" s="376"/>
      <c r="C144" s="246"/>
      <c r="D144" s="246"/>
      <c r="E144" s="246"/>
      <c r="F144" s="246"/>
    </row>
    <row r="145" spans="2:6" x14ac:dyDescent="0.25">
      <c r="B145" s="376"/>
      <c r="C145" s="248"/>
      <c r="D145" s="246"/>
      <c r="E145" s="246"/>
      <c r="F145" s="249"/>
    </row>
    <row r="146" spans="2:6" x14ac:dyDescent="0.25">
      <c r="B146" s="376"/>
      <c r="C146" s="246" t="s">
        <v>1611</v>
      </c>
      <c r="D146" s="246" t="s">
        <v>49</v>
      </c>
      <c r="E146" s="246" t="s">
        <v>1549</v>
      </c>
      <c r="F146" s="249">
        <v>6.1740000000000004</v>
      </c>
    </row>
    <row r="147" spans="2:6" x14ac:dyDescent="0.25">
      <c r="B147" s="376"/>
      <c r="C147" s="344" t="s">
        <v>2455</v>
      </c>
      <c r="D147" s="246" t="s">
        <v>49</v>
      </c>
      <c r="E147" s="246" t="s">
        <v>1549</v>
      </c>
      <c r="F147" s="249">
        <v>-58.84</v>
      </c>
    </row>
    <row r="148" spans="2:6" x14ac:dyDescent="0.25">
      <c r="B148" s="376"/>
      <c r="C148" s="279" t="s">
        <v>1843</v>
      </c>
      <c r="D148" s="246" t="s">
        <v>49</v>
      </c>
      <c r="E148" s="272" t="s">
        <v>1548</v>
      </c>
      <c r="F148" s="280">
        <v>120</v>
      </c>
    </row>
    <row r="149" spans="2:6" x14ac:dyDescent="0.25">
      <c r="B149" s="376"/>
      <c r="C149" s="279" t="s">
        <v>1844</v>
      </c>
      <c r="D149" s="246" t="s">
        <v>49</v>
      </c>
      <c r="E149" s="272" t="s">
        <v>1550</v>
      </c>
      <c r="F149" s="280">
        <v>3.82</v>
      </c>
    </row>
    <row r="150" spans="2:6" x14ac:dyDescent="0.25">
      <c r="B150" s="376"/>
      <c r="C150" s="246" t="s">
        <v>1934</v>
      </c>
      <c r="D150" s="246" t="s">
        <v>49</v>
      </c>
      <c r="E150" s="281" t="s">
        <v>195</v>
      </c>
      <c r="F150" s="282">
        <v>160</v>
      </c>
    </row>
    <row r="151" spans="2:6" x14ac:dyDescent="0.25">
      <c r="B151" s="376"/>
      <c r="C151" s="245" t="s">
        <v>1935</v>
      </c>
      <c r="D151" s="246" t="s">
        <v>49</v>
      </c>
      <c r="E151" s="245" t="s">
        <v>1814</v>
      </c>
      <c r="F151" s="283">
        <v>40</v>
      </c>
    </row>
    <row r="152" spans="2:6" x14ac:dyDescent="0.25">
      <c r="B152" s="376"/>
      <c r="C152" s="245" t="s">
        <v>1944</v>
      </c>
      <c r="D152" s="246" t="s">
        <v>49</v>
      </c>
      <c r="E152" s="245" t="s">
        <v>1814</v>
      </c>
      <c r="F152" s="247" t="s">
        <v>1945</v>
      </c>
    </row>
    <row r="153" spans="2:6" x14ac:dyDescent="0.25">
      <c r="B153" s="376"/>
      <c r="C153" s="246" t="s">
        <v>2529</v>
      </c>
      <c r="D153" s="246" t="s">
        <v>49</v>
      </c>
      <c r="E153" s="246" t="s">
        <v>195</v>
      </c>
      <c r="F153" s="249">
        <v>800</v>
      </c>
    </row>
    <row r="154" spans="2:6" x14ac:dyDescent="0.25">
      <c r="B154" s="376"/>
      <c r="C154" s="246" t="s">
        <v>2530</v>
      </c>
      <c r="D154" s="246" t="s">
        <v>49</v>
      </c>
      <c r="E154" s="246" t="s">
        <v>195</v>
      </c>
      <c r="F154" s="249">
        <v>300</v>
      </c>
    </row>
    <row r="155" spans="2:6" x14ac:dyDescent="0.25">
      <c r="B155" s="376"/>
      <c r="C155" s="246" t="s">
        <v>2531</v>
      </c>
      <c r="D155" s="246" t="s">
        <v>49</v>
      </c>
      <c r="E155" s="246" t="s">
        <v>195</v>
      </c>
      <c r="F155" s="249">
        <v>315</v>
      </c>
    </row>
    <row r="156" spans="2:6" x14ac:dyDescent="0.25">
      <c r="B156" s="376"/>
      <c r="C156" s="246" t="s">
        <v>2525</v>
      </c>
      <c r="D156" s="246" t="s">
        <v>461</v>
      </c>
      <c r="E156" s="246" t="s">
        <v>195</v>
      </c>
      <c r="F156" s="249">
        <v>32</v>
      </c>
    </row>
    <row r="157" spans="2:6" x14ac:dyDescent="0.25">
      <c r="B157" s="376"/>
      <c r="C157" s="246" t="s">
        <v>2541</v>
      </c>
      <c r="D157" s="246" t="s">
        <v>49</v>
      </c>
      <c r="E157" s="246" t="s">
        <v>195</v>
      </c>
      <c r="F157" s="249">
        <v>20</v>
      </c>
    </row>
    <row r="158" spans="2:6" x14ac:dyDescent="0.25">
      <c r="B158" s="376"/>
      <c r="C158" s="246" t="s">
        <v>2217</v>
      </c>
      <c r="D158" s="246" t="s">
        <v>49</v>
      </c>
      <c r="E158" s="246" t="s">
        <v>195</v>
      </c>
      <c r="F158" s="249">
        <v>6800</v>
      </c>
    </row>
    <row r="159" spans="2:6" x14ac:dyDescent="0.25">
      <c r="B159" s="376"/>
      <c r="C159" s="246" t="s">
        <v>2543</v>
      </c>
      <c r="D159" s="246" t="s">
        <v>49</v>
      </c>
      <c r="E159" s="245" t="s">
        <v>1814</v>
      </c>
      <c r="F159" s="249" t="s">
        <v>1946</v>
      </c>
    </row>
    <row r="160" spans="2:6" x14ac:dyDescent="0.25">
      <c r="B160" s="376"/>
      <c r="C160" s="246" t="s">
        <v>2018</v>
      </c>
      <c r="D160" s="246" t="s">
        <v>49</v>
      </c>
      <c r="E160" s="245" t="s">
        <v>194</v>
      </c>
      <c r="F160" s="249" t="s">
        <v>1913</v>
      </c>
    </row>
    <row r="161" spans="2:6" x14ac:dyDescent="0.25">
      <c r="B161" s="376"/>
      <c r="C161" s="245" t="s">
        <v>1846</v>
      </c>
      <c r="D161" s="246" t="s">
        <v>49</v>
      </c>
      <c r="E161" s="245" t="s">
        <v>197</v>
      </c>
      <c r="F161" s="247" t="s">
        <v>1845</v>
      </c>
    </row>
    <row r="162" spans="2:6" x14ac:dyDescent="0.25">
      <c r="B162" s="376"/>
      <c r="C162" s="245" t="s">
        <v>2524</v>
      </c>
      <c r="D162" s="246" t="s">
        <v>49</v>
      </c>
      <c r="E162" s="281" t="s">
        <v>195</v>
      </c>
      <c r="F162" s="247">
        <v>80</v>
      </c>
    </row>
    <row r="163" spans="2:6" x14ac:dyDescent="0.25">
      <c r="B163" s="376"/>
      <c r="C163" s="248"/>
      <c r="D163" s="246"/>
      <c r="E163" s="246"/>
      <c r="F163" s="249"/>
    </row>
    <row r="164" spans="2:6" x14ac:dyDescent="0.25">
      <c r="B164" s="376"/>
      <c r="C164" s="246" t="s">
        <v>2535</v>
      </c>
      <c r="D164" s="246" t="s">
        <v>1939</v>
      </c>
      <c r="E164" s="246" t="s">
        <v>392</v>
      </c>
      <c r="F164" s="249">
        <v>200</v>
      </c>
    </row>
    <row r="165" spans="2:6" x14ac:dyDescent="0.25">
      <c r="B165" s="376"/>
      <c r="C165" s="344" t="s">
        <v>2483</v>
      </c>
      <c r="D165" s="246"/>
      <c r="E165" s="246"/>
      <c r="F165" s="249"/>
    </row>
    <row r="166" spans="2:6" x14ac:dyDescent="0.25">
      <c r="B166" s="376"/>
      <c r="C166" s="344" t="s">
        <v>2482</v>
      </c>
      <c r="D166" s="246"/>
      <c r="E166" s="246"/>
      <c r="F166" s="246"/>
    </row>
    <row r="167" spans="2:6" x14ac:dyDescent="0.25">
      <c r="B167" s="376"/>
      <c r="C167" s="344" t="s">
        <v>2545</v>
      </c>
      <c r="D167" s="246" t="s">
        <v>1603</v>
      </c>
      <c r="E167" s="246" t="s">
        <v>392</v>
      </c>
      <c r="F167" s="249">
        <v>3.75</v>
      </c>
    </row>
    <row r="168" spans="2:6" x14ac:dyDescent="0.25">
      <c r="B168" s="376"/>
      <c r="C168" s="248" t="s">
        <v>1598</v>
      </c>
      <c r="D168" s="246" t="s">
        <v>1599</v>
      </c>
      <c r="E168" s="246" t="s">
        <v>1601</v>
      </c>
      <c r="F168" s="249">
        <v>3.61</v>
      </c>
    </row>
    <row r="169" spans="2:6" x14ac:dyDescent="0.25">
      <c r="B169" s="376"/>
      <c r="C169" s="248" t="s">
        <v>1600</v>
      </c>
      <c r="D169" s="246" t="s">
        <v>49</v>
      </c>
      <c r="E169" s="246" t="s">
        <v>1601</v>
      </c>
      <c r="F169" s="249">
        <v>4.79</v>
      </c>
    </row>
    <row r="170" spans="2:6" x14ac:dyDescent="0.25">
      <c r="B170" s="376"/>
      <c r="C170" s="246" t="s">
        <v>2011</v>
      </c>
      <c r="D170" s="246" t="s">
        <v>49</v>
      </c>
      <c r="E170" s="246" t="s">
        <v>194</v>
      </c>
      <c r="F170" s="249" t="s">
        <v>2012</v>
      </c>
    </row>
    <row r="171" spans="2:6" x14ac:dyDescent="0.25">
      <c r="B171" s="376"/>
      <c r="C171" s="246" t="s">
        <v>2546</v>
      </c>
      <c r="D171" s="246" t="s">
        <v>2038</v>
      </c>
      <c r="E171" s="272" t="s">
        <v>1548</v>
      </c>
      <c r="F171" s="249">
        <v>500</v>
      </c>
    </row>
    <row r="172" spans="2:6" x14ac:dyDescent="0.25">
      <c r="B172" s="376"/>
      <c r="C172" s="246" t="s">
        <v>2015</v>
      </c>
      <c r="D172" s="246" t="s">
        <v>49</v>
      </c>
      <c r="E172" s="246" t="s">
        <v>198</v>
      </c>
      <c r="F172" s="249" t="b">
        <v>0</v>
      </c>
    </row>
    <row r="173" spans="2:6" x14ac:dyDescent="0.25">
      <c r="B173" s="376"/>
      <c r="C173" s="246" t="s">
        <v>2528</v>
      </c>
      <c r="D173" s="246" t="s">
        <v>49</v>
      </c>
      <c r="E173" s="246" t="s">
        <v>1814</v>
      </c>
      <c r="F173" s="249" t="s">
        <v>1602</v>
      </c>
    </row>
    <row r="174" spans="2:6" x14ac:dyDescent="0.25">
      <c r="B174" s="376"/>
      <c r="C174" s="248"/>
      <c r="D174" s="246"/>
      <c r="E174" s="246"/>
      <c r="F174" s="249"/>
    </row>
    <row r="175" spans="2:6" x14ac:dyDescent="0.25">
      <c r="B175" s="376"/>
      <c r="C175" s="246" t="s">
        <v>2045</v>
      </c>
      <c r="D175" s="246" t="s">
        <v>49</v>
      </c>
      <c r="E175" s="246" t="s">
        <v>1549</v>
      </c>
      <c r="F175" s="249">
        <v>500</v>
      </c>
    </row>
    <row r="176" spans="2:6" x14ac:dyDescent="0.25">
      <c r="B176" s="376"/>
      <c r="C176" s="246" t="s">
        <v>2539</v>
      </c>
      <c r="D176" s="246" t="s">
        <v>49</v>
      </c>
      <c r="E176" s="246" t="s">
        <v>195</v>
      </c>
      <c r="F176" s="249">
        <v>32</v>
      </c>
    </row>
    <row r="177" spans="2:6" x14ac:dyDescent="0.25">
      <c r="B177" s="376"/>
      <c r="C177" s="246" t="s">
        <v>2020</v>
      </c>
      <c r="D177" s="246" t="s">
        <v>49</v>
      </c>
      <c r="E177" s="246" t="s">
        <v>198</v>
      </c>
      <c r="F177" s="249" t="b">
        <v>1</v>
      </c>
    </row>
    <row r="178" spans="2:6" x14ac:dyDescent="0.25">
      <c r="B178" s="376"/>
      <c r="C178" s="248"/>
      <c r="D178" s="246"/>
      <c r="E178" s="246"/>
      <c r="F178" s="249"/>
    </row>
    <row r="179" spans="2:6" x14ac:dyDescent="0.25">
      <c r="B179" s="376"/>
      <c r="C179" s="246" t="s">
        <v>1980</v>
      </c>
      <c r="D179" s="246" t="s">
        <v>1605</v>
      </c>
      <c r="E179" s="246" t="s">
        <v>1950</v>
      </c>
      <c r="F179" s="249">
        <v>2000</v>
      </c>
    </row>
    <row r="180" spans="2:6" x14ac:dyDescent="0.25">
      <c r="B180" s="376"/>
      <c r="C180" s="246" t="s">
        <v>1949</v>
      </c>
      <c r="D180" s="246" t="s">
        <v>49</v>
      </c>
      <c r="E180" s="246" t="s">
        <v>194</v>
      </c>
      <c r="F180" s="249" t="s">
        <v>1608</v>
      </c>
    </row>
    <row r="181" spans="2:6" x14ac:dyDescent="0.25">
      <c r="B181" s="376"/>
      <c r="C181" s="344" t="s">
        <v>2438</v>
      </c>
      <c r="D181" s="246" t="s">
        <v>49</v>
      </c>
      <c r="E181" s="246" t="s">
        <v>1601</v>
      </c>
      <c r="F181" s="249">
        <v>0.46</v>
      </c>
    </row>
    <row r="182" spans="2:6" x14ac:dyDescent="0.25">
      <c r="B182" s="376"/>
      <c r="C182" s="248"/>
      <c r="D182" s="246"/>
      <c r="E182" s="246"/>
      <c r="F182" s="249"/>
    </row>
    <row r="183" spans="2:6" x14ac:dyDescent="0.25">
      <c r="B183" s="376"/>
      <c r="C183" s="246" t="s">
        <v>2547</v>
      </c>
      <c r="D183" s="246" t="s">
        <v>49</v>
      </c>
      <c r="E183" s="272" t="s">
        <v>1548</v>
      </c>
      <c r="F183" s="280">
        <v>600</v>
      </c>
    </row>
    <row r="184" spans="2:6" x14ac:dyDescent="0.25">
      <c r="B184" s="376"/>
      <c r="C184" s="246" t="s">
        <v>2548</v>
      </c>
      <c r="D184" s="246" t="s">
        <v>49</v>
      </c>
      <c r="E184" s="272" t="s">
        <v>1548</v>
      </c>
      <c r="F184" s="280">
        <v>500</v>
      </c>
    </row>
    <row r="185" spans="2:6" x14ac:dyDescent="0.25">
      <c r="B185" s="376"/>
      <c r="C185" s="344" t="s">
        <v>2527</v>
      </c>
      <c r="D185" s="246" t="s">
        <v>49</v>
      </c>
      <c r="E185" s="246" t="s">
        <v>392</v>
      </c>
      <c r="F185" s="249">
        <v>4500</v>
      </c>
    </row>
    <row r="186" spans="2:6" x14ac:dyDescent="0.25">
      <c r="B186" s="376"/>
      <c r="C186" s="246" t="s">
        <v>2549</v>
      </c>
      <c r="D186" s="246" t="s">
        <v>49</v>
      </c>
      <c r="E186" s="246" t="s">
        <v>392</v>
      </c>
      <c r="F186" s="249">
        <v>3500</v>
      </c>
    </row>
    <row r="187" spans="2:6" x14ac:dyDescent="0.25">
      <c r="B187" s="376"/>
      <c r="C187" s="246" t="s">
        <v>2550</v>
      </c>
      <c r="D187" s="246" t="s">
        <v>49</v>
      </c>
      <c r="E187" s="246" t="s">
        <v>194</v>
      </c>
      <c r="F187" s="249" t="s">
        <v>2025</v>
      </c>
    </row>
    <row r="188" spans="2:6" x14ac:dyDescent="0.25">
      <c r="B188" s="376"/>
      <c r="C188" s="246" t="s">
        <v>2551</v>
      </c>
      <c r="D188" s="246" t="s">
        <v>49</v>
      </c>
      <c r="E188" s="246" t="s">
        <v>1601</v>
      </c>
      <c r="F188" s="249">
        <v>0.81</v>
      </c>
    </row>
    <row r="189" spans="2:6" x14ac:dyDescent="0.25">
      <c r="B189" s="376"/>
      <c r="C189" s="246" t="s">
        <v>2024</v>
      </c>
      <c r="D189" s="246" t="s">
        <v>49</v>
      </c>
      <c r="E189" s="246" t="s">
        <v>194</v>
      </c>
      <c r="F189" s="249" t="s">
        <v>2026</v>
      </c>
    </row>
    <row r="190" spans="2:6" x14ac:dyDescent="0.25">
      <c r="B190" s="376"/>
      <c r="C190" s="248"/>
      <c r="D190" s="246"/>
      <c r="E190" s="246"/>
      <c r="F190" s="249"/>
    </row>
    <row r="191" spans="2:6" x14ac:dyDescent="0.25">
      <c r="B191" s="376"/>
      <c r="C191" s="246" t="s">
        <v>1996</v>
      </c>
      <c r="D191" s="246" t="s">
        <v>49</v>
      </c>
      <c r="E191" s="246" t="s">
        <v>1601</v>
      </c>
      <c r="F191" s="249">
        <v>120</v>
      </c>
    </row>
    <row r="192" spans="2:6" x14ac:dyDescent="0.25">
      <c r="B192" s="376"/>
      <c r="C192" s="248"/>
      <c r="D192" s="246"/>
      <c r="E192" s="246"/>
      <c r="F192" s="249"/>
    </row>
    <row r="193" spans="2:6" x14ac:dyDescent="0.25">
      <c r="B193" s="376"/>
      <c r="C193" s="248" t="s">
        <v>1069</v>
      </c>
      <c r="D193" s="246" t="s">
        <v>203</v>
      </c>
      <c r="E193" s="246" t="s">
        <v>194</v>
      </c>
      <c r="F193" s="249" t="s">
        <v>1585</v>
      </c>
    </row>
    <row r="194" spans="2:6" x14ac:dyDescent="0.25">
      <c r="B194" s="376"/>
      <c r="C194" s="248" t="s">
        <v>1071</v>
      </c>
      <c r="D194" s="246" t="s">
        <v>202</v>
      </c>
      <c r="E194" s="246" t="s">
        <v>194</v>
      </c>
      <c r="F194" s="249" t="s">
        <v>1587</v>
      </c>
    </row>
    <row r="195" spans="2:6" x14ac:dyDescent="0.25">
      <c r="B195" s="376"/>
      <c r="C195" s="248" t="s">
        <v>1072</v>
      </c>
      <c r="D195" s="246" t="s">
        <v>49</v>
      </c>
      <c r="E195" s="246" t="s">
        <v>197</v>
      </c>
      <c r="F195" s="249" t="s">
        <v>2296</v>
      </c>
    </row>
    <row r="196" spans="2:6" x14ac:dyDescent="0.25">
      <c r="B196" s="376"/>
      <c r="C196" s="248" t="s">
        <v>2502</v>
      </c>
      <c r="D196" s="246" t="s">
        <v>49</v>
      </c>
      <c r="E196" s="246" t="s">
        <v>197</v>
      </c>
      <c r="F196" s="249" t="s">
        <v>2296</v>
      </c>
    </row>
    <row r="197" spans="2:6" x14ac:dyDescent="0.25">
      <c r="B197" s="376"/>
      <c r="C197" s="269" t="s">
        <v>1752</v>
      </c>
      <c r="D197" s="270" t="s">
        <v>49</v>
      </c>
      <c r="E197" s="270" t="s">
        <v>197</v>
      </c>
      <c r="F197" s="271" t="s">
        <v>2296</v>
      </c>
    </row>
    <row r="198" spans="2:6" ht="15.75" thickBot="1" x14ac:dyDescent="0.3">
      <c r="B198" s="387"/>
      <c r="C198" s="286"/>
      <c r="D198" s="286"/>
      <c r="E198" s="286"/>
      <c r="F198" s="287"/>
    </row>
    <row r="199" spans="2:6" x14ac:dyDescent="0.25">
      <c r="B199" s="375" t="s">
        <v>57</v>
      </c>
      <c r="C199" s="255" t="s">
        <v>1068</v>
      </c>
      <c r="D199" s="256" t="s">
        <v>1797</v>
      </c>
      <c r="E199" s="256" t="s">
        <v>194</v>
      </c>
      <c r="F199" s="257" t="s">
        <v>1285</v>
      </c>
    </row>
    <row r="200" spans="2:6" x14ac:dyDescent="0.25">
      <c r="B200" s="376"/>
      <c r="C200" s="248" t="s">
        <v>2072</v>
      </c>
      <c r="D200" s="246" t="s">
        <v>1798</v>
      </c>
      <c r="E200" s="246" t="s">
        <v>194</v>
      </c>
      <c r="F200" s="249" t="s">
        <v>1767</v>
      </c>
    </row>
    <row r="201" spans="2:6" x14ac:dyDescent="0.25">
      <c r="B201" s="376"/>
      <c r="C201" s="248" t="s">
        <v>1592</v>
      </c>
      <c r="D201" s="246" t="s">
        <v>1583</v>
      </c>
      <c r="E201" s="246" t="s">
        <v>194</v>
      </c>
      <c r="F201" s="249" t="s">
        <v>1674</v>
      </c>
    </row>
    <row r="202" spans="2:6" x14ac:dyDescent="0.25">
      <c r="B202" s="376"/>
      <c r="C202" s="360" t="s">
        <v>2523</v>
      </c>
      <c r="D202" s="246"/>
      <c r="E202" s="246"/>
      <c r="F202" s="249"/>
    </row>
    <row r="203" spans="2:6" x14ac:dyDescent="0.25">
      <c r="B203" s="376"/>
      <c r="C203" s="248"/>
      <c r="D203" s="246"/>
      <c r="E203" s="246"/>
      <c r="F203" s="249"/>
    </row>
    <row r="204" spans="2:6" x14ac:dyDescent="0.25">
      <c r="B204" s="376"/>
      <c r="C204" s="248" t="s">
        <v>1779</v>
      </c>
      <c r="D204" s="246" t="s">
        <v>49</v>
      </c>
      <c r="E204" s="246" t="s">
        <v>198</v>
      </c>
      <c r="F204" s="249" t="b">
        <v>1</v>
      </c>
    </row>
    <row r="205" spans="2:6" x14ac:dyDescent="0.25">
      <c r="B205" s="376"/>
      <c r="C205" s="248" t="s">
        <v>2217</v>
      </c>
      <c r="D205" s="246" t="s">
        <v>49</v>
      </c>
      <c r="E205" s="246" t="s">
        <v>2232</v>
      </c>
      <c r="F205" s="249">
        <v>4500</v>
      </c>
    </row>
    <row r="206" spans="2:6" x14ac:dyDescent="0.25">
      <c r="B206" s="376"/>
      <c r="C206" s="248" t="s">
        <v>2228</v>
      </c>
      <c r="D206" s="246" t="s">
        <v>49</v>
      </c>
      <c r="E206" s="246" t="s">
        <v>2232</v>
      </c>
      <c r="F206" s="249">
        <v>600</v>
      </c>
    </row>
    <row r="207" spans="2:6" x14ac:dyDescent="0.25">
      <c r="B207" s="376"/>
      <c r="C207" s="248"/>
      <c r="D207" s="246"/>
      <c r="E207" s="246"/>
      <c r="F207" s="249"/>
    </row>
    <row r="208" spans="2:6" x14ac:dyDescent="0.25">
      <c r="B208" s="376"/>
      <c r="C208" s="248" t="s">
        <v>1782</v>
      </c>
      <c r="D208" s="246" t="s">
        <v>49</v>
      </c>
      <c r="E208" s="246" t="s">
        <v>197</v>
      </c>
      <c r="F208" s="249" t="s">
        <v>1756</v>
      </c>
    </row>
    <row r="209" spans="2:6" x14ac:dyDescent="0.25">
      <c r="B209" s="376"/>
      <c r="C209" s="248" t="s">
        <v>2542</v>
      </c>
      <c r="D209" s="246" t="s">
        <v>394</v>
      </c>
      <c r="E209" s="246" t="s">
        <v>194</v>
      </c>
      <c r="F209" s="249" t="s">
        <v>1755</v>
      </c>
    </row>
    <row r="210" spans="2:6" x14ac:dyDescent="0.25">
      <c r="B210" s="376"/>
      <c r="C210" s="248"/>
      <c r="D210" s="246"/>
      <c r="E210" s="246"/>
      <c r="F210" s="249"/>
    </row>
    <row r="211" spans="2:6" x14ac:dyDescent="0.25">
      <c r="B211" s="376"/>
      <c r="C211" s="248" t="s">
        <v>1783</v>
      </c>
      <c r="D211" s="246" t="s">
        <v>49</v>
      </c>
      <c r="E211" s="246" t="s">
        <v>194</v>
      </c>
      <c r="F211" s="249" t="s">
        <v>1770</v>
      </c>
    </row>
    <row r="212" spans="2:6" x14ac:dyDescent="0.25">
      <c r="B212" s="376"/>
      <c r="C212" s="248" t="s">
        <v>1784</v>
      </c>
      <c r="D212" s="246" t="s">
        <v>391</v>
      </c>
      <c r="E212" s="246" t="s">
        <v>392</v>
      </c>
      <c r="F212" s="249" t="s">
        <v>1762</v>
      </c>
    </row>
    <row r="213" spans="2:6" x14ac:dyDescent="0.25">
      <c r="B213" s="376"/>
      <c r="C213" s="248"/>
      <c r="D213" s="246"/>
      <c r="E213" s="246"/>
      <c r="F213" s="249"/>
    </row>
    <row r="214" spans="2:6" x14ac:dyDescent="0.25">
      <c r="B214" s="376"/>
      <c r="C214" s="288" t="s">
        <v>1069</v>
      </c>
      <c r="D214" s="246" t="s">
        <v>203</v>
      </c>
      <c r="E214" s="246" t="s">
        <v>194</v>
      </c>
      <c r="F214" s="249" t="s">
        <v>1585</v>
      </c>
    </row>
    <row r="215" spans="2:6" x14ac:dyDescent="0.25">
      <c r="B215" s="376"/>
      <c r="C215" s="288" t="s">
        <v>1071</v>
      </c>
      <c r="D215" s="246" t="s">
        <v>202</v>
      </c>
      <c r="E215" s="246" t="s">
        <v>194</v>
      </c>
      <c r="F215" s="249" t="s">
        <v>1587</v>
      </c>
    </row>
    <row r="216" spans="2:6" x14ac:dyDescent="0.25">
      <c r="B216" s="376"/>
      <c r="C216" s="288" t="s">
        <v>1072</v>
      </c>
      <c r="D216" s="246" t="s">
        <v>49</v>
      </c>
      <c r="E216" s="246" t="s">
        <v>197</v>
      </c>
      <c r="F216" s="249" t="s">
        <v>2296</v>
      </c>
    </row>
    <row r="217" spans="2:6" x14ac:dyDescent="0.25">
      <c r="B217" s="376"/>
      <c r="C217" s="288" t="s">
        <v>2502</v>
      </c>
      <c r="D217" s="246" t="s">
        <v>49</v>
      </c>
      <c r="E217" s="246" t="s">
        <v>197</v>
      </c>
      <c r="F217" s="249" t="s">
        <v>2296</v>
      </c>
    </row>
    <row r="218" spans="2:6" ht="15.75" thickBot="1" x14ac:dyDescent="0.3">
      <c r="B218" s="377"/>
      <c r="C218" s="289" t="s">
        <v>1752</v>
      </c>
      <c r="D218" s="253" t="s">
        <v>49</v>
      </c>
      <c r="E218" s="253" t="s">
        <v>197</v>
      </c>
      <c r="F218" s="254" t="s">
        <v>2296</v>
      </c>
    </row>
  </sheetData>
  <mergeCells count="5">
    <mergeCell ref="B199:B218"/>
    <mergeCell ref="B2:F2"/>
    <mergeCell ref="B3:B116"/>
    <mergeCell ref="B117:B139"/>
    <mergeCell ref="B140:B198"/>
  </mergeCells>
  <pageMargins left="0.7" right="0.7" top="0.75" bottom="0.75" header="0.3" footer="0.3"/>
  <pageSetup paperSize="8" orientation="portrait" r:id="rId1"/>
  <legacyDrawing r:id="rId2"/>
  <tableParts count="1">
    <tablePart r:id="rId3"/>
  </tableParts>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033334-FA5F-487A-AA5E-9316BBD8C79E}">
  <sheetPr>
    <tabColor rgb="FFFFC000"/>
  </sheetPr>
  <dimension ref="A1:O19"/>
  <sheetViews>
    <sheetView workbookViewId="0">
      <selection activeCell="L24" sqref="L24"/>
    </sheetView>
  </sheetViews>
  <sheetFormatPr defaultColWidth="8.85546875" defaultRowHeight="15" outlineLevelCol="1" x14ac:dyDescent="0.25"/>
  <cols>
    <col min="1" max="1" width="5.7109375" style="95" customWidth="1"/>
    <col min="2" max="2" width="28.7109375" style="95" customWidth="1"/>
    <col min="3" max="5" width="28.7109375" style="98" hidden="1" customWidth="1" outlineLevel="1"/>
    <col min="6" max="6" width="28.7109375" style="95" customWidth="1" collapsed="1"/>
    <col min="7" max="11" width="4.140625" style="95" customWidth="1"/>
    <col min="12" max="12" width="59.5703125" style="95" bestFit="1" customWidth="1"/>
    <col min="13" max="15" width="8.7109375" style="95" customWidth="1"/>
    <col min="16" max="17" width="8.85546875" style="95"/>
    <col min="18" max="18" width="9.5703125" style="95" customWidth="1"/>
    <col min="19" max="16384" width="8.85546875" style="95"/>
  </cols>
  <sheetData>
    <row r="1" spans="1:15" ht="15" customHeight="1" thickBot="1" x14ac:dyDescent="0.3">
      <c r="A1" s="414" t="s">
        <v>54</v>
      </c>
      <c r="B1" s="415" t="s">
        <v>1937</v>
      </c>
      <c r="C1" s="415"/>
      <c r="D1" s="415"/>
      <c r="E1" s="415"/>
      <c r="F1" s="415"/>
      <c r="G1" s="415"/>
      <c r="H1" s="415"/>
      <c r="I1" s="415"/>
      <c r="J1" s="415"/>
      <c r="K1" s="415"/>
      <c r="L1" s="415"/>
    </row>
    <row r="2" spans="1:15" ht="15" customHeight="1" x14ac:dyDescent="0.25">
      <c r="A2" s="414"/>
      <c r="B2" s="107" t="s">
        <v>1151</v>
      </c>
      <c r="C2" s="108" t="s">
        <v>199</v>
      </c>
      <c r="D2" s="108" t="s">
        <v>1070</v>
      </c>
      <c r="E2" s="108" t="s">
        <v>215</v>
      </c>
      <c r="F2" s="109" t="s">
        <v>37</v>
      </c>
      <c r="G2" s="110" t="s">
        <v>1</v>
      </c>
      <c r="H2" s="110" t="s">
        <v>2</v>
      </c>
      <c r="I2" s="110" t="s">
        <v>3</v>
      </c>
      <c r="J2" s="110" t="s">
        <v>4</v>
      </c>
      <c r="K2" s="110" t="s">
        <v>2315</v>
      </c>
      <c r="L2" s="109" t="s">
        <v>38</v>
      </c>
      <c r="N2" s="416" t="s">
        <v>35</v>
      </c>
      <c r="O2" s="417"/>
    </row>
    <row r="3" spans="1:15" ht="15" customHeight="1" thickBot="1" x14ac:dyDescent="0.3">
      <c r="A3" s="414"/>
      <c r="B3" s="111" t="s">
        <v>1068</v>
      </c>
      <c r="C3" s="112" t="s">
        <v>49</v>
      </c>
      <c r="D3" s="113" t="s">
        <v>1797</v>
      </c>
      <c r="E3" s="113" t="s">
        <v>194</v>
      </c>
      <c r="F3" s="114" t="s">
        <v>1559</v>
      </c>
      <c r="G3" s="115"/>
      <c r="H3" s="116"/>
      <c r="I3" s="117" t="s">
        <v>216</v>
      </c>
      <c r="J3" s="118" t="s">
        <v>216</v>
      </c>
      <c r="K3" s="119" t="s">
        <v>216</v>
      </c>
      <c r="L3" s="120" t="s">
        <v>1847</v>
      </c>
      <c r="N3" s="418"/>
      <c r="O3" s="419"/>
    </row>
    <row r="4" spans="1:15" ht="15" customHeight="1" x14ac:dyDescent="0.25">
      <c r="A4" s="414"/>
      <c r="B4" s="120" t="s">
        <v>2522</v>
      </c>
      <c r="C4" s="112" t="s">
        <v>49</v>
      </c>
      <c r="D4" s="112" t="s">
        <v>1798</v>
      </c>
      <c r="E4" s="113" t="s">
        <v>194</v>
      </c>
      <c r="F4" s="131" t="s">
        <v>2466</v>
      </c>
      <c r="G4" s="115"/>
      <c r="H4" s="116"/>
      <c r="I4" s="117" t="s">
        <v>216</v>
      </c>
      <c r="J4" s="118" t="s">
        <v>216</v>
      </c>
      <c r="K4" s="119" t="s">
        <v>216</v>
      </c>
      <c r="L4" s="120" t="s">
        <v>2372</v>
      </c>
      <c r="N4" s="96"/>
      <c r="O4" s="96"/>
    </row>
    <row r="5" spans="1:15" ht="15" customHeight="1" x14ac:dyDescent="0.25">
      <c r="A5" s="414"/>
      <c r="B5" s="120" t="s">
        <v>2523</v>
      </c>
      <c r="C5" s="112"/>
      <c r="D5" s="112"/>
      <c r="E5" s="113"/>
      <c r="F5" s="131" t="s">
        <v>2465</v>
      </c>
      <c r="G5" s="115"/>
      <c r="H5" s="116"/>
      <c r="I5" s="117" t="s">
        <v>216</v>
      </c>
      <c r="J5" s="118" t="s">
        <v>216</v>
      </c>
      <c r="K5" s="119" t="s">
        <v>216</v>
      </c>
      <c r="L5" s="120" t="s">
        <v>2399</v>
      </c>
      <c r="N5" s="96"/>
      <c r="O5" s="96"/>
    </row>
    <row r="6" spans="1:15" ht="15" customHeight="1" x14ac:dyDescent="0.25">
      <c r="A6" s="414"/>
      <c r="B6" s="111" t="s">
        <v>1611</v>
      </c>
      <c r="C6" s="112" t="s">
        <v>49</v>
      </c>
      <c r="D6" s="112" t="s">
        <v>1583</v>
      </c>
      <c r="E6" s="113" t="s">
        <v>1549</v>
      </c>
      <c r="F6" s="357">
        <v>80</v>
      </c>
      <c r="G6" s="115"/>
      <c r="H6" s="116"/>
      <c r="I6" s="117" t="s">
        <v>216</v>
      </c>
      <c r="J6" s="118" t="s">
        <v>216</v>
      </c>
      <c r="K6" s="119" t="s">
        <v>216</v>
      </c>
      <c r="L6" s="120" t="s">
        <v>2356</v>
      </c>
      <c r="N6" s="96"/>
      <c r="O6" s="96"/>
    </row>
    <row r="7" spans="1:15" ht="15" customHeight="1" x14ac:dyDescent="0.25">
      <c r="A7" s="414"/>
      <c r="B7" s="128" t="s">
        <v>1843</v>
      </c>
      <c r="C7" s="130" t="s">
        <v>49</v>
      </c>
      <c r="D7" s="130" t="s">
        <v>49</v>
      </c>
      <c r="E7" s="121" t="s">
        <v>1548</v>
      </c>
      <c r="F7" s="131">
        <v>75</v>
      </c>
      <c r="G7" s="115"/>
      <c r="H7" s="116"/>
      <c r="I7" s="117" t="s">
        <v>216</v>
      </c>
      <c r="J7" s="118" t="s">
        <v>216</v>
      </c>
      <c r="K7" s="119" t="s">
        <v>216</v>
      </c>
      <c r="L7" s="120" t="s">
        <v>1971</v>
      </c>
      <c r="N7" s="96"/>
      <c r="O7" s="96"/>
    </row>
    <row r="8" spans="1:15" ht="15" customHeight="1" x14ac:dyDescent="0.25">
      <c r="A8" s="414"/>
      <c r="B8" s="128" t="s">
        <v>1844</v>
      </c>
      <c r="C8" s="130" t="s">
        <v>49</v>
      </c>
      <c r="D8" s="130" t="s">
        <v>49</v>
      </c>
      <c r="E8" s="121" t="s">
        <v>1550</v>
      </c>
      <c r="F8" s="131">
        <v>2.5299999999999998</v>
      </c>
      <c r="G8" s="115"/>
      <c r="H8" s="116"/>
      <c r="I8" s="116"/>
      <c r="J8" s="118" t="s">
        <v>216</v>
      </c>
      <c r="K8" s="119" t="s">
        <v>216</v>
      </c>
      <c r="L8" s="120" t="s">
        <v>1972</v>
      </c>
      <c r="N8" s="96"/>
      <c r="O8" s="96"/>
    </row>
    <row r="9" spans="1:15" ht="15" customHeight="1" x14ac:dyDescent="0.25">
      <c r="A9" s="414"/>
      <c r="B9" s="128" t="s">
        <v>2529</v>
      </c>
      <c r="C9" s="130" t="s">
        <v>49</v>
      </c>
      <c r="D9" s="130" t="s">
        <v>49</v>
      </c>
      <c r="E9" s="121" t="s">
        <v>195</v>
      </c>
      <c r="F9" s="131">
        <v>800</v>
      </c>
      <c r="G9" s="115"/>
      <c r="H9" s="116"/>
      <c r="I9" s="117" t="s">
        <v>216</v>
      </c>
      <c r="J9" s="118" t="s">
        <v>216</v>
      </c>
      <c r="K9" s="119" t="s">
        <v>216</v>
      </c>
      <c r="L9" s="120" t="s">
        <v>2403</v>
      </c>
      <c r="N9" s="96"/>
      <c r="O9" s="96"/>
    </row>
    <row r="10" spans="1:15" ht="15" customHeight="1" x14ac:dyDescent="0.25">
      <c r="A10" s="414"/>
      <c r="B10" s="128" t="s">
        <v>2530</v>
      </c>
      <c r="C10" s="130" t="s">
        <v>49</v>
      </c>
      <c r="D10" s="130" t="s">
        <v>49</v>
      </c>
      <c r="E10" s="121" t="s">
        <v>195</v>
      </c>
      <c r="F10" s="131">
        <v>300</v>
      </c>
      <c r="G10" s="115"/>
      <c r="H10" s="116"/>
      <c r="I10" s="117" t="s">
        <v>216</v>
      </c>
      <c r="J10" s="118" t="s">
        <v>216</v>
      </c>
      <c r="K10" s="119" t="s">
        <v>216</v>
      </c>
      <c r="L10" s="120" t="s">
        <v>2404</v>
      </c>
      <c r="N10" s="96"/>
      <c r="O10" s="96"/>
    </row>
    <row r="11" spans="1:15" ht="15" customHeight="1" x14ac:dyDescent="0.25">
      <c r="A11" s="414"/>
      <c r="B11" s="128" t="s">
        <v>2531</v>
      </c>
      <c r="C11" s="130" t="s">
        <v>49</v>
      </c>
      <c r="D11" s="130" t="s">
        <v>49</v>
      </c>
      <c r="E11" s="121" t="s">
        <v>195</v>
      </c>
      <c r="F11" s="131">
        <v>315</v>
      </c>
      <c r="G11" s="115"/>
      <c r="H11" s="116"/>
      <c r="I11" s="117" t="s">
        <v>216</v>
      </c>
      <c r="J11" s="118" t="s">
        <v>216</v>
      </c>
      <c r="K11" s="119" t="s">
        <v>216</v>
      </c>
      <c r="L11" s="120" t="s">
        <v>2405</v>
      </c>
      <c r="N11" s="96"/>
      <c r="O11" s="96"/>
    </row>
    <row r="12" spans="1:15" ht="15" customHeight="1" x14ac:dyDescent="0.25">
      <c r="A12" s="414"/>
      <c r="B12" s="128" t="s">
        <v>2217</v>
      </c>
      <c r="C12" s="130" t="s">
        <v>49</v>
      </c>
      <c r="D12" s="130" t="s">
        <v>49</v>
      </c>
      <c r="E12" s="121" t="s">
        <v>195</v>
      </c>
      <c r="F12" s="131">
        <v>6800</v>
      </c>
      <c r="G12" s="115"/>
      <c r="H12" s="116"/>
      <c r="I12" s="116"/>
      <c r="J12" s="118" t="s">
        <v>216</v>
      </c>
      <c r="K12" s="119" t="s">
        <v>216</v>
      </c>
      <c r="L12" s="120" t="s">
        <v>2223</v>
      </c>
      <c r="N12" s="96"/>
      <c r="O12" s="96"/>
    </row>
    <row r="13" spans="1:15" ht="15" customHeight="1" x14ac:dyDescent="0.25">
      <c r="A13" s="414"/>
      <c r="B13" s="128" t="s">
        <v>2018</v>
      </c>
      <c r="C13" s="130" t="s">
        <v>49</v>
      </c>
      <c r="D13" s="130" t="s">
        <v>49</v>
      </c>
      <c r="E13" s="121" t="s">
        <v>194</v>
      </c>
      <c r="F13" s="131" t="s">
        <v>2019</v>
      </c>
      <c r="G13" s="115"/>
      <c r="H13" s="116"/>
      <c r="I13" s="117" t="s">
        <v>216</v>
      </c>
      <c r="J13" s="118" t="s">
        <v>216</v>
      </c>
      <c r="K13" s="119" t="s">
        <v>216</v>
      </c>
      <c r="L13" s="120" t="s">
        <v>2406</v>
      </c>
      <c r="N13" s="96"/>
      <c r="O13" s="96"/>
    </row>
    <row r="14" spans="1:15" ht="15" customHeight="1" x14ac:dyDescent="0.25">
      <c r="A14" s="414"/>
      <c r="B14" s="128" t="s">
        <v>1846</v>
      </c>
      <c r="C14" s="130" t="s">
        <v>49</v>
      </c>
      <c r="D14" s="130" t="s">
        <v>49</v>
      </c>
      <c r="E14" s="121" t="s">
        <v>197</v>
      </c>
      <c r="F14" s="131" t="s">
        <v>1845</v>
      </c>
      <c r="G14" s="147" t="s">
        <v>44</v>
      </c>
      <c r="H14" s="116"/>
      <c r="I14" s="117" t="s">
        <v>216</v>
      </c>
      <c r="J14" s="118" t="s">
        <v>216</v>
      </c>
      <c r="K14" s="119" t="s">
        <v>216</v>
      </c>
      <c r="L14" s="111" t="s">
        <v>1975</v>
      </c>
      <c r="N14" s="96"/>
      <c r="O14" s="96"/>
    </row>
    <row r="15" spans="1:15" ht="15" customHeight="1" x14ac:dyDescent="0.25">
      <c r="A15" s="414"/>
      <c r="B15" s="128" t="s">
        <v>2524</v>
      </c>
      <c r="C15" s="130" t="s">
        <v>49</v>
      </c>
      <c r="D15" s="130" t="s">
        <v>49</v>
      </c>
      <c r="E15" s="121" t="s">
        <v>195</v>
      </c>
      <c r="F15" s="131">
        <v>80</v>
      </c>
      <c r="G15" s="115"/>
      <c r="H15" s="116"/>
      <c r="I15" s="117" t="s">
        <v>216</v>
      </c>
      <c r="J15" s="118" t="s">
        <v>216</v>
      </c>
      <c r="K15" s="119" t="s">
        <v>216</v>
      </c>
      <c r="L15" s="111" t="s">
        <v>1976</v>
      </c>
      <c r="N15" s="96"/>
      <c r="O15" s="96"/>
    </row>
    <row r="18" spans="2:2" x14ac:dyDescent="0.25">
      <c r="B18" s="339"/>
    </row>
    <row r="19" spans="2:2" x14ac:dyDescent="0.25">
      <c r="B19" s="339"/>
    </row>
  </sheetData>
  <mergeCells count="3">
    <mergeCell ref="B1:L1"/>
    <mergeCell ref="N2:O3"/>
    <mergeCell ref="A1:A15"/>
  </mergeCells>
  <hyperlinks>
    <hyperlink ref="N2:O3" location="'Andmesisu nõuded'!A60" display="TAGASI" xr:uid="{00B97371-CAEC-45E1-8735-E02C1F3788D9}"/>
  </hyperlinks>
  <pageMargins left="0.7" right="0.7" top="0.75" bottom="0.75" header="0.3" footer="0.3"/>
  <pageSetup paperSize="9" orientation="portrait" r:id="rId1"/>
  <drawing r:id="rId2"/>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EE867D-47F1-487E-AC85-CF5B2F7A213E}">
  <sheetPr>
    <tabColor rgb="FFFFC000"/>
  </sheetPr>
  <dimension ref="A1:O13"/>
  <sheetViews>
    <sheetView zoomScaleNormal="100" workbookViewId="0">
      <selection activeCell="F28" sqref="F28"/>
    </sheetView>
  </sheetViews>
  <sheetFormatPr defaultColWidth="8.85546875" defaultRowHeight="15" outlineLevelCol="1" x14ac:dyDescent="0.25"/>
  <cols>
    <col min="1" max="1" width="5.7109375" style="95" customWidth="1"/>
    <col min="2" max="2" width="28.7109375" style="95" customWidth="1"/>
    <col min="3" max="5" width="28.7109375" style="98" hidden="1" customWidth="1" outlineLevel="1"/>
    <col min="6" max="6" width="28.7109375" style="95" customWidth="1" collapsed="1"/>
    <col min="7" max="11" width="4.140625" style="95" customWidth="1"/>
    <col min="12" max="12" width="55.7109375" style="95" customWidth="1"/>
    <col min="13" max="15" width="8.7109375" style="95" customWidth="1"/>
    <col min="16" max="17" width="8.85546875" style="95"/>
    <col min="18" max="18" width="9.5703125" style="95" customWidth="1"/>
    <col min="19" max="16384" width="8.85546875" style="95"/>
  </cols>
  <sheetData>
    <row r="1" spans="1:15" ht="15" customHeight="1" thickBot="1" x14ac:dyDescent="0.3">
      <c r="A1" s="414" t="s">
        <v>54</v>
      </c>
      <c r="B1" s="415" t="s">
        <v>1560</v>
      </c>
      <c r="C1" s="415"/>
      <c r="D1" s="415"/>
      <c r="E1" s="415"/>
      <c r="F1" s="415"/>
      <c r="G1" s="415"/>
      <c r="H1" s="415"/>
      <c r="I1" s="415"/>
      <c r="J1" s="415"/>
      <c r="K1" s="415"/>
      <c r="L1" s="415"/>
    </row>
    <row r="2" spans="1:15" ht="15" customHeight="1" x14ac:dyDescent="0.25">
      <c r="A2" s="414"/>
      <c r="B2" s="107" t="s">
        <v>1151</v>
      </c>
      <c r="C2" s="108" t="s">
        <v>199</v>
      </c>
      <c r="D2" s="108" t="s">
        <v>1070</v>
      </c>
      <c r="E2" s="108" t="s">
        <v>215</v>
      </c>
      <c r="F2" s="109" t="s">
        <v>37</v>
      </c>
      <c r="G2" s="110" t="s">
        <v>1</v>
      </c>
      <c r="H2" s="110" t="s">
        <v>2</v>
      </c>
      <c r="I2" s="110" t="s">
        <v>3</v>
      </c>
      <c r="J2" s="110" t="s">
        <v>4</v>
      </c>
      <c r="K2" s="110" t="s">
        <v>2315</v>
      </c>
      <c r="L2" s="109" t="s">
        <v>38</v>
      </c>
      <c r="N2" s="416" t="s">
        <v>35</v>
      </c>
      <c r="O2" s="417"/>
    </row>
    <row r="3" spans="1:15" ht="15" customHeight="1" thickBot="1" x14ac:dyDescent="0.3">
      <c r="A3" s="414"/>
      <c r="B3" s="111" t="s">
        <v>1068</v>
      </c>
      <c r="C3" s="112" t="s">
        <v>49</v>
      </c>
      <c r="D3" s="113" t="s">
        <v>1957</v>
      </c>
      <c r="E3" s="113" t="s">
        <v>194</v>
      </c>
      <c r="F3" s="114" t="s">
        <v>1222</v>
      </c>
      <c r="G3" s="115"/>
      <c r="H3" s="116"/>
      <c r="I3" s="117" t="s">
        <v>216</v>
      </c>
      <c r="J3" s="118" t="s">
        <v>216</v>
      </c>
      <c r="K3" s="119" t="s">
        <v>216</v>
      </c>
      <c r="L3" s="120" t="s">
        <v>1588</v>
      </c>
      <c r="N3" s="418"/>
      <c r="O3" s="419"/>
    </row>
    <row r="4" spans="1:15" ht="15" customHeight="1" x14ac:dyDescent="0.25">
      <c r="A4" s="414"/>
      <c r="B4" s="111" t="s">
        <v>2072</v>
      </c>
      <c r="C4" s="112" t="s">
        <v>49</v>
      </c>
      <c r="D4" s="113" t="s">
        <v>1958</v>
      </c>
      <c r="E4" s="113" t="s">
        <v>194</v>
      </c>
      <c r="F4" s="348" t="s">
        <v>2357</v>
      </c>
      <c r="G4" s="115"/>
      <c r="H4" s="116"/>
      <c r="I4" s="117" t="s">
        <v>216</v>
      </c>
      <c r="J4" s="118" t="s">
        <v>216</v>
      </c>
      <c r="K4" s="119" t="s">
        <v>216</v>
      </c>
      <c r="L4" s="111" t="s">
        <v>1589</v>
      </c>
      <c r="N4" s="96"/>
      <c r="O4" s="96"/>
    </row>
    <row r="5" spans="1:15" ht="15" customHeight="1" x14ac:dyDescent="0.25">
      <c r="A5" s="414"/>
      <c r="B5" s="120" t="s">
        <v>2522</v>
      </c>
      <c r="C5" s="112" t="s">
        <v>49</v>
      </c>
      <c r="D5" s="112" t="s">
        <v>1583</v>
      </c>
      <c r="E5" s="113" t="s">
        <v>194</v>
      </c>
      <c r="F5" s="144" t="s">
        <v>2460</v>
      </c>
      <c r="G5" s="115"/>
      <c r="H5" s="116"/>
      <c r="I5" s="117" t="s">
        <v>216</v>
      </c>
      <c r="J5" s="118" t="s">
        <v>216</v>
      </c>
      <c r="K5" s="119" t="s">
        <v>216</v>
      </c>
      <c r="L5" s="120" t="s">
        <v>2372</v>
      </c>
      <c r="N5" s="96"/>
      <c r="O5" s="96"/>
    </row>
    <row r="6" spans="1:15" ht="15" customHeight="1" x14ac:dyDescent="0.25">
      <c r="A6" s="414"/>
      <c r="B6" s="120" t="s">
        <v>2523</v>
      </c>
      <c r="C6" s="112"/>
      <c r="D6" s="112"/>
      <c r="E6" s="113"/>
      <c r="F6" s="144" t="s">
        <v>2429</v>
      </c>
      <c r="G6" s="115"/>
      <c r="H6" s="116"/>
      <c r="I6" s="117" t="s">
        <v>216</v>
      </c>
      <c r="J6" s="118" t="s">
        <v>216</v>
      </c>
      <c r="K6" s="119" t="s">
        <v>216</v>
      </c>
      <c r="L6" s="120" t="s">
        <v>2399</v>
      </c>
      <c r="N6" s="96"/>
      <c r="O6" s="96"/>
    </row>
    <row r="7" spans="1:15" ht="15" customHeight="1" x14ac:dyDescent="0.25">
      <c r="A7" s="414"/>
      <c r="B7" s="111" t="s">
        <v>1611</v>
      </c>
      <c r="C7" s="112" t="s">
        <v>49</v>
      </c>
      <c r="D7" s="112" t="s">
        <v>49</v>
      </c>
      <c r="E7" s="112" t="s">
        <v>1549</v>
      </c>
      <c r="F7" s="114">
        <v>0.74399999999999999</v>
      </c>
      <c r="G7" s="115"/>
      <c r="H7" s="116"/>
      <c r="I7" s="116"/>
      <c r="J7" s="118" t="s">
        <v>216</v>
      </c>
      <c r="K7" s="119" t="s">
        <v>216</v>
      </c>
      <c r="L7" s="120" t="s">
        <v>2356</v>
      </c>
      <c r="M7" s="339"/>
      <c r="N7" s="96"/>
      <c r="O7" s="96"/>
    </row>
    <row r="8" spans="1:15" ht="15" customHeight="1" x14ac:dyDescent="0.25">
      <c r="A8" s="414"/>
      <c r="B8" s="111" t="s">
        <v>1843</v>
      </c>
      <c r="C8" s="112" t="s">
        <v>49</v>
      </c>
      <c r="D8" s="112" t="s">
        <v>49</v>
      </c>
      <c r="E8" s="121" t="s">
        <v>1548</v>
      </c>
      <c r="F8" s="114">
        <v>170</v>
      </c>
      <c r="G8" s="115"/>
      <c r="H8" s="116"/>
      <c r="I8" s="117" t="s">
        <v>216</v>
      </c>
      <c r="J8" s="118" t="s">
        <v>216</v>
      </c>
      <c r="K8" s="119" t="s">
        <v>216</v>
      </c>
      <c r="L8" s="111" t="s">
        <v>1971</v>
      </c>
      <c r="N8" s="96"/>
      <c r="O8" s="96"/>
    </row>
    <row r="9" spans="1:15" ht="15" customHeight="1" x14ac:dyDescent="0.25">
      <c r="A9" s="414"/>
      <c r="B9" s="111" t="s">
        <v>1934</v>
      </c>
      <c r="C9" s="112" t="s">
        <v>49</v>
      </c>
      <c r="D9" s="112" t="s">
        <v>49</v>
      </c>
      <c r="E9" s="121" t="s">
        <v>195</v>
      </c>
      <c r="F9" s="144">
        <v>250</v>
      </c>
      <c r="G9" s="115"/>
      <c r="H9" s="116"/>
      <c r="I9" s="117" t="s">
        <v>216</v>
      </c>
      <c r="J9" s="118" t="s">
        <v>216</v>
      </c>
      <c r="K9" s="119" t="s">
        <v>216</v>
      </c>
      <c r="L9" s="111" t="s">
        <v>1977</v>
      </c>
      <c r="N9" s="96"/>
      <c r="O9" s="96"/>
    </row>
    <row r="10" spans="1:15" ht="15" customHeight="1" x14ac:dyDescent="0.25">
      <c r="A10" s="414"/>
      <c r="B10" s="111" t="s">
        <v>1069</v>
      </c>
      <c r="C10" s="122" t="s">
        <v>201</v>
      </c>
      <c r="D10" s="113" t="s">
        <v>203</v>
      </c>
      <c r="E10" s="113" t="s">
        <v>194</v>
      </c>
      <c r="F10" s="123" t="s">
        <v>1562</v>
      </c>
      <c r="G10" s="115"/>
      <c r="H10" s="116"/>
      <c r="I10" s="117"/>
      <c r="J10" s="118" t="s">
        <v>216</v>
      </c>
      <c r="K10" s="119" t="s">
        <v>216</v>
      </c>
      <c r="L10" s="111" t="s">
        <v>217</v>
      </c>
      <c r="N10" s="96"/>
      <c r="O10" s="96"/>
    </row>
    <row r="11" spans="1:15" ht="15" customHeight="1" x14ac:dyDescent="0.25">
      <c r="A11" s="414"/>
      <c r="B11" s="111" t="s">
        <v>1071</v>
      </c>
      <c r="C11" s="122" t="s">
        <v>201</v>
      </c>
      <c r="D11" s="113" t="s">
        <v>202</v>
      </c>
      <c r="E11" s="113" t="s">
        <v>194</v>
      </c>
      <c r="F11" s="123" t="s">
        <v>1561</v>
      </c>
      <c r="G11" s="115"/>
      <c r="H11" s="116"/>
      <c r="I11" s="117"/>
      <c r="J11" s="118" t="s">
        <v>216</v>
      </c>
      <c r="K11" s="119" t="s">
        <v>216</v>
      </c>
      <c r="L11" s="111" t="s">
        <v>237</v>
      </c>
      <c r="N11" s="96"/>
      <c r="O11" s="96"/>
    </row>
    <row r="12" spans="1:15" ht="15" customHeight="1" x14ac:dyDescent="0.25">
      <c r="A12" s="414"/>
      <c r="B12" s="111" t="s">
        <v>1072</v>
      </c>
      <c r="C12" s="124" t="s">
        <v>49</v>
      </c>
      <c r="D12" s="121" t="s">
        <v>49</v>
      </c>
      <c r="E12" s="113" t="s">
        <v>197</v>
      </c>
      <c r="F12" s="114" t="s">
        <v>2296</v>
      </c>
      <c r="G12" s="115" t="s">
        <v>44</v>
      </c>
      <c r="H12" s="116"/>
      <c r="I12" s="117"/>
      <c r="J12" s="118"/>
      <c r="K12" s="119" t="s">
        <v>216</v>
      </c>
      <c r="L12" s="111" t="s">
        <v>218</v>
      </c>
      <c r="N12" s="96"/>
      <c r="O12" s="96"/>
    </row>
    <row r="13" spans="1:15" ht="15" customHeight="1" x14ac:dyDescent="0.25">
      <c r="A13" s="414"/>
      <c r="B13" s="111" t="s">
        <v>2502</v>
      </c>
      <c r="C13" s="124" t="s">
        <v>49</v>
      </c>
      <c r="D13" s="121" t="s">
        <v>49</v>
      </c>
      <c r="E13" s="113" t="s">
        <v>197</v>
      </c>
      <c r="F13" s="114" t="s">
        <v>2296</v>
      </c>
      <c r="G13" s="115" t="s">
        <v>44</v>
      </c>
      <c r="H13" s="116"/>
      <c r="I13" s="117"/>
      <c r="J13" s="118"/>
      <c r="K13" s="119" t="s">
        <v>216</v>
      </c>
      <c r="L13" s="111" t="s">
        <v>219</v>
      </c>
      <c r="N13" s="96"/>
      <c r="O13" s="96"/>
    </row>
  </sheetData>
  <mergeCells count="3">
    <mergeCell ref="A1:A13"/>
    <mergeCell ref="B1:L1"/>
    <mergeCell ref="N2:O3"/>
  </mergeCells>
  <hyperlinks>
    <hyperlink ref="N2:O3" location="'Andmesisu nõuded'!A60" display="TAGASI" xr:uid="{B02FA236-91E3-481F-9AE2-7927776691D8}"/>
  </hyperlinks>
  <pageMargins left="0.7" right="0.7" top="0.75" bottom="0.75" header="0.3" footer="0.3"/>
  <pageSetup paperSize="9" orientation="portrait"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D029B4-7567-49CB-8939-BD6286382757}">
  <sheetPr>
    <tabColor rgb="FFFFC000"/>
  </sheetPr>
  <dimension ref="A1:O16"/>
  <sheetViews>
    <sheetView workbookViewId="0">
      <selection activeCell="F26" sqref="F26"/>
    </sheetView>
  </sheetViews>
  <sheetFormatPr defaultColWidth="8.85546875" defaultRowHeight="15" outlineLevelCol="1" x14ac:dyDescent="0.25"/>
  <cols>
    <col min="1" max="1" width="5.7109375" style="95" customWidth="1"/>
    <col min="2" max="2" width="28.7109375" style="95" customWidth="1"/>
    <col min="3" max="5" width="28.7109375" style="98" hidden="1" customWidth="1" outlineLevel="1"/>
    <col min="6" max="6" width="28.7109375" style="95" customWidth="1" collapsed="1"/>
    <col min="7" max="11" width="4.140625" style="95" customWidth="1"/>
    <col min="12" max="12" width="55.7109375" style="95" customWidth="1"/>
    <col min="13" max="15" width="8.7109375" style="95" customWidth="1"/>
    <col min="16" max="17" width="8.85546875" style="95"/>
    <col min="18" max="18" width="9.5703125" style="95" customWidth="1"/>
    <col min="19" max="16384" width="8.85546875" style="95"/>
  </cols>
  <sheetData>
    <row r="1" spans="1:15" ht="15" customHeight="1" thickBot="1" x14ac:dyDescent="0.3">
      <c r="A1" s="414" t="s">
        <v>54</v>
      </c>
      <c r="B1" s="415" t="s">
        <v>1564</v>
      </c>
      <c r="C1" s="415"/>
      <c r="D1" s="415"/>
      <c r="E1" s="415"/>
      <c r="F1" s="415"/>
      <c r="G1" s="415"/>
      <c r="H1" s="415"/>
      <c r="I1" s="415"/>
      <c r="J1" s="415"/>
      <c r="K1" s="415"/>
      <c r="L1" s="415"/>
    </row>
    <row r="2" spans="1:15" ht="15" customHeight="1" x14ac:dyDescent="0.25">
      <c r="A2" s="414"/>
      <c r="B2" s="107" t="s">
        <v>1151</v>
      </c>
      <c r="C2" s="108" t="s">
        <v>199</v>
      </c>
      <c r="D2" s="108" t="s">
        <v>1070</v>
      </c>
      <c r="E2" s="108" t="s">
        <v>215</v>
      </c>
      <c r="F2" s="109" t="s">
        <v>37</v>
      </c>
      <c r="G2" s="110" t="s">
        <v>1</v>
      </c>
      <c r="H2" s="110" t="s">
        <v>2</v>
      </c>
      <c r="I2" s="110" t="s">
        <v>3</v>
      </c>
      <c r="J2" s="110" t="s">
        <v>4</v>
      </c>
      <c r="K2" s="110" t="s">
        <v>2315</v>
      </c>
      <c r="L2" s="109" t="s">
        <v>38</v>
      </c>
      <c r="N2" s="416" t="s">
        <v>35</v>
      </c>
      <c r="O2" s="417"/>
    </row>
    <row r="3" spans="1:15" ht="15" customHeight="1" thickBot="1" x14ac:dyDescent="0.3">
      <c r="A3" s="414"/>
      <c r="B3" s="111" t="s">
        <v>1068</v>
      </c>
      <c r="C3" s="112" t="s">
        <v>49</v>
      </c>
      <c r="D3" s="113" t="s">
        <v>1959</v>
      </c>
      <c r="E3" s="113" t="s">
        <v>194</v>
      </c>
      <c r="F3" s="114" t="s">
        <v>1842</v>
      </c>
      <c r="G3" s="115"/>
      <c r="H3" s="116"/>
      <c r="I3" s="117" t="s">
        <v>216</v>
      </c>
      <c r="J3" s="118" t="s">
        <v>216</v>
      </c>
      <c r="K3" s="119" t="s">
        <v>216</v>
      </c>
      <c r="L3" s="120" t="s">
        <v>1588</v>
      </c>
      <c r="N3" s="418"/>
      <c r="O3" s="419"/>
    </row>
    <row r="4" spans="1:15" ht="15" customHeight="1" x14ac:dyDescent="0.25">
      <c r="A4" s="414"/>
      <c r="B4" s="111" t="s">
        <v>2072</v>
      </c>
      <c r="C4" s="112" t="s">
        <v>49</v>
      </c>
      <c r="D4" s="113" t="s">
        <v>1960</v>
      </c>
      <c r="E4" s="113" t="s">
        <v>194</v>
      </c>
      <c r="F4" s="348" t="s">
        <v>2362</v>
      </c>
      <c r="G4" s="115"/>
      <c r="H4" s="116"/>
      <c r="I4" s="117" t="s">
        <v>216</v>
      </c>
      <c r="J4" s="118" t="s">
        <v>216</v>
      </c>
      <c r="K4" s="119" t="s">
        <v>216</v>
      </c>
      <c r="L4" s="111" t="s">
        <v>1589</v>
      </c>
      <c r="N4" s="96"/>
      <c r="O4" s="96"/>
    </row>
    <row r="5" spans="1:15" ht="15" customHeight="1" x14ac:dyDescent="0.25">
      <c r="A5" s="414"/>
      <c r="B5" s="120" t="s">
        <v>2522</v>
      </c>
      <c r="C5" s="112" t="s">
        <v>49</v>
      </c>
      <c r="D5" s="112" t="s">
        <v>1583</v>
      </c>
      <c r="E5" s="113" t="s">
        <v>194</v>
      </c>
      <c r="F5" s="114" t="s">
        <v>2462</v>
      </c>
      <c r="G5" s="115"/>
      <c r="H5" s="116"/>
      <c r="I5" s="117" t="s">
        <v>216</v>
      </c>
      <c r="J5" s="118" t="s">
        <v>216</v>
      </c>
      <c r="K5" s="119" t="s">
        <v>216</v>
      </c>
      <c r="L5" s="120" t="s">
        <v>2372</v>
      </c>
      <c r="N5" s="96"/>
      <c r="O5" s="96"/>
    </row>
    <row r="6" spans="1:15" ht="15" customHeight="1" x14ac:dyDescent="0.25">
      <c r="A6" s="414"/>
      <c r="B6" s="120" t="s">
        <v>2523</v>
      </c>
      <c r="C6" s="112"/>
      <c r="D6" s="112"/>
      <c r="E6" s="343"/>
      <c r="F6" s="114" t="s">
        <v>2431</v>
      </c>
      <c r="G6" s="115"/>
      <c r="H6" s="116"/>
      <c r="I6" s="117" t="s">
        <v>216</v>
      </c>
      <c r="J6" s="118" t="s">
        <v>216</v>
      </c>
      <c r="K6" s="119" t="s">
        <v>216</v>
      </c>
      <c r="L6" s="120" t="s">
        <v>2399</v>
      </c>
      <c r="N6" s="96"/>
      <c r="O6" s="96"/>
    </row>
    <row r="7" spans="1:15" ht="15" customHeight="1" x14ac:dyDescent="0.25">
      <c r="A7" s="414"/>
      <c r="B7" s="120" t="s">
        <v>2532</v>
      </c>
      <c r="C7" s="112"/>
      <c r="D7" s="112"/>
      <c r="E7" s="343"/>
      <c r="F7" s="114" t="s">
        <v>2432</v>
      </c>
      <c r="G7" s="115"/>
      <c r="H7" s="116"/>
      <c r="I7" s="117" t="s">
        <v>216</v>
      </c>
      <c r="J7" s="118" t="s">
        <v>216</v>
      </c>
      <c r="K7" s="119" t="s">
        <v>216</v>
      </c>
      <c r="L7" s="120" t="s">
        <v>2371</v>
      </c>
      <c r="N7" s="96"/>
      <c r="O7" s="96"/>
    </row>
    <row r="8" spans="1:15" ht="15" customHeight="1" x14ac:dyDescent="0.25">
      <c r="A8" s="414"/>
      <c r="B8" s="352" t="s">
        <v>2455</v>
      </c>
      <c r="C8" s="130" t="s">
        <v>49</v>
      </c>
      <c r="D8" s="130" t="s">
        <v>49</v>
      </c>
      <c r="E8" s="145" t="s">
        <v>1549</v>
      </c>
      <c r="F8" s="114">
        <v>-58.84</v>
      </c>
      <c r="G8" s="115"/>
      <c r="H8" s="116"/>
      <c r="I8" s="117" t="s">
        <v>216</v>
      </c>
      <c r="J8" s="118" t="s">
        <v>216</v>
      </c>
      <c r="K8" s="119" t="s">
        <v>216</v>
      </c>
      <c r="L8" s="120" t="s">
        <v>2363</v>
      </c>
      <c r="N8" s="96"/>
      <c r="O8" s="96"/>
    </row>
    <row r="9" spans="1:15" ht="15" customHeight="1" x14ac:dyDescent="0.25">
      <c r="A9" s="414"/>
      <c r="B9" s="120" t="s">
        <v>1843</v>
      </c>
      <c r="C9" s="130" t="s">
        <v>49</v>
      </c>
      <c r="D9" s="130" t="s">
        <v>49</v>
      </c>
      <c r="E9" s="121" t="s">
        <v>1548</v>
      </c>
      <c r="F9" s="131">
        <v>800</v>
      </c>
      <c r="G9" s="115"/>
      <c r="H9" s="116"/>
      <c r="I9" s="117" t="s">
        <v>216</v>
      </c>
      <c r="J9" s="118" t="s">
        <v>216</v>
      </c>
      <c r="K9" s="119" t="s">
        <v>216</v>
      </c>
      <c r="L9" s="120" t="s">
        <v>1971</v>
      </c>
      <c r="N9" s="96"/>
      <c r="O9" s="96"/>
    </row>
    <row r="10" spans="1:15" ht="15" customHeight="1" x14ac:dyDescent="0.25">
      <c r="A10" s="414"/>
      <c r="B10" s="120" t="s">
        <v>1934</v>
      </c>
      <c r="C10" s="130" t="s">
        <v>49</v>
      </c>
      <c r="D10" s="130" t="s">
        <v>49</v>
      </c>
      <c r="E10" s="121" t="s">
        <v>195</v>
      </c>
      <c r="F10" s="131">
        <v>315</v>
      </c>
      <c r="G10" s="115"/>
      <c r="H10" s="116"/>
      <c r="I10" s="117" t="s">
        <v>216</v>
      </c>
      <c r="J10" s="118" t="s">
        <v>216</v>
      </c>
      <c r="K10" s="119" t="s">
        <v>216</v>
      </c>
      <c r="L10" s="120" t="s">
        <v>1978</v>
      </c>
      <c r="N10" s="96"/>
      <c r="O10" s="96"/>
    </row>
    <row r="11" spans="1:15" ht="15" customHeight="1" x14ac:dyDescent="0.25">
      <c r="A11" s="414"/>
      <c r="B11" s="120" t="s">
        <v>2533</v>
      </c>
      <c r="C11" s="151" t="s">
        <v>393</v>
      </c>
      <c r="D11" s="112" t="s">
        <v>1939</v>
      </c>
      <c r="E11" s="113" t="s">
        <v>392</v>
      </c>
      <c r="F11" s="114">
        <v>509</v>
      </c>
      <c r="G11" s="115"/>
      <c r="H11" s="116"/>
      <c r="I11" s="117" t="s">
        <v>216</v>
      </c>
      <c r="J11" s="118" t="s">
        <v>216</v>
      </c>
      <c r="K11" s="119" t="s">
        <v>216</v>
      </c>
      <c r="L11" s="120" t="s">
        <v>2360</v>
      </c>
      <c r="N11" s="96"/>
      <c r="O11" s="96"/>
    </row>
    <row r="12" spans="1:15" ht="15" customHeight="1" x14ac:dyDescent="0.25">
      <c r="A12" s="414"/>
      <c r="B12" s="352" t="s">
        <v>2482</v>
      </c>
      <c r="C12" s="353" t="s">
        <v>49</v>
      </c>
      <c r="D12" s="353" t="s">
        <v>49</v>
      </c>
      <c r="E12" s="354" t="s">
        <v>1549</v>
      </c>
      <c r="F12" s="355" t="s">
        <v>2444</v>
      </c>
      <c r="G12" s="115"/>
      <c r="H12" s="116"/>
      <c r="I12" s="117" t="s">
        <v>216</v>
      </c>
      <c r="J12" s="118" t="s">
        <v>216</v>
      </c>
      <c r="K12" s="119" t="s">
        <v>216</v>
      </c>
      <c r="L12" s="352" t="s">
        <v>2456</v>
      </c>
      <c r="N12" s="96"/>
      <c r="O12" s="96"/>
    </row>
    <row r="13" spans="1:15" ht="15" customHeight="1" x14ac:dyDescent="0.25">
      <c r="A13" s="414"/>
      <c r="B13" s="111" t="s">
        <v>1069</v>
      </c>
      <c r="C13" s="122" t="s">
        <v>201</v>
      </c>
      <c r="D13" s="113" t="s">
        <v>203</v>
      </c>
      <c r="E13" s="113" t="s">
        <v>194</v>
      </c>
      <c r="F13" s="123" t="s">
        <v>1840</v>
      </c>
      <c r="G13" s="115"/>
      <c r="H13" s="116"/>
      <c r="I13" s="117"/>
      <c r="J13" s="118" t="s">
        <v>216</v>
      </c>
      <c r="K13" s="119" t="s">
        <v>216</v>
      </c>
      <c r="L13" s="111" t="s">
        <v>217</v>
      </c>
      <c r="N13" s="96"/>
      <c r="O13" s="96"/>
    </row>
    <row r="14" spans="1:15" ht="15" customHeight="1" x14ac:dyDescent="0.25">
      <c r="A14" s="414"/>
      <c r="B14" s="111" t="s">
        <v>1071</v>
      </c>
      <c r="C14" s="122" t="s">
        <v>201</v>
      </c>
      <c r="D14" s="113" t="s">
        <v>202</v>
      </c>
      <c r="E14" s="113" t="s">
        <v>194</v>
      </c>
      <c r="F14" s="123" t="s">
        <v>1841</v>
      </c>
      <c r="G14" s="115"/>
      <c r="H14" s="116"/>
      <c r="I14" s="117"/>
      <c r="J14" s="118" t="s">
        <v>216</v>
      </c>
      <c r="K14" s="119" t="s">
        <v>216</v>
      </c>
      <c r="L14" s="111" t="s">
        <v>237</v>
      </c>
      <c r="N14" s="96"/>
      <c r="O14" s="96"/>
    </row>
    <row r="15" spans="1:15" ht="15" customHeight="1" x14ac:dyDescent="0.25">
      <c r="A15" s="414"/>
      <c r="B15" s="111" t="s">
        <v>1072</v>
      </c>
      <c r="C15" s="124" t="s">
        <v>49</v>
      </c>
      <c r="D15" s="121" t="s">
        <v>49</v>
      </c>
      <c r="E15" s="113" t="s">
        <v>197</v>
      </c>
      <c r="F15" s="114" t="s">
        <v>2296</v>
      </c>
      <c r="G15" s="115" t="s">
        <v>44</v>
      </c>
      <c r="H15" s="116"/>
      <c r="I15" s="117"/>
      <c r="J15" s="118"/>
      <c r="K15" s="119" t="s">
        <v>216</v>
      </c>
      <c r="L15" s="111" t="s">
        <v>218</v>
      </c>
      <c r="N15" s="96"/>
      <c r="O15" s="96"/>
    </row>
    <row r="16" spans="1:15" ht="15" customHeight="1" x14ac:dyDescent="0.25">
      <c r="A16" s="414"/>
      <c r="B16" s="111" t="s">
        <v>2502</v>
      </c>
      <c r="C16" s="124" t="s">
        <v>49</v>
      </c>
      <c r="D16" s="121" t="s">
        <v>49</v>
      </c>
      <c r="E16" s="113" t="s">
        <v>197</v>
      </c>
      <c r="F16" s="114" t="s">
        <v>2296</v>
      </c>
      <c r="G16" s="115" t="s">
        <v>44</v>
      </c>
      <c r="H16" s="116"/>
      <c r="I16" s="117"/>
      <c r="J16" s="118"/>
      <c r="K16" s="119" t="s">
        <v>216</v>
      </c>
      <c r="L16" s="111" t="s">
        <v>219</v>
      </c>
      <c r="N16" s="96"/>
      <c r="O16" s="96"/>
    </row>
  </sheetData>
  <mergeCells count="3">
    <mergeCell ref="A1:A16"/>
    <mergeCell ref="B1:L1"/>
    <mergeCell ref="N2:O3"/>
  </mergeCells>
  <hyperlinks>
    <hyperlink ref="C11" r:id="rId1" xr:uid="{BA4429B1-4826-4ED5-A98D-4A0D48132A01}"/>
    <hyperlink ref="N2:O3" location="'Andmesisu nõuded'!A60" display="TAGASI" xr:uid="{7454A357-D1DB-4E5C-9021-CA6B2B5F0321}"/>
  </hyperlinks>
  <pageMargins left="0.7" right="0.7" top="0.75" bottom="0.75" header="0.3" footer="0.3"/>
  <pageSetup paperSize="9" orientation="portrait" r:id="rId2"/>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59115F-2535-42C7-8A68-4E9ECFA6381C}">
  <sheetPr>
    <tabColor rgb="FFFFC000"/>
  </sheetPr>
  <dimension ref="A1:O18"/>
  <sheetViews>
    <sheetView workbookViewId="0">
      <selection activeCell="F34" sqref="F34"/>
    </sheetView>
  </sheetViews>
  <sheetFormatPr defaultColWidth="8.85546875" defaultRowHeight="15" outlineLevelCol="1" x14ac:dyDescent="0.25"/>
  <cols>
    <col min="1" max="1" width="5.7109375" style="95" customWidth="1"/>
    <col min="2" max="2" width="28.7109375" style="95" customWidth="1"/>
    <col min="3" max="5" width="28.7109375" style="98" hidden="1" customWidth="1" outlineLevel="1"/>
    <col min="6" max="6" width="31" style="95" bestFit="1" customWidth="1" collapsed="1"/>
    <col min="7" max="11" width="4.140625" style="95" customWidth="1"/>
    <col min="12" max="12" width="81.85546875" style="95" bestFit="1" customWidth="1"/>
    <col min="13" max="15" width="8.7109375" style="95" customWidth="1"/>
    <col min="16" max="17" width="8.85546875" style="95"/>
    <col min="18" max="18" width="9.5703125" style="95" customWidth="1"/>
    <col min="19" max="16384" width="8.85546875" style="95"/>
  </cols>
  <sheetData>
    <row r="1" spans="1:15" ht="15" customHeight="1" thickBot="1" x14ac:dyDescent="0.3">
      <c r="A1" s="414" t="s">
        <v>54</v>
      </c>
      <c r="B1" s="415" t="s">
        <v>1563</v>
      </c>
      <c r="C1" s="415"/>
      <c r="D1" s="415"/>
      <c r="E1" s="415"/>
      <c r="F1" s="415"/>
      <c r="G1" s="415"/>
      <c r="H1" s="415"/>
      <c r="I1" s="415"/>
      <c r="J1" s="415"/>
      <c r="K1" s="415"/>
      <c r="L1" s="415"/>
    </row>
    <row r="2" spans="1:15" ht="15" customHeight="1" x14ac:dyDescent="0.25">
      <c r="A2" s="414"/>
      <c r="B2" s="107" t="s">
        <v>1151</v>
      </c>
      <c r="C2" s="108" t="s">
        <v>199</v>
      </c>
      <c r="D2" s="108" t="s">
        <v>1070</v>
      </c>
      <c r="E2" s="108" t="s">
        <v>215</v>
      </c>
      <c r="F2" s="109" t="s">
        <v>37</v>
      </c>
      <c r="G2" s="110" t="s">
        <v>1</v>
      </c>
      <c r="H2" s="110" t="s">
        <v>2</v>
      </c>
      <c r="I2" s="110" t="s">
        <v>3</v>
      </c>
      <c r="J2" s="110" t="s">
        <v>4</v>
      </c>
      <c r="K2" s="110" t="s">
        <v>2315</v>
      </c>
      <c r="L2" s="109" t="s">
        <v>38</v>
      </c>
      <c r="N2" s="416" t="s">
        <v>35</v>
      </c>
      <c r="O2" s="417"/>
    </row>
    <row r="3" spans="1:15" ht="15" customHeight="1" thickBot="1" x14ac:dyDescent="0.3">
      <c r="A3" s="414"/>
      <c r="B3" s="111" t="s">
        <v>1068</v>
      </c>
      <c r="C3" s="112" t="s">
        <v>49</v>
      </c>
      <c r="D3" s="113" t="s">
        <v>1566</v>
      </c>
      <c r="E3" s="113" t="s">
        <v>194</v>
      </c>
      <c r="F3" s="114" t="s">
        <v>2035</v>
      </c>
      <c r="G3" s="115"/>
      <c r="H3" s="116"/>
      <c r="I3" s="117" t="s">
        <v>216</v>
      </c>
      <c r="J3" s="118" t="s">
        <v>216</v>
      </c>
      <c r="K3" s="119" t="s">
        <v>216</v>
      </c>
      <c r="L3" s="120" t="s">
        <v>1588</v>
      </c>
      <c r="N3" s="418"/>
      <c r="O3" s="419"/>
    </row>
    <row r="4" spans="1:15" ht="15" customHeight="1" x14ac:dyDescent="0.25">
      <c r="A4" s="414"/>
      <c r="B4" s="120" t="s">
        <v>2522</v>
      </c>
      <c r="C4" s="112" t="s">
        <v>49</v>
      </c>
      <c r="D4" s="112" t="s">
        <v>1583</v>
      </c>
      <c r="E4" s="113" t="s">
        <v>194</v>
      </c>
      <c r="F4" s="150" t="s">
        <v>2459</v>
      </c>
      <c r="G4" s="115"/>
      <c r="H4" s="116"/>
      <c r="I4" s="117" t="s">
        <v>216</v>
      </c>
      <c r="J4" s="118" t="s">
        <v>216</v>
      </c>
      <c r="K4" s="119" t="s">
        <v>216</v>
      </c>
      <c r="L4" s="120" t="s">
        <v>2372</v>
      </c>
      <c r="N4" s="96"/>
      <c r="O4" s="96"/>
    </row>
    <row r="5" spans="1:15" ht="15" customHeight="1" x14ac:dyDescent="0.25">
      <c r="A5" s="414"/>
      <c r="B5" s="120" t="s">
        <v>2523</v>
      </c>
      <c r="C5" s="112"/>
      <c r="D5" s="112"/>
      <c r="E5" s="113"/>
      <c r="F5" s="150" t="s">
        <v>2458</v>
      </c>
      <c r="G5" s="115"/>
      <c r="H5" s="116"/>
      <c r="I5" s="117" t="s">
        <v>216</v>
      </c>
      <c r="J5" s="118" t="s">
        <v>216</v>
      </c>
      <c r="K5" s="119" t="s">
        <v>216</v>
      </c>
      <c r="L5" s="120" t="s">
        <v>2399</v>
      </c>
      <c r="N5" s="96"/>
      <c r="O5" s="96"/>
    </row>
    <row r="6" spans="1:15" ht="15" customHeight="1" x14ac:dyDescent="0.25">
      <c r="A6" s="414"/>
      <c r="B6" s="120" t="s">
        <v>1611</v>
      </c>
      <c r="C6" s="112" t="s">
        <v>49</v>
      </c>
      <c r="D6" s="112" t="s">
        <v>49</v>
      </c>
      <c r="E6" s="146" t="s">
        <v>1549</v>
      </c>
      <c r="F6" s="150">
        <v>10.343</v>
      </c>
      <c r="G6" s="115"/>
      <c r="H6" s="116"/>
      <c r="I6" s="116"/>
      <c r="J6" s="118" t="s">
        <v>216</v>
      </c>
      <c r="K6" s="119" t="s">
        <v>216</v>
      </c>
      <c r="L6" s="120" t="s">
        <v>2361</v>
      </c>
      <c r="N6" s="96"/>
      <c r="O6" s="96"/>
    </row>
    <row r="7" spans="1:15" ht="15" customHeight="1" x14ac:dyDescent="0.25">
      <c r="A7" s="414"/>
      <c r="B7" s="120" t="s">
        <v>1843</v>
      </c>
      <c r="C7" s="112" t="s">
        <v>49</v>
      </c>
      <c r="D7" s="112" t="s">
        <v>49</v>
      </c>
      <c r="E7" s="146" t="s">
        <v>1548</v>
      </c>
      <c r="F7" s="150">
        <v>0.28599999999999998</v>
      </c>
      <c r="G7" s="115"/>
      <c r="H7" s="116"/>
      <c r="I7" s="116"/>
      <c r="J7" s="118" t="s">
        <v>216</v>
      </c>
      <c r="K7" s="119" t="s">
        <v>216</v>
      </c>
      <c r="L7" s="120" t="s">
        <v>2408</v>
      </c>
      <c r="M7" s="339"/>
      <c r="N7" s="96"/>
      <c r="O7" s="96"/>
    </row>
    <row r="8" spans="1:15" ht="15" customHeight="1" x14ac:dyDescent="0.25">
      <c r="A8" s="414"/>
      <c r="B8" s="120" t="s">
        <v>1844</v>
      </c>
      <c r="C8" s="112" t="s">
        <v>49</v>
      </c>
      <c r="D8" s="112" t="s">
        <v>49</v>
      </c>
      <c r="E8" s="146" t="s">
        <v>1550</v>
      </c>
      <c r="F8" s="150">
        <v>0.26</v>
      </c>
      <c r="G8" s="115"/>
      <c r="H8" s="116"/>
      <c r="I8" s="116"/>
      <c r="J8" s="118" t="s">
        <v>216</v>
      </c>
      <c r="K8" s="119" t="s">
        <v>216</v>
      </c>
      <c r="L8" s="120" t="s">
        <v>2409</v>
      </c>
      <c r="M8" s="339"/>
      <c r="N8" s="96"/>
      <c r="O8" s="96"/>
    </row>
    <row r="9" spans="1:15" ht="15" customHeight="1" x14ac:dyDescent="0.25">
      <c r="A9" s="414"/>
      <c r="B9" s="120" t="s">
        <v>2525</v>
      </c>
      <c r="C9" s="151" t="s">
        <v>1565</v>
      </c>
      <c r="D9" s="130" t="s">
        <v>461</v>
      </c>
      <c r="E9" s="121" t="s">
        <v>195</v>
      </c>
      <c r="F9" s="131">
        <v>32</v>
      </c>
      <c r="G9" s="115"/>
      <c r="H9" s="116"/>
      <c r="I9" s="117" t="s">
        <v>216</v>
      </c>
      <c r="J9" s="118" t="s">
        <v>216</v>
      </c>
      <c r="K9" s="119" t="s">
        <v>216</v>
      </c>
      <c r="L9" s="120" t="s">
        <v>2410</v>
      </c>
      <c r="N9" s="96"/>
      <c r="O9" s="96"/>
    </row>
    <row r="10" spans="1:15" ht="15" customHeight="1" x14ac:dyDescent="0.25">
      <c r="A10" s="414"/>
      <c r="B10" s="120" t="s">
        <v>2217</v>
      </c>
      <c r="C10" s="130" t="s">
        <v>49</v>
      </c>
      <c r="D10" s="130" t="s">
        <v>49</v>
      </c>
      <c r="E10" s="121" t="s">
        <v>195</v>
      </c>
      <c r="F10" s="131">
        <v>6800</v>
      </c>
      <c r="G10" s="115"/>
      <c r="H10" s="116"/>
      <c r="I10" s="117" t="s">
        <v>216</v>
      </c>
      <c r="J10" s="118" t="s">
        <v>216</v>
      </c>
      <c r="K10" s="119" t="s">
        <v>216</v>
      </c>
      <c r="L10" s="120" t="s">
        <v>2359</v>
      </c>
      <c r="M10" s="339"/>
      <c r="N10" s="96"/>
      <c r="O10" s="96"/>
    </row>
    <row r="11" spans="1:15" ht="15" customHeight="1" x14ac:dyDescent="0.25">
      <c r="A11" s="414"/>
      <c r="B11" s="120" t="s">
        <v>2407</v>
      </c>
      <c r="C11" s="112" t="s">
        <v>49</v>
      </c>
      <c r="D11" s="112" t="s">
        <v>49</v>
      </c>
      <c r="E11" s="121" t="s">
        <v>194</v>
      </c>
      <c r="F11" s="131" t="s">
        <v>1946</v>
      </c>
      <c r="G11" s="115"/>
      <c r="H11" s="116"/>
      <c r="I11" s="117" t="s">
        <v>216</v>
      </c>
      <c r="J11" s="118" t="s">
        <v>216</v>
      </c>
      <c r="K11" s="119" t="s">
        <v>216</v>
      </c>
      <c r="L11" s="120" t="s">
        <v>2358</v>
      </c>
      <c r="N11" s="96"/>
      <c r="O11" s="96"/>
    </row>
    <row r="12" spans="1:15" ht="15" customHeight="1" x14ac:dyDescent="0.25">
      <c r="A12" s="414"/>
      <c r="B12" s="120" t="s">
        <v>2018</v>
      </c>
      <c r="C12" s="112" t="s">
        <v>49</v>
      </c>
      <c r="D12" s="112" t="s">
        <v>49</v>
      </c>
      <c r="E12" s="121" t="s">
        <v>194</v>
      </c>
      <c r="F12" s="131" t="s">
        <v>2036</v>
      </c>
      <c r="G12" s="115"/>
      <c r="H12" s="116"/>
      <c r="I12" s="117" t="s">
        <v>216</v>
      </c>
      <c r="J12" s="118" t="s">
        <v>216</v>
      </c>
      <c r="K12" s="119" t="s">
        <v>216</v>
      </c>
      <c r="L12" s="120" t="s">
        <v>2411</v>
      </c>
      <c r="N12" s="96"/>
      <c r="O12" s="96"/>
    </row>
    <row r="13" spans="1:15" ht="15" customHeight="1" x14ac:dyDescent="0.25">
      <c r="A13" s="414"/>
      <c r="B13" s="120" t="s">
        <v>1846</v>
      </c>
      <c r="C13" s="112" t="s">
        <v>49</v>
      </c>
      <c r="D13" s="112" t="s">
        <v>49</v>
      </c>
      <c r="E13" s="113" t="s">
        <v>197</v>
      </c>
      <c r="F13" s="114" t="s">
        <v>1845</v>
      </c>
      <c r="G13" s="115"/>
      <c r="H13" s="116"/>
      <c r="I13" s="117" t="s">
        <v>216</v>
      </c>
      <c r="J13" s="118" t="s">
        <v>216</v>
      </c>
      <c r="K13" s="119" t="s">
        <v>216</v>
      </c>
      <c r="L13" s="120" t="s">
        <v>2412</v>
      </c>
      <c r="N13" s="96"/>
      <c r="O13" s="96"/>
    </row>
    <row r="14" spans="1:15" ht="15" customHeight="1" x14ac:dyDescent="0.25">
      <c r="A14" s="414"/>
      <c r="B14" s="120" t="s">
        <v>2534</v>
      </c>
      <c r="C14" s="112" t="s">
        <v>49</v>
      </c>
      <c r="D14" s="112" t="s">
        <v>49</v>
      </c>
      <c r="E14" s="113" t="s">
        <v>195</v>
      </c>
      <c r="F14" s="114">
        <v>80</v>
      </c>
      <c r="G14" s="115"/>
      <c r="H14" s="116"/>
      <c r="I14" s="117" t="s">
        <v>216</v>
      </c>
      <c r="J14" s="118" t="s">
        <v>216</v>
      </c>
      <c r="K14" s="119" t="s">
        <v>216</v>
      </c>
      <c r="L14" s="111" t="s">
        <v>1982</v>
      </c>
      <c r="N14" s="96"/>
      <c r="O14" s="96"/>
    </row>
    <row r="15" spans="1:15" s="98" customFormat="1" x14ac:dyDescent="0.25">
      <c r="B15" s="97"/>
    </row>
    <row r="17" spans="2:2" x14ac:dyDescent="0.25">
      <c r="B17" s="339"/>
    </row>
    <row r="18" spans="2:2" x14ac:dyDescent="0.25">
      <c r="B18" s="339"/>
    </row>
  </sheetData>
  <mergeCells count="3">
    <mergeCell ref="A1:A14"/>
    <mergeCell ref="B1:L1"/>
    <mergeCell ref="N2:O3"/>
  </mergeCells>
  <hyperlinks>
    <hyperlink ref="C9" r:id="rId1" xr:uid="{50AE9FAF-1629-43FA-B5C6-045821FACF23}"/>
    <hyperlink ref="N2:O3" location="'Andmesisu nõuded'!A60" display="TAGASI" xr:uid="{6BA59018-E978-40C3-B797-62BE03D6E499}"/>
  </hyperlinks>
  <pageMargins left="0.7" right="0.7" top="0.75" bottom="0.75" header="0.3" footer="0.3"/>
  <pageSetup paperSize="9" orientation="portrait" r:id="rId2"/>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113863-6C56-4C63-A839-FABD53D9881F}">
  <sheetPr>
    <tabColor rgb="FFFFC000"/>
  </sheetPr>
  <dimension ref="A1:O15"/>
  <sheetViews>
    <sheetView workbookViewId="0">
      <selection activeCell="N2" sqref="N2:O3"/>
    </sheetView>
  </sheetViews>
  <sheetFormatPr defaultColWidth="8.85546875" defaultRowHeight="15" outlineLevelCol="1" x14ac:dyDescent="0.25"/>
  <cols>
    <col min="1" max="1" width="5.7109375" style="95" customWidth="1"/>
    <col min="2" max="2" width="28.7109375" style="95" customWidth="1"/>
    <col min="3" max="5" width="28.7109375" style="98" hidden="1" customWidth="1" outlineLevel="1"/>
    <col min="6" max="6" width="28.7109375" style="95" customWidth="1" collapsed="1"/>
    <col min="7" max="11" width="4.140625" style="95" customWidth="1"/>
    <col min="12" max="12" width="55.7109375" style="95" customWidth="1"/>
    <col min="13" max="15" width="8.7109375" style="95" customWidth="1"/>
    <col min="16" max="17" width="8.85546875" style="95"/>
    <col min="18" max="18" width="9.5703125" style="95" customWidth="1"/>
    <col min="19" max="16384" width="8.85546875" style="95"/>
  </cols>
  <sheetData>
    <row r="1" spans="1:15" ht="15" customHeight="1" thickBot="1" x14ac:dyDescent="0.3">
      <c r="A1" s="414" t="s">
        <v>54</v>
      </c>
      <c r="B1" s="415" t="s">
        <v>1567</v>
      </c>
      <c r="C1" s="415"/>
      <c r="D1" s="415"/>
      <c r="E1" s="415"/>
      <c r="F1" s="415"/>
      <c r="G1" s="415"/>
      <c r="H1" s="415"/>
      <c r="I1" s="415"/>
      <c r="J1" s="415"/>
      <c r="K1" s="415"/>
      <c r="L1" s="415"/>
    </row>
    <row r="2" spans="1:15" ht="15" customHeight="1" x14ac:dyDescent="0.25">
      <c r="A2" s="414"/>
      <c r="B2" s="107" t="s">
        <v>1151</v>
      </c>
      <c r="C2" s="108" t="s">
        <v>199</v>
      </c>
      <c r="D2" s="108" t="s">
        <v>1070</v>
      </c>
      <c r="E2" s="108" t="s">
        <v>215</v>
      </c>
      <c r="F2" s="109" t="s">
        <v>37</v>
      </c>
      <c r="G2" s="110" t="s">
        <v>1</v>
      </c>
      <c r="H2" s="110" t="s">
        <v>2</v>
      </c>
      <c r="I2" s="110" t="s">
        <v>3</v>
      </c>
      <c r="J2" s="110" t="s">
        <v>4</v>
      </c>
      <c r="K2" s="110" t="s">
        <v>2315</v>
      </c>
      <c r="L2" s="109" t="s">
        <v>38</v>
      </c>
      <c r="N2" s="416" t="s">
        <v>35</v>
      </c>
      <c r="O2" s="417"/>
    </row>
    <row r="3" spans="1:15" ht="15" customHeight="1" thickBot="1" x14ac:dyDescent="0.3">
      <c r="A3" s="414"/>
      <c r="B3" s="111" t="s">
        <v>1068</v>
      </c>
      <c r="C3" s="112" t="s">
        <v>49</v>
      </c>
      <c r="D3" s="113" t="s">
        <v>1969</v>
      </c>
      <c r="E3" s="113" t="s">
        <v>194</v>
      </c>
      <c r="F3" s="114" t="s">
        <v>1864</v>
      </c>
      <c r="G3" s="115"/>
      <c r="H3" s="116"/>
      <c r="I3" s="117" t="s">
        <v>216</v>
      </c>
      <c r="J3" s="118" t="s">
        <v>216</v>
      </c>
      <c r="K3" s="119" t="s">
        <v>216</v>
      </c>
      <c r="L3" s="120" t="s">
        <v>1588</v>
      </c>
      <c r="N3" s="418"/>
      <c r="O3" s="419"/>
    </row>
    <row r="4" spans="1:15" ht="15" customHeight="1" x14ac:dyDescent="0.25">
      <c r="A4" s="414"/>
      <c r="B4" s="111" t="s">
        <v>2072</v>
      </c>
      <c r="C4" s="112" t="s">
        <v>49</v>
      </c>
      <c r="D4" s="113" t="s">
        <v>1970</v>
      </c>
      <c r="E4" s="113" t="s">
        <v>194</v>
      </c>
      <c r="F4" s="114" t="s">
        <v>1865</v>
      </c>
      <c r="G4" s="115"/>
      <c r="H4" s="116"/>
      <c r="I4" s="117" t="s">
        <v>216</v>
      </c>
      <c r="J4" s="118" t="s">
        <v>216</v>
      </c>
      <c r="K4" s="119" t="s">
        <v>216</v>
      </c>
      <c r="L4" s="111" t="s">
        <v>1589</v>
      </c>
      <c r="N4" s="96"/>
      <c r="O4" s="96"/>
    </row>
    <row r="5" spans="1:15" ht="15" customHeight="1" x14ac:dyDescent="0.25">
      <c r="A5" s="414"/>
      <c r="B5" s="120" t="s">
        <v>2522</v>
      </c>
      <c r="C5" s="112" t="s">
        <v>49</v>
      </c>
      <c r="D5" s="112" t="s">
        <v>1583</v>
      </c>
      <c r="E5" s="113" t="s">
        <v>194</v>
      </c>
      <c r="F5" s="114" t="s">
        <v>2461</v>
      </c>
      <c r="G5" s="115"/>
      <c r="H5" s="116"/>
      <c r="I5" s="117" t="s">
        <v>216</v>
      </c>
      <c r="J5" s="118" t="s">
        <v>216</v>
      </c>
      <c r="K5" s="119" t="s">
        <v>216</v>
      </c>
      <c r="L5" s="120" t="s">
        <v>2372</v>
      </c>
      <c r="M5" s="339"/>
      <c r="N5" s="96"/>
      <c r="O5" s="96"/>
    </row>
    <row r="6" spans="1:15" ht="15" customHeight="1" x14ac:dyDescent="0.25">
      <c r="A6" s="414"/>
      <c r="B6" s="120" t="s">
        <v>2523</v>
      </c>
      <c r="C6" s="112"/>
      <c r="D6" s="112"/>
      <c r="E6" s="113"/>
      <c r="F6" s="114" t="s">
        <v>2430</v>
      </c>
      <c r="G6" s="115"/>
      <c r="H6" s="116"/>
      <c r="I6" s="117" t="s">
        <v>216</v>
      </c>
      <c r="J6" s="118" t="s">
        <v>216</v>
      </c>
      <c r="K6" s="119" t="s">
        <v>216</v>
      </c>
      <c r="L6" s="120" t="s">
        <v>2399</v>
      </c>
      <c r="M6" s="339"/>
      <c r="N6" s="96"/>
      <c r="O6" s="96"/>
    </row>
    <row r="7" spans="1:15" ht="15" customHeight="1" x14ac:dyDescent="0.25">
      <c r="A7" s="414"/>
      <c r="B7" s="120" t="s">
        <v>1843</v>
      </c>
      <c r="C7" s="112" t="s">
        <v>49</v>
      </c>
      <c r="D7" s="112" t="s">
        <v>49</v>
      </c>
      <c r="E7" s="121" t="s">
        <v>1548</v>
      </c>
      <c r="F7" s="114">
        <v>0.81599999999999995</v>
      </c>
      <c r="G7" s="115"/>
      <c r="H7" s="116"/>
      <c r="I7" s="117" t="s">
        <v>216</v>
      </c>
      <c r="J7" s="118" t="s">
        <v>216</v>
      </c>
      <c r="K7" s="119" t="s">
        <v>216</v>
      </c>
      <c r="L7" s="352" t="s">
        <v>2442</v>
      </c>
      <c r="M7" s="339"/>
      <c r="N7" s="96"/>
      <c r="O7" s="96"/>
    </row>
    <row r="8" spans="1:15" ht="15" customHeight="1" x14ac:dyDescent="0.25">
      <c r="A8" s="414"/>
      <c r="B8" s="120" t="s">
        <v>2533</v>
      </c>
      <c r="C8" s="151" t="s">
        <v>393</v>
      </c>
      <c r="D8" s="112" t="s">
        <v>1939</v>
      </c>
      <c r="E8" s="113" t="s">
        <v>392</v>
      </c>
      <c r="F8" s="114">
        <v>250</v>
      </c>
      <c r="G8" s="115"/>
      <c r="H8" s="116"/>
      <c r="I8" s="117" t="s">
        <v>216</v>
      </c>
      <c r="J8" s="118" t="s">
        <v>216</v>
      </c>
      <c r="K8" s="119" t="s">
        <v>216</v>
      </c>
      <c r="L8" s="120" t="s">
        <v>2443</v>
      </c>
      <c r="M8" s="339"/>
      <c r="N8" s="96"/>
      <c r="O8" s="96"/>
    </row>
    <row r="9" spans="1:15" ht="15" customHeight="1" x14ac:dyDescent="0.25">
      <c r="A9" s="414"/>
      <c r="B9" s="352" t="s">
        <v>2482</v>
      </c>
      <c r="C9" s="353" t="s">
        <v>49</v>
      </c>
      <c r="D9" s="353" t="s">
        <v>49</v>
      </c>
      <c r="E9" s="354" t="s">
        <v>1549</v>
      </c>
      <c r="F9" s="355" t="s">
        <v>2444</v>
      </c>
      <c r="G9" s="115"/>
      <c r="H9" s="116"/>
      <c r="I9" s="117" t="s">
        <v>216</v>
      </c>
      <c r="J9" s="118" t="s">
        <v>216</v>
      </c>
      <c r="K9" s="119" t="s">
        <v>216</v>
      </c>
      <c r="L9" s="352" t="s">
        <v>2445</v>
      </c>
      <c r="M9" s="339"/>
      <c r="N9" s="96"/>
      <c r="O9" s="96"/>
    </row>
    <row r="10" spans="1:15" ht="15" customHeight="1" x14ac:dyDescent="0.25">
      <c r="A10" s="414"/>
      <c r="B10" s="128" t="s">
        <v>2045</v>
      </c>
      <c r="C10" s="130" t="s">
        <v>49</v>
      </c>
      <c r="D10" s="130" t="s">
        <v>49</v>
      </c>
      <c r="E10" s="113" t="s">
        <v>1549</v>
      </c>
      <c r="F10" s="348">
        <v>50</v>
      </c>
      <c r="G10" s="115"/>
      <c r="H10" s="116"/>
      <c r="I10" s="117" t="s">
        <v>216</v>
      </c>
      <c r="J10" s="118" t="s">
        <v>216</v>
      </c>
      <c r="K10" s="119" t="s">
        <v>216</v>
      </c>
      <c r="L10" s="356" t="s">
        <v>2446</v>
      </c>
      <c r="M10" s="339"/>
      <c r="N10" s="96"/>
      <c r="O10" s="96"/>
    </row>
    <row r="11" spans="1:15" ht="15" customHeight="1" x14ac:dyDescent="0.25">
      <c r="A11" s="414"/>
      <c r="B11" s="128" t="s">
        <v>2020</v>
      </c>
      <c r="C11" s="130" t="s">
        <v>49</v>
      </c>
      <c r="D11" s="130" t="s">
        <v>49</v>
      </c>
      <c r="E11" s="121" t="s">
        <v>198</v>
      </c>
      <c r="F11" s="131" t="b">
        <v>1</v>
      </c>
      <c r="G11" s="115"/>
      <c r="H11" s="116"/>
      <c r="I11" s="117" t="s">
        <v>216</v>
      </c>
      <c r="J11" s="118" t="s">
        <v>216</v>
      </c>
      <c r="K11" s="119" t="s">
        <v>216</v>
      </c>
      <c r="L11" s="111" t="s">
        <v>2021</v>
      </c>
      <c r="N11" s="96"/>
      <c r="O11" s="96"/>
    </row>
    <row r="12" spans="1:15" x14ac:dyDescent="0.25">
      <c r="A12" s="414"/>
      <c r="B12" s="111" t="s">
        <v>1069</v>
      </c>
      <c r="C12" s="122" t="s">
        <v>201</v>
      </c>
      <c r="D12" s="113" t="s">
        <v>203</v>
      </c>
      <c r="E12" s="113" t="s">
        <v>194</v>
      </c>
      <c r="F12" s="123" t="s">
        <v>1862</v>
      </c>
      <c r="G12" s="115"/>
      <c r="H12" s="116"/>
      <c r="I12" s="117"/>
      <c r="J12" s="118" t="s">
        <v>216</v>
      </c>
      <c r="K12" s="119" t="s">
        <v>216</v>
      </c>
      <c r="L12" s="111" t="s">
        <v>217</v>
      </c>
    </row>
    <row r="13" spans="1:15" x14ac:dyDescent="0.25">
      <c r="A13" s="414"/>
      <c r="B13" s="111" t="s">
        <v>1071</v>
      </c>
      <c r="C13" s="122" t="s">
        <v>201</v>
      </c>
      <c r="D13" s="113" t="s">
        <v>202</v>
      </c>
      <c r="E13" s="113" t="s">
        <v>194</v>
      </c>
      <c r="F13" s="123" t="s">
        <v>1863</v>
      </c>
      <c r="G13" s="115"/>
      <c r="H13" s="116"/>
      <c r="I13" s="117"/>
      <c r="J13" s="118" t="s">
        <v>216</v>
      </c>
      <c r="K13" s="119" t="s">
        <v>216</v>
      </c>
      <c r="L13" s="111" t="s">
        <v>237</v>
      </c>
    </row>
    <row r="14" spans="1:15" x14ac:dyDescent="0.25">
      <c r="A14" s="414"/>
      <c r="B14" s="111" t="s">
        <v>1072</v>
      </c>
      <c r="C14" s="124" t="s">
        <v>49</v>
      </c>
      <c r="D14" s="121" t="s">
        <v>49</v>
      </c>
      <c r="E14" s="113" t="s">
        <v>197</v>
      </c>
      <c r="F14" s="114" t="s">
        <v>2296</v>
      </c>
      <c r="G14" s="115" t="s">
        <v>44</v>
      </c>
      <c r="H14" s="116"/>
      <c r="I14" s="117"/>
      <c r="J14" s="118"/>
      <c r="K14" s="119" t="s">
        <v>216</v>
      </c>
      <c r="L14" s="111" t="s">
        <v>218</v>
      </c>
    </row>
    <row r="15" spans="1:15" x14ac:dyDescent="0.25">
      <c r="A15" s="414"/>
      <c r="B15" s="111" t="s">
        <v>2502</v>
      </c>
      <c r="C15" s="124" t="s">
        <v>49</v>
      </c>
      <c r="D15" s="121" t="s">
        <v>49</v>
      </c>
      <c r="E15" s="113" t="s">
        <v>197</v>
      </c>
      <c r="F15" s="114" t="s">
        <v>2296</v>
      </c>
      <c r="G15" s="115" t="s">
        <v>44</v>
      </c>
      <c r="H15" s="116"/>
      <c r="I15" s="117"/>
      <c r="J15" s="118"/>
      <c r="K15" s="119" t="s">
        <v>216</v>
      </c>
      <c r="L15" s="111" t="s">
        <v>219</v>
      </c>
    </row>
  </sheetData>
  <mergeCells count="3">
    <mergeCell ref="B1:L1"/>
    <mergeCell ref="N2:O3"/>
    <mergeCell ref="A1:A15"/>
  </mergeCells>
  <hyperlinks>
    <hyperlink ref="C8" r:id="rId1" xr:uid="{3037FB2C-9A8D-4A09-B407-9E962F4037B5}"/>
    <hyperlink ref="N2:O3" location="'Andmesisu nõuded'!A60" display="TAGASI" xr:uid="{26BC8293-8BD0-459E-987C-9F8E65F5CA7C}"/>
  </hyperlinks>
  <pageMargins left="0.7" right="0.7" top="0.75" bottom="0.75" header="0.3" footer="0.3"/>
  <pageSetup paperSize="9" orientation="portrait" r:id="rId2"/>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E95837-195B-46D9-9A11-B225702C4376}">
  <sheetPr>
    <tabColor rgb="FFFFC000"/>
  </sheetPr>
  <dimension ref="A1:O16"/>
  <sheetViews>
    <sheetView workbookViewId="0">
      <selection activeCell="F20" sqref="F20"/>
    </sheetView>
  </sheetViews>
  <sheetFormatPr defaultColWidth="8.85546875" defaultRowHeight="15" outlineLevelCol="1" x14ac:dyDescent="0.25"/>
  <cols>
    <col min="1" max="1" width="5.7109375" style="95" customWidth="1"/>
    <col min="2" max="2" width="28.7109375" style="95" customWidth="1"/>
    <col min="3" max="5" width="28.7109375" style="98" hidden="1" customWidth="1" outlineLevel="1"/>
    <col min="6" max="6" width="28.7109375" style="95" customWidth="1" collapsed="1"/>
    <col min="7" max="11" width="4.140625" style="95" customWidth="1"/>
    <col min="12" max="12" width="55.7109375" style="95" customWidth="1"/>
    <col min="13" max="15" width="8.7109375" style="95" customWidth="1"/>
    <col min="16" max="17" width="8.85546875" style="95"/>
    <col min="18" max="18" width="9.5703125" style="95" customWidth="1"/>
    <col min="19" max="16384" width="8.85546875" style="95"/>
  </cols>
  <sheetData>
    <row r="1" spans="1:15" ht="15" customHeight="1" thickBot="1" x14ac:dyDescent="0.3">
      <c r="A1" s="414" t="s">
        <v>54</v>
      </c>
      <c r="B1" s="415" t="s">
        <v>1580</v>
      </c>
      <c r="C1" s="415"/>
      <c r="D1" s="415"/>
      <c r="E1" s="415"/>
      <c r="F1" s="415"/>
      <c r="G1" s="415"/>
      <c r="H1" s="415"/>
      <c r="I1" s="415"/>
      <c r="J1" s="415"/>
      <c r="K1" s="415"/>
      <c r="L1" s="415"/>
    </row>
    <row r="2" spans="1:15" ht="15" customHeight="1" x14ac:dyDescent="0.25">
      <c r="A2" s="414"/>
      <c r="B2" s="107" t="s">
        <v>1151</v>
      </c>
      <c r="C2" s="108" t="s">
        <v>199</v>
      </c>
      <c r="D2" s="108" t="s">
        <v>1070</v>
      </c>
      <c r="E2" s="108" t="s">
        <v>215</v>
      </c>
      <c r="F2" s="109" t="s">
        <v>37</v>
      </c>
      <c r="G2" s="110" t="s">
        <v>1</v>
      </c>
      <c r="H2" s="110" t="s">
        <v>2</v>
      </c>
      <c r="I2" s="110" t="s">
        <v>3</v>
      </c>
      <c r="J2" s="110" t="s">
        <v>4</v>
      </c>
      <c r="K2" s="110" t="s">
        <v>2315</v>
      </c>
      <c r="L2" s="109" t="s">
        <v>38</v>
      </c>
      <c r="N2" s="416" t="s">
        <v>35</v>
      </c>
      <c r="O2" s="417"/>
    </row>
    <row r="3" spans="1:15" ht="15" customHeight="1" thickBot="1" x14ac:dyDescent="0.3">
      <c r="A3" s="414"/>
      <c r="B3" s="111" t="s">
        <v>1068</v>
      </c>
      <c r="C3" s="112" t="s">
        <v>49</v>
      </c>
      <c r="D3" s="112" t="s">
        <v>1967</v>
      </c>
      <c r="E3" s="113" t="s">
        <v>194</v>
      </c>
      <c r="F3" s="114" t="s">
        <v>1291</v>
      </c>
      <c r="G3" s="115"/>
      <c r="H3" s="116"/>
      <c r="I3" s="117" t="s">
        <v>216</v>
      </c>
      <c r="J3" s="118" t="s">
        <v>216</v>
      </c>
      <c r="K3" s="119" t="s">
        <v>216</v>
      </c>
      <c r="L3" s="120" t="s">
        <v>1588</v>
      </c>
      <c r="N3" s="418"/>
      <c r="O3" s="419"/>
    </row>
    <row r="4" spans="1:15" ht="15" customHeight="1" x14ac:dyDescent="0.25">
      <c r="A4" s="414"/>
      <c r="B4" s="111" t="s">
        <v>2072</v>
      </c>
      <c r="C4" s="112" t="s">
        <v>49</v>
      </c>
      <c r="D4" s="112" t="s">
        <v>1968</v>
      </c>
      <c r="E4" s="113" t="s">
        <v>194</v>
      </c>
      <c r="F4" s="114" t="s">
        <v>1612</v>
      </c>
      <c r="G4" s="115"/>
      <c r="H4" s="116"/>
      <c r="I4" s="117" t="s">
        <v>216</v>
      </c>
      <c r="J4" s="118" t="s">
        <v>216</v>
      </c>
      <c r="K4" s="119" t="s">
        <v>216</v>
      </c>
      <c r="L4" s="120" t="s">
        <v>1589</v>
      </c>
      <c r="N4" s="96"/>
      <c r="O4" s="96"/>
    </row>
    <row r="5" spans="1:15" ht="15" customHeight="1" x14ac:dyDescent="0.25">
      <c r="A5" s="414"/>
      <c r="B5" s="346" t="s">
        <v>2522</v>
      </c>
      <c r="C5" s="112" t="s">
        <v>49</v>
      </c>
      <c r="D5" s="112" t="s">
        <v>1583</v>
      </c>
      <c r="E5" s="113" t="s">
        <v>194</v>
      </c>
      <c r="F5" s="123" t="s">
        <v>2461</v>
      </c>
      <c r="G5" s="115"/>
      <c r="H5" s="116"/>
      <c r="I5" s="117" t="s">
        <v>216</v>
      </c>
      <c r="J5" s="118" t="s">
        <v>216</v>
      </c>
      <c r="K5" s="119" t="s">
        <v>216</v>
      </c>
      <c r="L5" s="120" t="s">
        <v>2372</v>
      </c>
      <c r="N5" s="96"/>
      <c r="O5" s="96"/>
    </row>
    <row r="6" spans="1:15" ht="15" customHeight="1" x14ac:dyDescent="0.25">
      <c r="A6" s="414"/>
      <c r="B6" s="346" t="s">
        <v>2523</v>
      </c>
      <c r="C6" s="112"/>
      <c r="D6" s="112"/>
      <c r="E6" s="113"/>
      <c r="F6" s="123" t="s">
        <v>2430</v>
      </c>
      <c r="G6" s="115"/>
      <c r="H6" s="116"/>
      <c r="I6" s="117" t="s">
        <v>216</v>
      </c>
      <c r="J6" s="118" t="s">
        <v>216</v>
      </c>
      <c r="K6" s="119" t="s">
        <v>216</v>
      </c>
      <c r="L6" s="120" t="s">
        <v>2399</v>
      </c>
      <c r="N6" s="96"/>
      <c r="O6" s="96"/>
    </row>
    <row r="7" spans="1:15" ht="15" customHeight="1" x14ac:dyDescent="0.25">
      <c r="A7" s="414"/>
      <c r="B7" s="346" t="s">
        <v>1611</v>
      </c>
      <c r="C7" s="112" t="s">
        <v>49</v>
      </c>
      <c r="D7" s="112" t="s">
        <v>49</v>
      </c>
      <c r="E7" s="112" t="s">
        <v>1549</v>
      </c>
      <c r="F7" s="148">
        <v>6.1740000000000004</v>
      </c>
      <c r="G7" s="115"/>
      <c r="H7" s="116"/>
      <c r="I7" s="116"/>
      <c r="J7" s="118" t="s">
        <v>216</v>
      </c>
      <c r="K7" s="119" t="s">
        <v>216</v>
      </c>
      <c r="L7" s="120" t="s">
        <v>2356</v>
      </c>
      <c r="N7" s="96"/>
      <c r="O7" s="96"/>
    </row>
    <row r="8" spans="1:15" ht="15" customHeight="1" x14ac:dyDescent="0.25">
      <c r="A8" s="414"/>
      <c r="B8" s="346" t="s">
        <v>1843</v>
      </c>
      <c r="C8" s="112" t="s">
        <v>49</v>
      </c>
      <c r="D8" s="112" t="s">
        <v>49</v>
      </c>
      <c r="E8" s="112" t="s">
        <v>1548</v>
      </c>
      <c r="F8" s="349">
        <v>120</v>
      </c>
      <c r="G8" s="115"/>
      <c r="H8" s="116"/>
      <c r="I8" s="116"/>
      <c r="J8" s="118" t="s">
        <v>216</v>
      </c>
      <c r="K8" s="119" t="s">
        <v>216</v>
      </c>
      <c r="L8" s="120" t="s">
        <v>1971</v>
      </c>
      <c r="N8" s="96"/>
      <c r="O8" s="96"/>
    </row>
    <row r="9" spans="1:15" ht="15" customHeight="1" x14ac:dyDescent="0.25">
      <c r="A9" s="414"/>
      <c r="B9" s="346" t="s">
        <v>2533</v>
      </c>
      <c r="C9" s="340" t="s">
        <v>393</v>
      </c>
      <c r="D9" s="341" t="s">
        <v>1939</v>
      </c>
      <c r="E9" s="342" t="s">
        <v>392</v>
      </c>
      <c r="F9" s="348">
        <v>250</v>
      </c>
      <c r="G9" s="117"/>
      <c r="H9" s="117"/>
      <c r="I9" s="117" t="s">
        <v>216</v>
      </c>
      <c r="J9" s="118" t="s">
        <v>216</v>
      </c>
      <c r="K9" s="119" t="s">
        <v>216</v>
      </c>
      <c r="L9" s="120" t="s">
        <v>2441</v>
      </c>
      <c r="N9" s="96"/>
      <c r="O9" s="96"/>
    </row>
    <row r="10" spans="1:15" ht="15" customHeight="1" x14ac:dyDescent="0.25">
      <c r="A10" s="414"/>
      <c r="B10" s="128" t="s">
        <v>1980</v>
      </c>
      <c r="C10" s="151" t="s">
        <v>1606</v>
      </c>
      <c r="D10" s="130" t="s">
        <v>1605</v>
      </c>
      <c r="E10" s="121" t="s">
        <v>1607</v>
      </c>
      <c r="F10" s="131">
        <v>2000</v>
      </c>
      <c r="G10" s="115"/>
      <c r="H10" s="116"/>
      <c r="I10" s="117" t="s">
        <v>216</v>
      </c>
      <c r="J10" s="118" t="s">
        <v>216</v>
      </c>
      <c r="K10" s="119" t="s">
        <v>216</v>
      </c>
      <c r="L10" s="120" t="s">
        <v>2440</v>
      </c>
      <c r="N10" s="96"/>
      <c r="O10" s="96"/>
    </row>
    <row r="11" spans="1:15" x14ac:dyDescent="0.25">
      <c r="A11" s="414"/>
      <c r="B11" s="111" t="s">
        <v>1069</v>
      </c>
      <c r="C11" s="122" t="s">
        <v>201</v>
      </c>
      <c r="D11" s="113" t="s">
        <v>203</v>
      </c>
      <c r="E11" s="113" t="s">
        <v>194</v>
      </c>
      <c r="F11" s="123" t="s">
        <v>1867</v>
      </c>
      <c r="G11" s="115"/>
      <c r="H11" s="116"/>
      <c r="I11" s="117"/>
      <c r="J11" s="118" t="s">
        <v>216</v>
      </c>
      <c r="K11" s="119" t="s">
        <v>216</v>
      </c>
      <c r="L11" s="111" t="s">
        <v>217</v>
      </c>
    </row>
    <row r="12" spans="1:15" x14ac:dyDescent="0.25">
      <c r="A12" s="414"/>
      <c r="B12" s="111" t="s">
        <v>1071</v>
      </c>
      <c r="C12" s="122" t="s">
        <v>201</v>
      </c>
      <c r="D12" s="113" t="s">
        <v>202</v>
      </c>
      <c r="E12" s="113" t="s">
        <v>194</v>
      </c>
      <c r="F12" s="123" t="s">
        <v>1866</v>
      </c>
      <c r="G12" s="115"/>
      <c r="H12" s="116"/>
      <c r="I12" s="117"/>
      <c r="J12" s="118" t="s">
        <v>216</v>
      </c>
      <c r="K12" s="119" t="s">
        <v>216</v>
      </c>
      <c r="L12" s="111" t="s">
        <v>237</v>
      </c>
    </row>
    <row r="13" spans="1:15" x14ac:dyDescent="0.25">
      <c r="A13" s="414"/>
      <c r="B13" s="111" t="s">
        <v>1072</v>
      </c>
      <c r="C13" s="124" t="s">
        <v>49</v>
      </c>
      <c r="D13" s="121" t="s">
        <v>49</v>
      </c>
      <c r="E13" s="113" t="s">
        <v>197</v>
      </c>
      <c r="F13" s="114" t="s">
        <v>2296</v>
      </c>
      <c r="G13" s="115" t="s">
        <v>44</v>
      </c>
      <c r="H13" s="116"/>
      <c r="I13" s="117"/>
      <c r="J13" s="118"/>
      <c r="K13" s="119" t="s">
        <v>216</v>
      </c>
      <c r="L13" s="111" t="s">
        <v>218</v>
      </c>
    </row>
    <row r="14" spans="1:15" x14ac:dyDescent="0.25">
      <c r="A14" s="414"/>
      <c r="B14" s="111" t="s">
        <v>2502</v>
      </c>
      <c r="C14" s="124" t="s">
        <v>49</v>
      </c>
      <c r="D14" s="121" t="s">
        <v>49</v>
      </c>
      <c r="E14" s="113" t="s">
        <v>197</v>
      </c>
      <c r="F14" s="114" t="s">
        <v>2296</v>
      </c>
      <c r="G14" s="115" t="s">
        <v>44</v>
      </c>
      <c r="H14" s="116"/>
      <c r="I14" s="117"/>
      <c r="J14" s="118"/>
      <c r="K14" s="119" t="s">
        <v>216</v>
      </c>
      <c r="L14" s="111" t="s">
        <v>219</v>
      </c>
    </row>
    <row r="16" spans="1:15" x14ac:dyDescent="0.25">
      <c r="B16" s="339"/>
    </row>
  </sheetData>
  <mergeCells count="3">
    <mergeCell ref="A1:A14"/>
    <mergeCell ref="B1:L1"/>
    <mergeCell ref="N2:O3"/>
  </mergeCells>
  <hyperlinks>
    <hyperlink ref="C10" r:id="rId1" xr:uid="{A3A6401C-6F4E-4383-AE88-E0B24278EC6B}"/>
    <hyperlink ref="N2:O3" location="'Andmesisu nõuded'!A60" display="TAGASI" xr:uid="{1D4232A3-9E98-45FD-8137-CC0E4DAE18CC}"/>
    <hyperlink ref="C9" r:id="rId2" xr:uid="{1BAA4ABB-8E90-4CF9-92A0-095203F48B56}"/>
  </hyperlinks>
  <pageMargins left="0.7" right="0.7" top="0.75" bottom="0.75" header="0.3" footer="0.3"/>
  <pageSetup paperSize="9" orientation="portrait" r:id="rId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009A9A-632F-4A2A-A25E-5A936CAA67C7}">
  <sheetPr>
    <tabColor rgb="FFFFC000"/>
  </sheetPr>
  <dimension ref="A1:O18"/>
  <sheetViews>
    <sheetView workbookViewId="0">
      <selection activeCell="L13" sqref="L13"/>
    </sheetView>
  </sheetViews>
  <sheetFormatPr defaultColWidth="8.85546875" defaultRowHeight="15" outlineLevelCol="1" x14ac:dyDescent="0.25"/>
  <cols>
    <col min="1" max="1" width="5.7109375" style="95" customWidth="1"/>
    <col min="2" max="2" width="34.85546875" style="95" bestFit="1" customWidth="1"/>
    <col min="3" max="5" width="28.7109375" style="98" hidden="1" customWidth="1" outlineLevel="1"/>
    <col min="6" max="6" width="28.7109375" style="95" customWidth="1" collapsed="1"/>
    <col min="7" max="11" width="4.140625" style="95" customWidth="1"/>
    <col min="12" max="12" width="55.7109375" style="95" customWidth="1"/>
    <col min="13" max="15" width="8.7109375" style="95" customWidth="1"/>
    <col min="16" max="17" width="8.85546875" style="95"/>
    <col min="18" max="18" width="9.5703125" style="95" customWidth="1"/>
    <col min="19" max="16384" width="8.85546875" style="95"/>
  </cols>
  <sheetData>
    <row r="1" spans="1:15" ht="15" customHeight="1" thickBot="1" x14ac:dyDescent="0.3">
      <c r="A1" s="414" t="s">
        <v>54</v>
      </c>
      <c r="B1" s="415" t="s">
        <v>2413</v>
      </c>
      <c r="C1" s="415"/>
      <c r="D1" s="415"/>
      <c r="E1" s="415"/>
      <c r="F1" s="415"/>
      <c r="G1" s="415"/>
      <c r="H1" s="415"/>
      <c r="I1" s="415"/>
      <c r="J1" s="415"/>
      <c r="K1" s="415"/>
      <c r="L1" s="415"/>
    </row>
    <row r="2" spans="1:15" ht="15" customHeight="1" x14ac:dyDescent="0.25">
      <c r="A2" s="414"/>
      <c r="B2" s="107" t="s">
        <v>1151</v>
      </c>
      <c r="C2" s="108" t="s">
        <v>199</v>
      </c>
      <c r="D2" s="108" t="s">
        <v>1070</v>
      </c>
      <c r="E2" s="108" t="s">
        <v>215</v>
      </c>
      <c r="F2" s="109" t="s">
        <v>37</v>
      </c>
      <c r="G2" s="110" t="s">
        <v>1</v>
      </c>
      <c r="H2" s="110" t="s">
        <v>2</v>
      </c>
      <c r="I2" s="110" t="s">
        <v>3</v>
      </c>
      <c r="J2" s="110" t="s">
        <v>4</v>
      </c>
      <c r="K2" s="110" t="s">
        <v>2315</v>
      </c>
      <c r="L2" s="109" t="s">
        <v>38</v>
      </c>
      <c r="N2" s="416" t="s">
        <v>35</v>
      </c>
      <c r="O2" s="417"/>
    </row>
    <row r="3" spans="1:15" ht="15" customHeight="1" thickBot="1" x14ac:dyDescent="0.3">
      <c r="A3" s="414"/>
      <c r="B3" s="111" t="s">
        <v>1068</v>
      </c>
      <c r="C3" s="112" t="s">
        <v>49</v>
      </c>
      <c r="D3" s="113" t="s">
        <v>1965</v>
      </c>
      <c r="E3" s="113" t="s">
        <v>194</v>
      </c>
      <c r="F3" s="114" t="s">
        <v>1872</v>
      </c>
      <c r="G3" s="115"/>
      <c r="H3" s="116"/>
      <c r="I3" s="117" t="s">
        <v>216</v>
      </c>
      <c r="J3" s="118" t="s">
        <v>216</v>
      </c>
      <c r="K3" s="119" t="s">
        <v>216</v>
      </c>
      <c r="L3" s="120" t="s">
        <v>1588</v>
      </c>
      <c r="N3" s="418"/>
      <c r="O3" s="419"/>
    </row>
    <row r="4" spans="1:15" ht="15" customHeight="1" x14ac:dyDescent="0.25">
      <c r="A4" s="414"/>
      <c r="B4" s="111" t="s">
        <v>2072</v>
      </c>
      <c r="C4" s="112" t="s">
        <v>49</v>
      </c>
      <c r="D4" s="113" t="s">
        <v>1966</v>
      </c>
      <c r="E4" s="113" t="s">
        <v>194</v>
      </c>
      <c r="F4" s="114" t="s">
        <v>2368</v>
      </c>
      <c r="G4" s="115"/>
      <c r="H4" s="116"/>
      <c r="I4" s="117" t="s">
        <v>216</v>
      </c>
      <c r="J4" s="118" t="s">
        <v>216</v>
      </c>
      <c r="K4" s="119" t="s">
        <v>216</v>
      </c>
      <c r="L4" s="111" t="s">
        <v>1589</v>
      </c>
      <c r="N4" s="96"/>
      <c r="O4" s="96"/>
    </row>
    <row r="5" spans="1:15" ht="15" customHeight="1" x14ac:dyDescent="0.25">
      <c r="A5" s="414"/>
      <c r="B5" s="120" t="s">
        <v>2522</v>
      </c>
      <c r="C5" s="112" t="s">
        <v>49</v>
      </c>
      <c r="D5" s="112" t="s">
        <v>1583</v>
      </c>
      <c r="E5" s="113" t="s">
        <v>194</v>
      </c>
      <c r="F5" s="114" t="s">
        <v>2460</v>
      </c>
      <c r="G5" s="115"/>
      <c r="H5" s="116"/>
      <c r="I5" s="117" t="s">
        <v>216</v>
      </c>
      <c r="J5" s="118" t="s">
        <v>216</v>
      </c>
      <c r="K5" s="119" t="s">
        <v>216</v>
      </c>
      <c r="L5" s="120" t="s">
        <v>2372</v>
      </c>
      <c r="N5" s="96"/>
      <c r="O5" s="96"/>
    </row>
    <row r="6" spans="1:15" ht="15" customHeight="1" x14ac:dyDescent="0.25">
      <c r="A6" s="414"/>
      <c r="B6" s="120" t="s">
        <v>2523</v>
      </c>
      <c r="C6" s="112"/>
      <c r="D6" s="112"/>
      <c r="E6" s="113"/>
      <c r="F6" s="114" t="s">
        <v>2429</v>
      </c>
      <c r="G6" s="115"/>
      <c r="H6" s="116"/>
      <c r="I6" s="117" t="s">
        <v>216</v>
      </c>
      <c r="J6" s="118" t="s">
        <v>216</v>
      </c>
      <c r="K6" s="119" t="s">
        <v>216</v>
      </c>
      <c r="L6" s="120" t="s">
        <v>2399</v>
      </c>
      <c r="N6" s="96"/>
      <c r="O6" s="96"/>
    </row>
    <row r="7" spans="1:15" ht="15" customHeight="1" x14ac:dyDescent="0.25">
      <c r="A7" s="414"/>
      <c r="B7" s="120" t="s">
        <v>2537</v>
      </c>
      <c r="C7" s="151" t="s">
        <v>393</v>
      </c>
      <c r="D7" s="112" t="s">
        <v>1939</v>
      </c>
      <c r="E7" s="113" t="s">
        <v>392</v>
      </c>
      <c r="F7" s="114">
        <v>25</v>
      </c>
      <c r="G7" s="115"/>
      <c r="H7" s="116"/>
      <c r="I7" s="117" t="s">
        <v>216</v>
      </c>
      <c r="J7" s="118" t="s">
        <v>216</v>
      </c>
      <c r="K7" s="119" t="s">
        <v>216</v>
      </c>
      <c r="L7" s="120" t="s">
        <v>2360</v>
      </c>
      <c r="N7" s="96"/>
      <c r="O7" s="96"/>
    </row>
    <row r="8" spans="1:15" ht="15" customHeight="1" x14ac:dyDescent="0.25">
      <c r="A8" s="414"/>
      <c r="B8" s="120" t="s">
        <v>1868</v>
      </c>
      <c r="C8" s="112" t="s">
        <v>49</v>
      </c>
      <c r="D8" s="112" t="s">
        <v>49</v>
      </c>
      <c r="E8" s="113" t="s">
        <v>1548</v>
      </c>
      <c r="F8" s="114">
        <v>3348</v>
      </c>
      <c r="G8" s="115"/>
      <c r="H8" s="116"/>
      <c r="I8" s="117" t="s">
        <v>216</v>
      </c>
      <c r="J8" s="118" t="s">
        <v>216</v>
      </c>
      <c r="K8" s="119" t="s">
        <v>216</v>
      </c>
      <c r="L8" s="120" t="s">
        <v>1613</v>
      </c>
      <c r="N8" s="96"/>
      <c r="O8" s="96"/>
    </row>
    <row r="9" spans="1:15" ht="15" customHeight="1" x14ac:dyDescent="0.25">
      <c r="A9" s="414"/>
      <c r="B9" s="120" t="s">
        <v>1869</v>
      </c>
      <c r="C9" s="112" t="s">
        <v>49</v>
      </c>
      <c r="D9" s="112" t="s">
        <v>49</v>
      </c>
      <c r="E9" s="121" t="s">
        <v>1548</v>
      </c>
      <c r="F9" s="131">
        <v>2916</v>
      </c>
      <c r="G9" s="115"/>
      <c r="H9" s="116"/>
      <c r="I9" s="117" t="s">
        <v>216</v>
      </c>
      <c r="J9" s="118" t="s">
        <v>216</v>
      </c>
      <c r="K9" s="119" t="s">
        <v>216</v>
      </c>
      <c r="L9" s="120" t="s">
        <v>1614</v>
      </c>
      <c r="N9" s="96"/>
      <c r="O9" s="96"/>
    </row>
    <row r="10" spans="1:15" ht="15" customHeight="1" x14ac:dyDescent="0.25">
      <c r="A10" s="414"/>
      <c r="B10" s="352" t="s">
        <v>2538</v>
      </c>
      <c r="C10" s="112"/>
      <c r="D10" s="112"/>
      <c r="E10" s="121" t="s">
        <v>392</v>
      </c>
      <c r="F10" s="131">
        <v>450</v>
      </c>
      <c r="G10" s="115"/>
      <c r="H10" s="116"/>
      <c r="I10" s="117" t="s">
        <v>216</v>
      </c>
      <c r="J10" s="118" t="s">
        <v>216</v>
      </c>
      <c r="K10" s="119" t="s">
        <v>216</v>
      </c>
      <c r="L10" s="120" t="s">
        <v>2039</v>
      </c>
      <c r="N10" s="96"/>
      <c r="O10" s="96"/>
    </row>
    <row r="11" spans="1:15" ht="15" customHeight="1" x14ac:dyDescent="0.25">
      <c r="A11" s="414"/>
      <c r="B11" s="120" t="s">
        <v>2536</v>
      </c>
      <c r="C11" s="112"/>
      <c r="D11" s="112"/>
      <c r="E11" s="121" t="s">
        <v>392</v>
      </c>
      <c r="F11" s="131">
        <v>350</v>
      </c>
      <c r="G11" s="115"/>
      <c r="H11" s="116"/>
      <c r="I11" s="117" t="s">
        <v>216</v>
      </c>
      <c r="J11" s="118" t="s">
        <v>216</v>
      </c>
      <c r="K11" s="119" t="s">
        <v>216</v>
      </c>
      <c r="L11" s="120" t="s">
        <v>2414</v>
      </c>
      <c r="N11" s="96"/>
      <c r="O11" s="96"/>
    </row>
    <row r="12" spans="1:15" ht="15" customHeight="1" x14ac:dyDescent="0.25">
      <c r="A12" s="414"/>
      <c r="B12" s="120" t="s">
        <v>2022</v>
      </c>
      <c r="C12" s="112"/>
      <c r="D12" s="112"/>
      <c r="E12" s="121" t="s">
        <v>194</v>
      </c>
      <c r="F12" s="131" t="s">
        <v>2025</v>
      </c>
      <c r="G12" s="115"/>
      <c r="H12" s="116"/>
      <c r="I12" s="117" t="s">
        <v>216</v>
      </c>
      <c r="J12" s="118" t="s">
        <v>216</v>
      </c>
      <c r="K12" s="119" t="s">
        <v>216</v>
      </c>
      <c r="L12" s="120" t="s">
        <v>2040</v>
      </c>
      <c r="N12" s="96"/>
      <c r="O12" s="96"/>
    </row>
    <row r="13" spans="1:15" ht="15" customHeight="1" x14ac:dyDescent="0.25">
      <c r="A13" s="414"/>
      <c r="B13" s="120" t="s">
        <v>2023</v>
      </c>
      <c r="C13" s="112"/>
      <c r="D13" s="112"/>
      <c r="E13" s="121" t="s">
        <v>1601</v>
      </c>
      <c r="F13" s="131">
        <v>0.81</v>
      </c>
      <c r="G13" s="115"/>
      <c r="H13" s="116"/>
      <c r="I13" s="117" t="s">
        <v>216</v>
      </c>
      <c r="J13" s="118" t="s">
        <v>216</v>
      </c>
      <c r="K13" s="119" t="s">
        <v>216</v>
      </c>
      <c r="L13" s="120" t="s">
        <v>2415</v>
      </c>
      <c r="N13" s="96"/>
      <c r="O13" s="96"/>
    </row>
    <row r="14" spans="1:15" ht="15" customHeight="1" x14ac:dyDescent="0.25">
      <c r="A14" s="414"/>
      <c r="B14" s="111" t="s">
        <v>2024</v>
      </c>
      <c r="C14" s="112"/>
      <c r="D14" s="112"/>
      <c r="E14" s="121" t="s">
        <v>194</v>
      </c>
      <c r="F14" s="348" t="s">
        <v>2364</v>
      </c>
      <c r="G14" s="115"/>
      <c r="H14" s="116"/>
      <c r="I14" s="117" t="s">
        <v>216</v>
      </c>
      <c r="J14" s="118" t="s">
        <v>216</v>
      </c>
      <c r="K14" s="119" t="s">
        <v>216</v>
      </c>
      <c r="L14" s="120" t="s">
        <v>2416</v>
      </c>
      <c r="N14" s="96"/>
      <c r="O14" s="96"/>
    </row>
    <row r="15" spans="1:15" x14ac:dyDescent="0.25">
      <c r="A15" s="414"/>
      <c r="B15" s="111" t="s">
        <v>1069</v>
      </c>
      <c r="C15" s="122" t="s">
        <v>201</v>
      </c>
      <c r="D15" s="113" t="s">
        <v>203</v>
      </c>
      <c r="E15" s="113" t="s">
        <v>194</v>
      </c>
      <c r="F15" s="123" t="s">
        <v>1870</v>
      </c>
      <c r="G15" s="115"/>
      <c r="H15" s="116"/>
      <c r="I15" s="117"/>
      <c r="J15" s="118" t="s">
        <v>216</v>
      </c>
      <c r="K15" s="119" t="s">
        <v>216</v>
      </c>
      <c r="L15" s="111" t="s">
        <v>217</v>
      </c>
    </row>
    <row r="16" spans="1:15" x14ac:dyDescent="0.25">
      <c r="A16" s="414"/>
      <c r="B16" s="111" t="s">
        <v>1071</v>
      </c>
      <c r="C16" s="122" t="s">
        <v>201</v>
      </c>
      <c r="D16" s="113" t="s">
        <v>202</v>
      </c>
      <c r="E16" s="113" t="s">
        <v>194</v>
      </c>
      <c r="F16" s="123" t="s">
        <v>1871</v>
      </c>
      <c r="G16" s="147" t="s">
        <v>44</v>
      </c>
      <c r="H16" s="116"/>
      <c r="I16" s="117"/>
      <c r="J16" s="118" t="s">
        <v>216</v>
      </c>
      <c r="K16" s="119" t="s">
        <v>216</v>
      </c>
      <c r="L16" s="111" t="s">
        <v>237</v>
      </c>
    </row>
    <row r="17" spans="1:12" x14ac:dyDescent="0.25">
      <c r="A17" s="414"/>
      <c r="B17" s="111" t="s">
        <v>1072</v>
      </c>
      <c r="C17" s="124" t="s">
        <v>49</v>
      </c>
      <c r="D17" s="121" t="s">
        <v>49</v>
      </c>
      <c r="E17" s="113" t="s">
        <v>197</v>
      </c>
      <c r="F17" s="114" t="s">
        <v>2296</v>
      </c>
      <c r="G17" s="115" t="s">
        <v>44</v>
      </c>
      <c r="H17" s="116"/>
      <c r="I17" s="117"/>
      <c r="J17" s="118"/>
      <c r="K17" s="119" t="s">
        <v>216</v>
      </c>
      <c r="L17" s="111" t="s">
        <v>218</v>
      </c>
    </row>
    <row r="18" spans="1:12" x14ac:dyDescent="0.25">
      <c r="A18" s="414"/>
      <c r="B18" s="111" t="s">
        <v>2502</v>
      </c>
      <c r="C18" s="124" t="s">
        <v>49</v>
      </c>
      <c r="D18" s="121" t="s">
        <v>49</v>
      </c>
      <c r="E18" s="113" t="s">
        <v>197</v>
      </c>
      <c r="F18" s="114" t="s">
        <v>2296</v>
      </c>
      <c r="G18" s="115" t="s">
        <v>44</v>
      </c>
      <c r="H18" s="116"/>
      <c r="I18" s="117"/>
      <c r="J18" s="118"/>
      <c r="K18" s="119" t="s">
        <v>216</v>
      </c>
      <c r="L18" s="111" t="s">
        <v>219</v>
      </c>
    </row>
  </sheetData>
  <mergeCells count="3">
    <mergeCell ref="A1:A18"/>
    <mergeCell ref="B1:L1"/>
    <mergeCell ref="N2:O3"/>
  </mergeCells>
  <hyperlinks>
    <hyperlink ref="C7" r:id="rId1" xr:uid="{E5958CDB-A589-486F-B8B7-CB5B953C8380}"/>
    <hyperlink ref="N2:O3" location="'Andmesisu nõuded'!A60" display="TAGASI" xr:uid="{7BDBA8BD-7E7D-4B77-B4EC-7685EB6D8C87}"/>
  </hyperlinks>
  <pageMargins left="0.7" right="0.7" top="0.75" bottom="0.75" header="0.3" footer="0.3"/>
  <pageSetup paperSize="9" orientation="portrait" r:id="rId2"/>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AC4D16-6B61-4CA6-A38C-F4CA5FE854B3}">
  <sheetPr>
    <tabColor rgb="FFFFC000"/>
  </sheetPr>
  <dimension ref="A1:O14"/>
  <sheetViews>
    <sheetView workbookViewId="0">
      <selection activeCell="I23" sqref="I23"/>
    </sheetView>
  </sheetViews>
  <sheetFormatPr defaultColWidth="8.85546875" defaultRowHeight="15" outlineLevelCol="1" x14ac:dyDescent="0.25"/>
  <cols>
    <col min="1" max="1" width="5.7109375" style="95" customWidth="1"/>
    <col min="2" max="2" width="28.7109375" style="95" customWidth="1"/>
    <col min="3" max="5" width="28.7109375" style="98" hidden="1" customWidth="1" outlineLevel="1"/>
    <col min="6" max="6" width="30.28515625" style="95" bestFit="1" customWidth="1" collapsed="1"/>
    <col min="7" max="11" width="4.140625" style="95" customWidth="1"/>
    <col min="12" max="12" width="55.7109375" style="95" customWidth="1"/>
    <col min="13" max="15" width="8.7109375" style="95" customWidth="1"/>
    <col min="16" max="17" width="8.85546875" style="95"/>
    <col min="18" max="18" width="9.5703125" style="95" customWidth="1"/>
    <col min="19" max="16384" width="8.85546875" style="95"/>
  </cols>
  <sheetData>
    <row r="1" spans="1:15" ht="15" customHeight="1" thickBot="1" x14ac:dyDescent="0.3">
      <c r="A1" s="414" t="s">
        <v>54</v>
      </c>
      <c r="B1" s="415" t="s">
        <v>1933</v>
      </c>
      <c r="C1" s="415"/>
      <c r="D1" s="415"/>
      <c r="E1" s="415"/>
      <c r="F1" s="415"/>
      <c r="G1" s="415"/>
      <c r="H1" s="415"/>
      <c r="I1" s="415"/>
      <c r="J1" s="415"/>
      <c r="K1" s="415"/>
      <c r="L1" s="415"/>
    </row>
    <row r="2" spans="1:15" ht="15" customHeight="1" x14ac:dyDescent="0.25">
      <c r="A2" s="414"/>
      <c r="B2" s="107" t="s">
        <v>1151</v>
      </c>
      <c r="C2" s="108" t="s">
        <v>199</v>
      </c>
      <c r="D2" s="108" t="s">
        <v>1070</v>
      </c>
      <c r="E2" s="108" t="s">
        <v>215</v>
      </c>
      <c r="F2" s="109" t="s">
        <v>37</v>
      </c>
      <c r="G2" s="110" t="s">
        <v>1</v>
      </c>
      <c r="H2" s="110" t="s">
        <v>2</v>
      </c>
      <c r="I2" s="110" t="s">
        <v>3</v>
      </c>
      <c r="J2" s="110" t="s">
        <v>4</v>
      </c>
      <c r="K2" s="110" t="s">
        <v>2315</v>
      </c>
      <c r="L2" s="109" t="s">
        <v>38</v>
      </c>
      <c r="N2" s="416" t="s">
        <v>35</v>
      </c>
      <c r="O2" s="417"/>
    </row>
    <row r="3" spans="1:15" ht="15" customHeight="1" thickBot="1" x14ac:dyDescent="0.3">
      <c r="A3" s="414"/>
      <c r="B3" s="111" t="s">
        <v>1068</v>
      </c>
      <c r="C3" s="112" t="s">
        <v>49</v>
      </c>
      <c r="D3" s="113" t="s">
        <v>1961</v>
      </c>
      <c r="E3" s="113" t="s">
        <v>194</v>
      </c>
      <c r="F3" s="114" t="s">
        <v>1873</v>
      </c>
      <c r="G3" s="115"/>
      <c r="H3" s="116"/>
      <c r="I3" s="117" t="s">
        <v>216</v>
      </c>
      <c r="J3" s="118" t="s">
        <v>216</v>
      </c>
      <c r="K3" s="119" t="s">
        <v>216</v>
      </c>
      <c r="L3" s="120" t="s">
        <v>1588</v>
      </c>
      <c r="N3" s="418"/>
      <c r="O3" s="419"/>
    </row>
    <row r="4" spans="1:15" ht="15" customHeight="1" x14ac:dyDescent="0.25">
      <c r="A4" s="414"/>
      <c r="B4" s="111" t="s">
        <v>2072</v>
      </c>
      <c r="C4" s="112" t="s">
        <v>49</v>
      </c>
      <c r="D4" s="113" t="s">
        <v>1962</v>
      </c>
      <c r="E4" s="113" t="s">
        <v>194</v>
      </c>
      <c r="F4" s="114" t="s">
        <v>2367</v>
      </c>
      <c r="G4" s="115"/>
      <c r="H4" s="116"/>
      <c r="I4" s="117" t="s">
        <v>216</v>
      </c>
      <c r="J4" s="118" t="s">
        <v>216</v>
      </c>
      <c r="K4" s="119" t="s">
        <v>216</v>
      </c>
      <c r="L4" s="111" t="s">
        <v>1589</v>
      </c>
      <c r="N4" s="96"/>
      <c r="O4" s="96"/>
    </row>
    <row r="5" spans="1:15" ht="15" customHeight="1" x14ac:dyDescent="0.25">
      <c r="A5" s="414"/>
      <c r="B5" s="120" t="s">
        <v>2522</v>
      </c>
      <c r="C5" s="112" t="s">
        <v>49</v>
      </c>
      <c r="D5" s="112" t="s">
        <v>1583</v>
      </c>
      <c r="E5" s="113" t="s">
        <v>194</v>
      </c>
      <c r="F5" s="114" t="s">
        <v>2459</v>
      </c>
      <c r="G5" s="147" t="s">
        <v>44</v>
      </c>
      <c r="H5" s="116"/>
      <c r="I5" s="117" t="s">
        <v>216</v>
      </c>
      <c r="J5" s="118" t="s">
        <v>216</v>
      </c>
      <c r="K5" s="119" t="s">
        <v>216</v>
      </c>
      <c r="L5" s="120" t="s">
        <v>2372</v>
      </c>
      <c r="N5" s="96"/>
      <c r="O5" s="96"/>
    </row>
    <row r="6" spans="1:15" ht="15" customHeight="1" x14ac:dyDescent="0.25">
      <c r="A6" s="414"/>
      <c r="B6" s="120" t="s">
        <v>2523</v>
      </c>
      <c r="C6" s="112"/>
      <c r="D6" s="112"/>
      <c r="E6" s="113"/>
      <c r="F6" s="114" t="s">
        <v>2458</v>
      </c>
      <c r="G6" s="147"/>
      <c r="H6" s="116"/>
      <c r="I6" s="117" t="s">
        <v>216</v>
      </c>
      <c r="J6" s="118" t="s">
        <v>216</v>
      </c>
      <c r="K6" s="119" t="s">
        <v>216</v>
      </c>
      <c r="L6" s="120" t="s">
        <v>2399</v>
      </c>
      <c r="N6" s="96"/>
      <c r="O6" s="96"/>
    </row>
    <row r="7" spans="1:15" ht="15" customHeight="1" x14ac:dyDescent="0.25">
      <c r="A7" s="414"/>
      <c r="B7" s="120" t="s">
        <v>2417</v>
      </c>
      <c r="C7" s="112" t="s">
        <v>49</v>
      </c>
      <c r="D7" s="112" t="s">
        <v>49</v>
      </c>
      <c r="E7" s="113" t="s">
        <v>1549</v>
      </c>
      <c r="F7" s="114">
        <v>6.1740000000000004</v>
      </c>
      <c r="G7" s="147"/>
      <c r="H7" s="116"/>
      <c r="I7" s="117"/>
      <c r="J7" s="118" t="s">
        <v>216</v>
      </c>
      <c r="K7" s="119" t="s">
        <v>216</v>
      </c>
      <c r="L7" s="120" t="s">
        <v>2356</v>
      </c>
      <c r="N7" s="96"/>
      <c r="O7" s="96"/>
    </row>
    <row r="8" spans="1:15" ht="15" customHeight="1" x14ac:dyDescent="0.25">
      <c r="A8" s="414"/>
      <c r="B8" s="120" t="s">
        <v>1843</v>
      </c>
      <c r="C8" s="112" t="s">
        <v>49</v>
      </c>
      <c r="D8" s="112" t="s">
        <v>49</v>
      </c>
      <c r="E8" s="113" t="s">
        <v>1548</v>
      </c>
      <c r="F8" s="114">
        <v>0.34599999999999997</v>
      </c>
      <c r="G8" s="147"/>
      <c r="H8" s="116"/>
      <c r="I8" s="117"/>
      <c r="J8" s="118" t="s">
        <v>216</v>
      </c>
      <c r="K8" s="119" t="s">
        <v>216</v>
      </c>
      <c r="L8" s="120" t="s">
        <v>1971</v>
      </c>
      <c r="N8" s="96"/>
      <c r="O8" s="96"/>
    </row>
    <row r="9" spans="1:15" ht="15" customHeight="1" x14ac:dyDescent="0.25">
      <c r="A9" s="414"/>
      <c r="B9" s="111" t="s">
        <v>1934</v>
      </c>
      <c r="C9" s="151" t="s">
        <v>1615</v>
      </c>
      <c r="D9" s="112" t="s">
        <v>1616</v>
      </c>
      <c r="E9" s="113" t="s">
        <v>195</v>
      </c>
      <c r="F9" s="132">
        <v>65</v>
      </c>
      <c r="G9" s="115"/>
      <c r="H9" s="116"/>
      <c r="I9" s="117" t="s">
        <v>216</v>
      </c>
      <c r="J9" s="118" t="s">
        <v>216</v>
      </c>
      <c r="K9" s="119" t="s">
        <v>216</v>
      </c>
      <c r="L9" s="352" t="s">
        <v>2439</v>
      </c>
      <c r="N9" s="96"/>
      <c r="O9" s="96"/>
    </row>
    <row r="10" spans="1:15" ht="15" customHeight="1" x14ac:dyDescent="0.25">
      <c r="A10" s="414"/>
      <c r="B10" s="356" t="s">
        <v>2438</v>
      </c>
      <c r="C10" s="112" t="s">
        <v>49</v>
      </c>
      <c r="D10" s="112" t="s">
        <v>49</v>
      </c>
      <c r="E10" s="113" t="s">
        <v>1601</v>
      </c>
      <c r="F10" s="132">
        <v>7.2</v>
      </c>
      <c r="G10" s="115"/>
      <c r="H10" s="116"/>
      <c r="I10" s="116"/>
      <c r="J10" s="118" t="s">
        <v>216</v>
      </c>
      <c r="K10" s="119" t="s">
        <v>216</v>
      </c>
      <c r="L10" s="120" t="s">
        <v>2457</v>
      </c>
      <c r="M10" s="339"/>
      <c r="N10" s="96"/>
      <c r="O10" s="96"/>
    </row>
    <row r="11" spans="1:15" x14ac:dyDescent="0.25">
      <c r="A11" s="414"/>
      <c r="B11" s="111" t="s">
        <v>1069</v>
      </c>
      <c r="C11" s="122" t="s">
        <v>201</v>
      </c>
      <c r="D11" s="113" t="s">
        <v>203</v>
      </c>
      <c r="E11" s="113" t="s">
        <v>194</v>
      </c>
      <c r="F11" s="123" t="s">
        <v>1874</v>
      </c>
      <c r="G11" s="115"/>
      <c r="H11" s="116"/>
      <c r="I11" s="117"/>
      <c r="J11" s="118" t="s">
        <v>216</v>
      </c>
      <c r="K11" s="119" t="s">
        <v>216</v>
      </c>
      <c r="L11" s="111" t="s">
        <v>217</v>
      </c>
    </row>
    <row r="12" spans="1:15" x14ac:dyDescent="0.25">
      <c r="A12" s="414"/>
      <c r="B12" s="111" t="s">
        <v>1071</v>
      </c>
      <c r="C12" s="122" t="s">
        <v>201</v>
      </c>
      <c r="D12" s="113" t="s">
        <v>202</v>
      </c>
      <c r="E12" s="113" t="s">
        <v>194</v>
      </c>
      <c r="F12" s="123" t="s">
        <v>1875</v>
      </c>
      <c r="G12" s="115"/>
      <c r="H12" s="116"/>
      <c r="I12" s="117"/>
      <c r="J12" s="118" t="s">
        <v>216</v>
      </c>
      <c r="K12" s="119" t="s">
        <v>216</v>
      </c>
      <c r="L12" s="111" t="s">
        <v>237</v>
      </c>
    </row>
    <row r="13" spans="1:15" x14ac:dyDescent="0.25">
      <c r="A13" s="414"/>
      <c r="B13" s="111" t="s">
        <v>1072</v>
      </c>
      <c r="C13" s="124" t="s">
        <v>49</v>
      </c>
      <c r="D13" s="121" t="s">
        <v>49</v>
      </c>
      <c r="E13" s="113" t="s">
        <v>197</v>
      </c>
      <c r="F13" s="114" t="s">
        <v>2296</v>
      </c>
      <c r="G13" s="115" t="s">
        <v>44</v>
      </c>
      <c r="H13" s="116"/>
      <c r="I13" s="117"/>
      <c r="J13" s="118"/>
      <c r="K13" s="119" t="s">
        <v>216</v>
      </c>
      <c r="L13" s="111" t="s">
        <v>218</v>
      </c>
    </row>
    <row r="14" spans="1:15" x14ac:dyDescent="0.25">
      <c r="A14" s="414"/>
      <c r="B14" s="111" t="s">
        <v>2502</v>
      </c>
      <c r="C14" s="124" t="s">
        <v>49</v>
      </c>
      <c r="D14" s="121" t="s">
        <v>49</v>
      </c>
      <c r="E14" s="113" t="s">
        <v>197</v>
      </c>
      <c r="F14" s="114" t="s">
        <v>2296</v>
      </c>
      <c r="G14" s="115" t="s">
        <v>44</v>
      </c>
      <c r="H14" s="116"/>
      <c r="I14" s="117"/>
      <c r="J14" s="118"/>
      <c r="K14" s="119" t="s">
        <v>216</v>
      </c>
      <c r="L14" s="111" t="s">
        <v>219</v>
      </c>
    </row>
  </sheetData>
  <mergeCells count="3">
    <mergeCell ref="A1:A14"/>
    <mergeCell ref="B1:L1"/>
    <mergeCell ref="N2:O3"/>
  </mergeCells>
  <hyperlinks>
    <hyperlink ref="C9" r:id="rId1" xr:uid="{87CC2C66-4536-4C40-845A-9ADC863930C4}"/>
    <hyperlink ref="N2:O3" location="'Andmesisu nõuded'!A60" display="TAGASI" xr:uid="{1BD8A92D-7F53-4D8F-82E2-592EDD89406E}"/>
  </hyperlinks>
  <pageMargins left="0.7" right="0.7" top="0.75" bottom="0.75" header="0.3" footer="0.3"/>
  <pageSetup paperSize="9" orientation="portrait" r:id="rId2"/>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6B9054-0222-4E97-AECE-2159AF0880CD}">
  <sheetPr>
    <tabColor rgb="FF92D050"/>
  </sheetPr>
  <dimension ref="A1:O12"/>
  <sheetViews>
    <sheetView workbookViewId="0">
      <selection activeCell="N2" sqref="N2:O3"/>
    </sheetView>
  </sheetViews>
  <sheetFormatPr defaultColWidth="8.85546875" defaultRowHeight="15" outlineLevelCol="1" x14ac:dyDescent="0.25"/>
  <cols>
    <col min="1" max="1" width="5.7109375" style="103" customWidth="1"/>
    <col min="2" max="2" width="28.7109375" style="103" customWidth="1"/>
    <col min="3" max="5" width="28.7109375" style="106" hidden="1" customWidth="1" outlineLevel="1"/>
    <col min="6" max="6" width="28.7109375" style="103" customWidth="1" collapsed="1"/>
    <col min="7" max="11" width="4.140625" style="103" customWidth="1"/>
    <col min="12" max="12" width="55.7109375" style="103" customWidth="1"/>
    <col min="13" max="15" width="8.7109375" style="103" customWidth="1"/>
    <col min="16" max="17" width="8.85546875" style="103"/>
    <col min="18" max="18" width="9.5703125" style="103" customWidth="1"/>
    <col min="19" max="16384" width="8.85546875" style="103"/>
  </cols>
  <sheetData>
    <row r="1" spans="1:15" ht="15" customHeight="1" thickBot="1" x14ac:dyDescent="0.3">
      <c r="A1" s="423" t="s">
        <v>1541</v>
      </c>
      <c r="B1" s="424" t="s">
        <v>2418</v>
      </c>
      <c r="C1" s="424"/>
      <c r="D1" s="424"/>
      <c r="E1" s="424"/>
      <c r="F1" s="424"/>
      <c r="G1" s="424"/>
      <c r="H1" s="424"/>
      <c r="I1" s="424"/>
      <c r="J1" s="424"/>
      <c r="K1" s="424"/>
      <c r="L1" s="424"/>
    </row>
    <row r="2" spans="1:15" ht="15" customHeight="1" x14ac:dyDescent="0.25">
      <c r="A2" s="423"/>
      <c r="B2" s="154" t="s">
        <v>1151</v>
      </c>
      <c r="C2" s="155" t="s">
        <v>199</v>
      </c>
      <c r="D2" s="155" t="s">
        <v>1070</v>
      </c>
      <c r="E2" s="155" t="s">
        <v>215</v>
      </c>
      <c r="F2" s="156" t="s">
        <v>37</v>
      </c>
      <c r="G2" s="157" t="s">
        <v>1</v>
      </c>
      <c r="H2" s="157" t="s">
        <v>2</v>
      </c>
      <c r="I2" s="157" t="s">
        <v>3</v>
      </c>
      <c r="J2" s="157" t="s">
        <v>4</v>
      </c>
      <c r="K2" s="157" t="s">
        <v>2315</v>
      </c>
      <c r="L2" s="156" t="s">
        <v>38</v>
      </c>
      <c r="N2" s="425" t="s">
        <v>35</v>
      </c>
      <c r="O2" s="426"/>
    </row>
    <row r="3" spans="1:15" ht="15" customHeight="1" thickBot="1" x14ac:dyDescent="0.3">
      <c r="A3" s="423"/>
      <c r="B3" s="158" t="s">
        <v>1068</v>
      </c>
      <c r="C3" s="159" t="s">
        <v>49</v>
      </c>
      <c r="D3" s="160" t="s">
        <v>1797</v>
      </c>
      <c r="E3" s="160" t="s">
        <v>194</v>
      </c>
      <c r="F3" s="161" t="s">
        <v>1998</v>
      </c>
      <c r="G3" s="162"/>
      <c r="H3" s="163"/>
      <c r="I3" s="164" t="s">
        <v>216</v>
      </c>
      <c r="J3" s="165" t="s">
        <v>216</v>
      </c>
      <c r="K3" s="166" t="s">
        <v>216</v>
      </c>
      <c r="L3" s="167" t="s">
        <v>1588</v>
      </c>
      <c r="N3" s="427"/>
      <c r="O3" s="428"/>
    </row>
    <row r="4" spans="1:15" ht="15" customHeight="1" x14ac:dyDescent="0.25">
      <c r="A4" s="423"/>
      <c r="B4" s="168" t="s">
        <v>2072</v>
      </c>
      <c r="C4" s="159" t="s">
        <v>49</v>
      </c>
      <c r="D4" s="160" t="s">
        <v>1990</v>
      </c>
      <c r="E4" s="160" t="s">
        <v>194</v>
      </c>
      <c r="F4" s="161" t="s">
        <v>1999</v>
      </c>
      <c r="G4" s="162"/>
      <c r="H4" s="163"/>
      <c r="I4" s="164" t="s">
        <v>216</v>
      </c>
      <c r="J4" s="165" t="s">
        <v>216</v>
      </c>
      <c r="K4" s="166" t="s">
        <v>216</v>
      </c>
      <c r="L4" s="167" t="s">
        <v>1589</v>
      </c>
      <c r="N4" s="104"/>
      <c r="O4" s="104"/>
    </row>
    <row r="5" spans="1:15" ht="15" customHeight="1" x14ac:dyDescent="0.25">
      <c r="A5" s="423"/>
      <c r="B5" s="158" t="s">
        <v>2522</v>
      </c>
      <c r="C5" s="159" t="s">
        <v>49</v>
      </c>
      <c r="D5" s="160" t="s">
        <v>1583</v>
      </c>
      <c r="E5" s="160" t="s">
        <v>194</v>
      </c>
      <c r="F5" s="161" t="s">
        <v>1731</v>
      </c>
      <c r="G5" s="162"/>
      <c r="H5" s="163"/>
      <c r="I5" s="164" t="s">
        <v>216</v>
      </c>
      <c r="J5" s="165" t="s">
        <v>216</v>
      </c>
      <c r="K5" s="166" t="s">
        <v>216</v>
      </c>
      <c r="L5" s="158" t="s">
        <v>1590</v>
      </c>
      <c r="N5" s="104"/>
      <c r="O5" s="104"/>
    </row>
    <row r="6" spans="1:15" ht="15" customHeight="1" x14ac:dyDescent="0.25">
      <c r="A6" s="423"/>
      <c r="B6" s="158" t="s">
        <v>2523</v>
      </c>
      <c r="C6" s="158"/>
      <c r="D6" s="158"/>
      <c r="E6" s="158"/>
      <c r="F6" s="158" t="s">
        <v>2458</v>
      </c>
      <c r="G6" s="158"/>
      <c r="H6" s="158"/>
      <c r="I6" s="164" t="s">
        <v>216</v>
      </c>
      <c r="J6" s="165" t="s">
        <v>216</v>
      </c>
      <c r="K6" s="166" t="s">
        <v>216</v>
      </c>
      <c r="L6" s="158" t="s">
        <v>2399</v>
      </c>
      <c r="N6" s="104"/>
      <c r="O6" s="104"/>
    </row>
    <row r="7" spans="1:15" ht="15" customHeight="1" x14ac:dyDescent="0.25">
      <c r="A7" s="423"/>
      <c r="B7" s="158" t="s">
        <v>1069</v>
      </c>
      <c r="C7" s="169" t="s">
        <v>201</v>
      </c>
      <c r="D7" s="160" t="s">
        <v>203</v>
      </c>
      <c r="E7" s="160" t="s">
        <v>194</v>
      </c>
      <c r="F7" s="161" t="s">
        <v>2001</v>
      </c>
      <c r="G7" s="162"/>
      <c r="H7" s="163"/>
      <c r="I7" s="164"/>
      <c r="J7" s="165" t="s">
        <v>216</v>
      </c>
      <c r="K7" s="166" t="s">
        <v>216</v>
      </c>
      <c r="L7" s="158" t="s">
        <v>217</v>
      </c>
      <c r="N7" s="104"/>
      <c r="O7" s="104"/>
    </row>
    <row r="8" spans="1:15" ht="15" customHeight="1" x14ac:dyDescent="0.25">
      <c r="A8" s="423"/>
      <c r="B8" s="158" t="s">
        <v>1071</v>
      </c>
      <c r="C8" s="169" t="s">
        <v>201</v>
      </c>
      <c r="D8" s="159" t="s">
        <v>202</v>
      </c>
      <c r="E8" s="160" t="s">
        <v>194</v>
      </c>
      <c r="F8" s="170" t="s">
        <v>2000</v>
      </c>
      <c r="G8" s="162"/>
      <c r="H8" s="163"/>
      <c r="I8" s="164"/>
      <c r="J8" s="165" t="s">
        <v>216</v>
      </c>
      <c r="K8" s="166" t="s">
        <v>216</v>
      </c>
      <c r="L8" s="158" t="s">
        <v>237</v>
      </c>
      <c r="N8" s="104"/>
      <c r="O8" s="104"/>
    </row>
    <row r="9" spans="1:15" ht="15" customHeight="1" x14ac:dyDescent="0.25">
      <c r="A9" s="423"/>
      <c r="B9" s="158" t="s">
        <v>1072</v>
      </c>
      <c r="C9" s="159" t="s">
        <v>49</v>
      </c>
      <c r="D9" s="171" t="s">
        <v>49</v>
      </c>
      <c r="E9" s="160" t="s">
        <v>197</v>
      </c>
      <c r="F9" s="161" t="s">
        <v>2296</v>
      </c>
      <c r="G9" s="162" t="s">
        <v>44</v>
      </c>
      <c r="H9" s="163"/>
      <c r="I9" s="164"/>
      <c r="J9" s="165"/>
      <c r="K9" s="166" t="s">
        <v>216</v>
      </c>
      <c r="L9" s="167" t="s">
        <v>218</v>
      </c>
      <c r="N9" s="104"/>
      <c r="O9" s="104"/>
    </row>
    <row r="10" spans="1:15" ht="15" customHeight="1" x14ac:dyDescent="0.25">
      <c r="A10" s="423"/>
      <c r="B10" s="172" t="s">
        <v>2502</v>
      </c>
      <c r="C10" s="159" t="s">
        <v>49</v>
      </c>
      <c r="D10" s="171" t="s">
        <v>49</v>
      </c>
      <c r="E10" s="160" t="s">
        <v>197</v>
      </c>
      <c r="F10" s="161" t="s">
        <v>2296</v>
      </c>
      <c r="G10" s="162" t="s">
        <v>44</v>
      </c>
      <c r="H10" s="163"/>
      <c r="I10" s="164"/>
      <c r="J10" s="165"/>
      <c r="K10" s="166" t="s">
        <v>216</v>
      </c>
      <c r="L10" s="158" t="s">
        <v>219</v>
      </c>
      <c r="N10" s="104"/>
      <c r="O10" s="104"/>
    </row>
    <row r="12" spans="1:15" s="106" customFormat="1" x14ac:dyDescent="0.25">
      <c r="B12" s="105"/>
    </row>
  </sheetData>
  <mergeCells count="3">
    <mergeCell ref="A1:A10"/>
    <mergeCell ref="B1:L1"/>
    <mergeCell ref="N2:O3"/>
  </mergeCells>
  <hyperlinks>
    <hyperlink ref="C7" r:id="rId1" xr:uid="{1F2949E1-2F23-4DCD-9F78-D9CDBCCB5018}"/>
    <hyperlink ref="C8" r:id="rId2" xr:uid="{F6794674-5315-4654-A10E-34C4507FDDB7}"/>
    <hyperlink ref="N2:O3" location="'Andmesisu nõuded'!A88" display="TAGASI" xr:uid="{84743E95-25FC-421B-B91B-0925EA46F106}"/>
  </hyperlinks>
  <pageMargins left="0.7" right="0.7" top="0.75" bottom="0.75" header="0.3" footer="0.3"/>
  <pageSetup paperSize="9" orientation="portrait" r:id="rId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3C4B4E-6631-4B08-8AEF-DEC40F2DEE54}">
  <sheetPr>
    <tabColor rgb="FF92D050"/>
  </sheetPr>
  <dimension ref="A1:O13"/>
  <sheetViews>
    <sheetView workbookViewId="0">
      <selection activeCell="F22" sqref="F22"/>
    </sheetView>
  </sheetViews>
  <sheetFormatPr defaultColWidth="8.85546875" defaultRowHeight="15" outlineLevelCol="1" x14ac:dyDescent="0.25"/>
  <cols>
    <col min="1" max="1" width="5.7109375" style="103" customWidth="1"/>
    <col min="2" max="2" width="28.7109375" style="103" customWidth="1"/>
    <col min="3" max="5" width="28.7109375" style="106" hidden="1" customWidth="1" outlineLevel="1"/>
    <col min="6" max="6" width="28.7109375" style="103" customWidth="1" collapsed="1"/>
    <col min="7" max="11" width="4.140625" style="103" customWidth="1"/>
    <col min="12" max="12" width="55.7109375" style="103" customWidth="1"/>
    <col min="13" max="15" width="8.7109375" style="103" customWidth="1"/>
    <col min="16" max="17" width="8.85546875" style="103"/>
    <col min="18" max="18" width="9.5703125" style="103" customWidth="1"/>
    <col min="19" max="16384" width="8.85546875" style="103"/>
  </cols>
  <sheetData>
    <row r="1" spans="1:15" ht="15" customHeight="1" thickBot="1" x14ac:dyDescent="0.3">
      <c r="A1" s="423" t="s">
        <v>1541</v>
      </c>
      <c r="B1" s="424" t="s">
        <v>2227</v>
      </c>
      <c r="C1" s="424"/>
      <c r="D1" s="424"/>
      <c r="E1" s="424"/>
      <c r="F1" s="424"/>
      <c r="G1" s="424"/>
      <c r="H1" s="424"/>
      <c r="I1" s="424"/>
      <c r="J1" s="424"/>
      <c r="K1" s="424"/>
      <c r="L1" s="424"/>
    </row>
    <row r="2" spans="1:15" ht="15" customHeight="1" x14ac:dyDescent="0.25">
      <c r="A2" s="423"/>
      <c r="B2" s="154" t="s">
        <v>1151</v>
      </c>
      <c r="C2" s="155" t="s">
        <v>199</v>
      </c>
      <c r="D2" s="155" t="s">
        <v>1070</v>
      </c>
      <c r="E2" s="155" t="s">
        <v>215</v>
      </c>
      <c r="F2" s="156" t="s">
        <v>37</v>
      </c>
      <c r="G2" s="157" t="s">
        <v>1</v>
      </c>
      <c r="H2" s="157" t="s">
        <v>2</v>
      </c>
      <c r="I2" s="157" t="s">
        <v>3</v>
      </c>
      <c r="J2" s="157" t="s">
        <v>4</v>
      </c>
      <c r="K2" s="157" t="s">
        <v>2315</v>
      </c>
      <c r="L2" s="156" t="s">
        <v>38</v>
      </c>
      <c r="N2" s="425" t="s">
        <v>35</v>
      </c>
      <c r="O2" s="426"/>
    </row>
    <row r="3" spans="1:15" ht="15" customHeight="1" thickBot="1" x14ac:dyDescent="0.3">
      <c r="A3" s="423"/>
      <c r="B3" s="158" t="s">
        <v>1068</v>
      </c>
      <c r="C3" s="159" t="s">
        <v>49</v>
      </c>
      <c r="D3" s="160" t="s">
        <v>1797</v>
      </c>
      <c r="E3" s="160" t="s">
        <v>194</v>
      </c>
      <c r="F3" s="161" t="s">
        <v>2216</v>
      </c>
      <c r="G3" s="162"/>
      <c r="H3" s="163"/>
      <c r="I3" s="164" t="s">
        <v>216</v>
      </c>
      <c r="J3" s="165" t="s">
        <v>216</v>
      </c>
      <c r="K3" s="166" t="s">
        <v>216</v>
      </c>
      <c r="L3" s="174" t="s">
        <v>2215</v>
      </c>
      <c r="N3" s="427"/>
      <c r="O3" s="428"/>
    </row>
    <row r="4" spans="1:15" ht="15" customHeight="1" x14ac:dyDescent="0.25">
      <c r="A4" s="423"/>
      <c r="B4" s="158" t="s">
        <v>2522</v>
      </c>
      <c r="C4" s="159" t="s">
        <v>49</v>
      </c>
      <c r="D4" s="160" t="s">
        <v>1798</v>
      </c>
      <c r="E4" s="160" t="s">
        <v>194</v>
      </c>
      <c r="F4" s="176" t="s">
        <v>2037</v>
      </c>
      <c r="G4" s="162"/>
      <c r="H4" s="163"/>
      <c r="I4" s="164" t="s">
        <v>216</v>
      </c>
      <c r="J4" s="165" t="s">
        <v>216</v>
      </c>
      <c r="K4" s="166" t="s">
        <v>216</v>
      </c>
      <c r="L4" s="174" t="s">
        <v>1590</v>
      </c>
      <c r="N4" s="104"/>
      <c r="O4" s="104"/>
    </row>
    <row r="5" spans="1:15" ht="15" customHeight="1" x14ac:dyDescent="0.25">
      <c r="A5" s="423"/>
      <c r="B5" s="158" t="s">
        <v>2523</v>
      </c>
      <c r="C5" s="158"/>
      <c r="D5" s="158"/>
      <c r="E5" s="158"/>
      <c r="F5" s="158" t="s">
        <v>2458</v>
      </c>
      <c r="G5" s="158"/>
      <c r="H5" s="158"/>
      <c r="I5" s="164" t="s">
        <v>216</v>
      </c>
      <c r="J5" s="165" t="s">
        <v>216</v>
      </c>
      <c r="K5" s="166" t="s">
        <v>216</v>
      </c>
      <c r="L5" s="158" t="s">
        <v>2399</v>
      </c>
      <c r="N5" s="104"/>
      <c r="O5" s="104"/>
    </row>
    <row r="6" spans="1:15" x14ac:dyDescent="0.25">
      <c r="A6" s="423"/>
      <c r="B6" s="158" t="s">
        <v>2217</v>
      </c>
      <c r="C6" s="160" t="s">
        <v>49</v>
      </c>
      <c r="D6" s="160" t="s">
        <v>49</v>
      </c>
      <c r="E6" s="160" t="s">
        <v>195</v>
      </c>
      <c r="F6" s="175">
        <v>16400</v>
      </c>
      <c r="G6" s="158"/>
      <c r="H6" s="158"/>
      <c r="I6" s="164" t="s">
        <v>216</v>
      </c>
      <c r="J6" s="165" t="s">
        <v>216</v>
      </c>
      <c r="K6" s="166" t="s">
        <v>216</v>
      </c>
      <c r="L6" s="174" t="s">
        <v>2218</v>
      </c>
    </row>
    <row r="7" spans="1:15" x14ac:dyDescent="0.25">
      <c r="A7" s="423"/>
      <c r="B7" s="158" t="s">
        <v>1846</v>
      </c>
      <c r="C7" s="169" t="s">
        <v>49</v>
      </c>
      <c r="D7" s="160" t="s">
        <v>49</v>
      </c>
      <c r="E7" s="160" t="s">
        <v>197</v>
      </c>
      <c r="F7" s="176" t="s">
        <v>1845</v>
      </c>
      <c r="G7" s="158" t="s">
        <v>44</v>
      </c>
      <c r="H7" s="158"/>
      <c r="I7" s="164" t="s">
        <v>216</v>
      </c>
      <c r="J7" s="165" t="s">
        <v>216</v>
      </c>
      <c r="K7" s="166" t="s">
        <v>216</v>
      </c>
      <c r="L7" s="174" t="s">
        <v>2221</v>
      </c>
    </row>
    <row r="8" spans="1:15" x14ac:dyDescent="0.25">
      <c r="A8" s="423"/>
      <c r="B8" s="172" t="s">
        <v>2524</v>
      </c>
      <c r="C8" s="171" t="s">
        <v>49</v>
      </c>
      <c r="D8" s="171" t="s">
        <v>49</v>
      </c>
      <c r="E8" s="171" t="s">
        <v>195</v>
      </c>
      <c r="F8" s="207">
        <v>80</v>
      </c>
      <c r="G8" s="172"/>
      <c r="H8" s="172"/>
      <c r="I8" s="164" t="s">
        <v>216</v>
      </c>
      <c r="J8" s="165" t="s">
        <v>216</v>
      </c>
      <c r="K8" s="166" t="s">
        <v>216</v>
      </c>
      <c r="L8" s="172" t="s">
        <v>2222</v>
      </c>
    </row>
    <row r="9" spans="1:15" x14ac:dyDescent="0.25">
      <c r="A9" s="423"/>
      <c r="B9" s="172" t="s">
        <v>1069</v>
      </c>
      <c r="C9" s="171" t="s">
        <v>201</v>
      </c>
      <c r="D9" s="171" t="s">
        <v>203</v>
      </c>
      <c r="E9" s="171" t="s">
        <v>194</v>
      </c>
      <c r="F9" s="207" t="s">
        <v>2219</v>
      </c>
      <c r="G9" s="172"/>
      <c r="H9" s="172"/>
      <c r="I9" s="164"/>
      <c r="J9" s="165" t="s">
        <v>216</v>
      </c>
      <c r="K9" s="166" t="s">
        <v>216</v>
      </c>
      <c r="L9" s="172" t="s">
        <v>217</v>
      </c>
    </row>
    <row r="10" spans="1:15" x14ac:dyDescent="0.25">
      <c r="A10" s="423"/>
      <c r="B10" s="172" t="s">
        <v>1071</v>
      </c>
      <c r="C10" s="171" t="s">
        <v>201</v>
      </c>
      <c r="D10" s="171" t="s">
        <v>202</v>
      </c>
      <c r="E10" s="171" t="s">
        <v>194</v>
      </c>
      <c r="F10" s="207" t="s">
        <v>2220</v>
      </c>
      <c r="G10" s="177"/>
      <c r="H10" s="177"/>
      <c r="I10" s="164"/>
      <c r="J10" s="165" t="s">
        <v>216</v>
      </c>
      <c r="K10" s="166" t="s">
        <v>216</v>
      </c>
      <c r="L10" s="172" t="s">
        <v>237</v>
      </c>
    </row>
    <row r="13" spans="1:15" x14ac:dyDescent="0.25">
      <c r="B13" s="105"/>
    </row>
  </sheetData>
  <mergeCells count="3">
    <mergeCell ref="A1:A10"/>
    <mergeCell ref="B1:L1"/>
    <mergeCell ref="N2:O3"/>
  </mergeCells>
  <hyperlinks>
    <hyperlink ref="N2:O3" location="'Andmesisu nõuded'!A88" display="TAGASI" xr:uid="{E93B43D2-A6EF-41F7-B43A-DB79D01AEE8E}"/>
  </hyperlink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99F0E1-9A8F-4BF4-BCAB-7E0C1907852D}">
  <sheetPr>
    <tabColor theme="3" tint="0.59999389629810485"/>
  </sheetPr>
  <dimension ref="B1:E140"/>
  <sheetViews>
    <sheetView zoomScaleNormal="100" workbookViewId="0">
      <selection activeCell="E9" sqref="E9"/>
    </sheetView>
  </sheetViews>
  <sheetFormatPr defaultColWidth="9.140625" defaultRowHeight="15" x14ac:dyDescent="0.25"/>
  <cols>
    <col min="1" max="1" width="3.5703125" style="1" customWidth="1"/>
    <col min="2" max="2" width="49.140625" style="1" bestFit="1" customWidth="1"/>
    <col min="3" max="3" width="31.42578125" style="1" bestFit="1" customWidth="1"/>
    <col min="4" max="4" width="31.42578125" style="1" customWidth="1"/>
    <col min="5" max="5" width="34.7109375" style="1" bestFit="1" customWidth="1"/>
    <col min="6" max="16384" width="9.140625" style="1"/>
  </cols>
  <sheetData>
    <row r="1" spans="2:5" ht="15.75" thickBot="1" x14ac:dyDescent="0.3"/>
    <row r="2" spans="2:5" ht="15.75" thickBot="1" x14ac:dyDescent="0.3">
      <c r="B2" s="125" t="s">
        <v>1592</v>
      </c>
      <c r="C2" s="126" t="s">
        <v>2058</v>
      </c>
      <c r="D2" s="126" t="s">
        <v>2378</v>
      </c>
      <c r="E2" s="126" t="s">
        <v>1783</v>
      </c>
    </row>
    <row r="3" spans="2:5" x14ac:dyDescent="0.25">
      <c r="B3" s="79" t="s">
        <v>1618</v>
      </c>
      <c r="C3" s="91" t="s">
        <v>1484</v>
      </c>
      <c r="D3" s="92" t="s">
        <v>49</v>
      </c>
      <c r="E3" s="79" t="s">
        <v>2067</v>
      </c>
    </row>
    <row r="4" spans="2:5" x14ac:dyDescent="0.25">
      <c r="B4" s="78" t="s">
        <v>1619</v>
      </c>
      <c r="C4" s="345" t="s">
        <v>1485</v>
      </c>
      <c r="D4" s="92" t="s">
        <v>2344</v>
      </c>
      <c r="E4" s="78" t="s">
        <v>2063</v>
      </c>
    </row>
    <row r="5" spans="2:5" x14ac:dyDescent="0.25">
      <c r="B5" s="78" t="s">
        <v>1620</v>
      </c>
      <c r="C5" s="92" t="s">
        <v>1486</v>
      </c>
      <c r="D5" s="92" t="s">
        <v>2345</v>
      </c>
      <c r="E5" s="78" t="s">
        <v>2066</v>
      </c>
    </row>
    <row r="6" spans="2:5" x14ac:dyDescent="0.25">
      <c r="B6" s="78" t="s">
        <v>1621</v>
      </c>
      <c r="C6" s="92" t="s">
        <v>1487</v>
      </c>
      <c r="D6" s="92" t="s">
        <v>2346</v>
      </c>
      <c r="E6" s="78" t="s">
        <v>2064</v>
      </c>
    </row>
    <row r="7" spans="2:5" x14ac:dyDescent="0.25">
      <c r="B7" s="78" t="s">
        <v>1622</v>
      </c>
      <c r="C7" s="345" t="s">
        <v>2377</v>
      </c>
      <c r="D7" s="92" t="s">
        <v>2347</v>
      </c>
      <c r="E7" s="78" t="s">
        <v>1770</v>
      </c>
    </row>
    <row r="8" spans="2:5" x14ac:dyDescent="0.25">
      <c r="B8" s="78" t="s">
        <v>1623</v>
      </c>
      <c r="C8" s="92"/>
      <c r="D8" s="92" t="s">
        <v>2348</v>
      </c>
      <c r="E8" s="78" t="s">
        <v>2065</v>
      </c>
    </row>
    <row r="9" spans="2:5" x14ac:dyDescent="0.25">
      <c r="B9" s="78" t="s">
        <v>1624</v>
      </c>
      <c r="C9" s="92"/>
      <c r="D9" s="92" t="s">
        <v>2349</v>
      </c>
      <c r="E9" s="78" t="s">
        <v>2068</v>
      </c>
    </row>
    <row r="10" spans="2:5" x14ac:dyDescent="0.25">
      <c r="B10" s="78" t="s">
        <v>1625</v>
      </c>
      <c r="C10" s="92"/>
      <c r="D10" s="92" t="s">
        <v>2350</v>
      </c>
      <c r="E10" s="78"/>
    </row>
    <row r="11" spans="2:5" x14ac:dyDescent="0.25">
      <c r="B11" s="78" t="s">
        <v>1626</v>
      </c>
      <c r="C11" s="80"/>
      <c r="D11" s="92" t="s">
        <v>2351</v>
      </c>
      <c r="E11" s="78"/>
    </row>
    <row r="12" spans="2:5" x14ac:dyDescent="0.25">
      <c r="B12" s="78" t="s">
        <v>1627</v>
      </c>
      <c r="C12" s="80"/>
      <c r="D12" s="92" t="s">
        <v>2352</v>
      </c>
      <c r="E12" s="78"/>
    </row>
    <row r="13" spans="2:5" x14ac:dyDescent="0.25">
      <c r="B13" s="78" t="s">
        <v>1628</v>
      </c>
      <c r="C13" s="80"/>
      <c r="D13" s="92" t="s">
        <v>2353</v>
      </c>
      <c r="E13" s="78"/>
    </row>
    <row r="14" spans="2:5" x14ac:dyDescent="0.25">
      <c r="B14" s="78" t="s">
        <v>1629</v>
      </c>
      <c r="C14" s="80"/>
      <c r="D14" s="92" t="s">
        <v>2354</v>
      </c>
      <c r="E14" s="78"/>
    </row>
    <row r="15" spans="2:5" x14ac:dyDescent="0.25">
      <c r="B15" s="78" t="s">
        <v>1630</v>
      </c>
      <c r="C15" s="80"/>
      <c r="D15" s="92" t="s">
        <v>2355</v>
      </c>
      <c r="E15" s="78"/>
    </row>
    <row r="16" spans="2:5" x14ac:dyDescent="0.25">
      <c r="B16" s="78" t="s">
        <v>1631</v>
      </c>
      <c r="C16" s="80"/>
      <c r="D16" s="80"/>
      <c r="E16" s="78"/>
    </row>
    <row r="17" spans="2:5" x14ac:dyDescent="0.25">
      <c r="B17" s="78" t="s">
        <v>1632</v>
      </c>
      <c r="C17" s="80"/>
      <c r="D17" s="80"/>
      <c r="E17" s="78"/>
    </row>
    <row r="18" spans="2:5" x14ac:dyDescent="0.25">
      <c r="B18" s="78" t="s">
        <v>1633</v>
      </c>
      <c r="C18" s="80"/>
      <c r="D18" s="80"/>
      <c r="E18" s="78"/>
    </row>
    <row r="19" spans="2:5" x14ac:dyDescent="0.25">
      <c r="B19" s="78" t="s">
        <v>1634</v>
      </c>
      <c r="C19" s="80"/>
      <c r="D19" s="80"/>
      <c r="E19" s="78"/>
    </row>
    <row r="20" spans="2:5" x14ac:dyDescent="0.25">
      <c r="B20" s="78" t="s">
        <v>1635</v>
      </c>
      <c r="C20" s="80"/>
      <c r="D20" s="80"/>
      <c r="E20" s="78"/>
    </row>
    <row r="21" spans="2:5" x14ac:dyDescent="0.25">
      <c r="B21" s="78" t="s">
        <v>1636</v>
      </c>
      <c r="C21" s="80"/>
      <c r="D21" s="80"/>
      <c r="E21" s="78"/>
    </row>
    <row r="22" spans="2:5" x14ac:dyDescent="0.25">
      <c r="B22" s="78" t="s">
        <v>1637</v>
      </c>
      <c r="C22" s="80"/>
      <c r="D22" s="80"/>
      <c r="E22" s="78"/>
    </row>
    <row r="23" spans="2:5" x14ac:dyDescent="0.25">
      <c r="B23" s="78" t="s">
        <v>1638</v>
      </c>
      <c r="C23" s="80"/>
      <c r="D23" s="80"/>
      <c r="E23" s="78"/>
    </row>
    <row r="24" spans="2:5" x14ac:dyDescent="0.25">
      <c r="B24" s="78" t="s">
        <v>1639</v>
      </c>
      <c r="C24" s="80"/>
      <c r="D24" s="80"/>
      <c r="E24" s="78"/>
    </row>
    <row r="25" spans="2:5" x14ac:dyDescent="0.25">
      <c r="B25" s="78" t="s">
        <v>1640</v>
      </c>
      <c r="C25" s="80"/>
      <c r="D25" s="80"/>
      <c r="E25" s="78"/>
    </row>
    <row r="26" spans="2:5" x14ac:dyDescent="0.25">
      <c r="B26" s="78" t="s">
        <v>1641</v>
      </c>
      <c r="C26" s="80"/>
      <c r="D26" s="80"/>
      <c r="E26" s="78"/>
    </row>
    <row r="27" spans="2:5" x14ac:dyDescent="0.25">
      <c r="B27" s="78" t="s">
        <v>1642</v>
      </c>
      <c r="C27" s="80"/>
      <c r="D27" s="80"/>
      <c r="E27" s="78"/>
    </row>
    <row r="28" spans="2:5" x14ac:dyDescent="0.25">
      <c r="B28" s="78" t="s">
        <v>1643</v>
      </c>
      <c r="C28" s="80"/>
      <c r="D28" s="80"/>
      <c r="E28" s="78"/>
    </row>
    <row r="29" spans="2:5" x14ac:dyDescent="0.25">
      <c r="B29" s="78" t="s">
        <v>1644</v>
      </c>
      <c r="C29" s="80"/>
      <c r="D29" s="80"/>
      <c r="E29" s="78"/>
    </row>
    <row r="30" spans="2:5" x14ac:dyDescent="0.25">
      <c r="B30" s="78" t="s">
        <v>1645</v>
      </c>
      <c r="C30" s="80"/>
      <c r="D30" s="80"/>
      <c r="E30" s="78"/>
    </row>
    <row r="31" spans="2:5" x14ac:dyDescent="0.25">
      <c r="B31" s="78" t="s">
        <v>1646</v>
      </c>
      <c r="C31" s="78"/>
      <c r="D31" s="78"/>
      <c r="E31" s="78"/>
    </row>
    <row r="32" spans="2:5" x14ac:dyDescent="0.25">
      <c r="B32" s="78" t="s">
        <v>1647</v>
      </c>
      <c r="C32" s="78"/>
      <c r="D32" s="78"/>
      <c r="E32" s="78"/>
    </row>
    <row r="33" spans="2:5" x14ac:dyDescent="0.25">
      <c r="B33" s="78" t="s">
        <v>1648</v>
      </c>
      <c r="C33" s="78"/>
      <c r="D33" s="78"/>
      <c r="E33" s="78"/>
    </row>
    <row r="34" spans="2:5" x14ac:dyDescent="0.25">
      <c r="B34" s="78" t="s">
        <v>1649</v>
      </c>
      <c r="C34" s="78"/>
      <c r="D34" s="78"/>
      <c r="E34" s="78"/>
    </row>
    <row r="35" spans="2:5" x14ac:dyDescent="0.25">
      <c r="B35" s="78" t="s">
        <v>1650</v>
      </c>
      <c r="C35" s="78"/>
      <c r="D35" s="78"/>
      <c r="E35" s="78"/>
    </row>
    <row r="36" spans="2:5" x14ac:dyDescent="0.25">
      <c r="B36" s="78" t="s">
        <v>1651</v>
      </c>
      <c r="C36" s="78"/>
      <c r="D36" s="78"/>
      <c r="E36" s="78"/>
    </row>
    <row r="37" spans="2:5" x14ac:dyDescent="0.25">
      <c r="B37" s="78" t="s">
        <v>1652</v>
      </c>
      <c r="C37" s="78"/>
      <c r="D37" s="78"/>
      <c r="E37" s="78"/>
    </row>
    <row r="38" spans="2:5" x14ac:dyDescent="0.25">
      <c r="B38" s="78" t="s">
        <v>1653</v>
      </c>
      <c r="C38" s="78"/>
      <c r="D38" s="78"/>
      <c r="E38" s="78"/>
    </row>
    <row r="39" spans="2:5" x14ac:dyDescent="0.25">
      <c r="B39" s="78" t="s">
        <v>1654</v>
      </c>
      <c r="C39" s="78"/>
      <c r="D39" s="78"/>
      <c r="E39" s="78"/>
    </row>
    <row r="40" spans="2:5" x14ac:dyDescent="0.25">
      <c r="B40" s="78" t="s">
        <v>1655</v>
      </c>
      <c r="C40" s="78"/>
      <c r="D40" s="78"/>
      <c r="E40" s="78"/>
    </row>
    <row r="41" spans="2:5" x14ac:dyDescent="0.25">
      <c r="B41" s="78" t="s">
        <v>1656</v>
      </c>
      <c r="C41" s="78"/>
      <c r="D41" s="78"/>
      <c r="E41" s="78"/>
    </row>
    <row r="42" spans="2:5" x14ac:dyDescent="0.25">
      <c r="B42" s="78" t="s">
        <v>1657</v>
      </c>
      <c r="C42" s="78"/>
      <c r="D42" s="78"/>
      <c r="E42" s="78"/>
    </row>
    <row r="43" spans="2:5" x14ac:dyDescent="0.25">
      <c r="B43" s="78" t="s">
        <v>1658</v>
      </c>
      <c r="C43" s="78"/>
      <c r="D43" s="78"/>
      <c r="E43" s="78"/>
    </row>
    <row r="44" spans="2:5" x14ac:dyDescent="0.25">
      <c r="B44" s="78" t="s">
        <v>1659</v>
      </c>
      <c r="C44" s="78"/>
      <c r="D44" s="78"/>
      <c r="E44" s="78"/>
    </row>
    <row r="45" spans="2:5" x14ac:dyDescent="0.25">
      <c r="B45" s="78" t="s">
        <v>1660</v>
      </c>
      <c r="C45" s="78"/>
      <c r="D45" s="78"/>
      <c r="E45" s="78"/>
    </row>
    <row r="46" spans="2:5" x14ac:dyDescent="0.25">
      <c r="B46" s="78" t="s">
        <v>1661</v>
      </c>
      <c r="C46" s="78"/>
      <c r="D46" s="78"/>
      <c r="E46" s="78"/>
    </row>
    <row r="47" spans="2:5" x14ac:dyDescent="0.25">
      <c r="B47" s="78" t="s">
        <v>1662</v>
      </c>
      <c r="C47" s="78"/>
      <c r="D47" s="78"/>
      <c r="E47" s="78"/>
    </row>
    <row r="48" spans="2:5" x14ac:dyDescent="0.25">
      <c r="B48" s="78" t="s">
        <v>1663</v>
      </c>
      <c r="C48" s="78"/>
      <c r="D48" s="78"/>
      <c r="E48" s="78"/>
    </row>
    <row r="49" spans="2:5" x14ac:dyDescent="0.25">
      <c r="B49" s="78" t="s">
        <v>1664</v>
      </c>
      <c r="C49" s="78"/>
      <c r="D49" s="78"/>
      <c r="E49" s="78"/>
    </row>
    <row r="50" spans="2:5" x14ac:dyDescent="0.25">
      <c r="B50" s="78" t="s">
        <v>1665</v>
      </c>
      <c r="C50" s="78"/>
      <c r="D50" s="78"/>
      <c r="E50" s="78"/>
    </row>
    <row r="51" spans="2:5" x14ac:dyDescent="0.25">
      <c r="B51" s="78" t="s">
        <v>1666</v>
      </c>
      <c r="C51" s="78"/>
      <c r="D51" s="78"/>
      <c r="E51" s="78"/>
    </row>
    <row r="52" spans="2:5" x14ac:dyDescent="0.25">
      <c r="B52" s="78" t="s">
        <v>1667</v>
      </c>
      <c r="C52" s="78"/>
      <c r="D52" s="78"/>
      <c r="E52" s="78"/>
    </row>
    <row r="53" spans="2:5" x14ac:dyDescent="0.25">
      <c r="B53" s="78" t="s">
        <v>1668</v>
      </c>
      <c r="C53" s="78"/>
      <c r="D53" s="78"/>
      <c r="E53" s="78"/>
    </row>
    <row r="54" spans="2:5" x14ac:dyDescent="0.25">
      <c r="B54" s="78" t="s">
        <v>1669</v>
      </c>
      <c r="C54" s="78"/>
      <c r="D54" s="78"/>
      <c r="E54" s="78"/>
    </row>
    <row r="55" spans="2:5" x14ac:dyDescent="0.25">
      <c r="B55" s="78" t="s">
        <v>1670</v>
      </c>
      <c r="C55" s="78"/>
      <c r="D55" s="78"/>
      <c r="E55" s="78"/>
    </row>
    <row r="56" spans="2:5" x14ac:dyDescent="0.25">
      <c r="B56" s="78" t="s">
        <v>1671</v>
      </c>
      <c r="C56" s="78"/>
      <c r="D56" s="78"/>
      <c r="E56" s="78"/>
    </row>
    <row r="57" spans="2:5" x14ac:dyDescent="0.25">
      <c r="B57" s="78" t="s">
        <v>1672</v>
      </c>
      <c r="C57" s="78"/>
      <c r="D57" s="78"/>
      <c r="E57" s="78"/>
    </row>
    <row r="58" spans="2:5" x14ac:dyDescent="0.25">
      <c r="B58" s="78" t="s">
        <v>1673</v>
      </c>
      <c r="C58" s="78"/>
      <c r="D58" s="78"/>
      <c r="E58" s="78"/>
    </row>
    <row r="59" spans="2:5" x14ac:dyDescent="0.25">
      <c r="B59" s="78" t="s">
        <v>1674</v>
      </c>
      <c r="C59" s="78"/>
      <c r="D59" s="78"/>
      <c r="E59" s="78"/>
    </row>
    <row r="60" spans="2:5" x14ac:dyDescent="0.25">
      <c r="B60" s="78" t="s">
        <v>1675</v>
      </c>
      <c r="C60" s="78"/>
      <c r="D60" s="78"/>
      <c r="E60" s="78"/>
    </row>
    <row r="61" spans="2:5" x14ac:dyDescent="0.25">
      <c r="B61" s="78" t="s">
        <v>1676</v>
      </c>
      <c r="C61" s="78"/>
      <c r="D61" s="78"/>
      <c r="E61" s="78"/>
    </row>
    <row r="62" spans="2:5" x14ac:dyDescent="0.25">
      <c r="B62" s="78" t="s">
        <v>1677</v>
      </c>
      <c r="C62" s="78"/>
      <c r="D62" s="78"/>
      <c r="E62" s="78"/>
    </row>
    <row r="63" spans="2:5" x14ac:dyDescent="0.25">
      <c r="B63" s="78" t="s">
        <v>1678</v>
      </c>
      <c r="C63" s="78"/>
      <c r="D63" s="78"/>
      <c r="E63" s="78"/>
    </row>
    <row r="64" spans="2:5" x14ac:dyDescent="0.25">
      <c r="B64" s="78" t="s">
        <v>1679</v>
      </c>
      <c r="C64" s="78"/>
      <c r="D64" s="78"/>
      <c r="E64" s="78"/>
    </row>
    <row r="65" spans="2:5" x14ac:dyDescent="0.25">
      <c r="B65" s="78" t="s">
        <v>1680</v>
      </c>
      <c r="C65" s="78"/>
      <c r="D65" s="78"/>
      <c r="E65" s="78"/>
    </row>
    <row r="66" spans="2:5" x14ac:dyDescent="0.25">
      <c r="B66" s="78" t="s">
        <v>1681</v>
      </c>
      <c r="C66" s="78"/>
      <c r="D66" s="78"/>
      <c r="E66" s="78"/>
    </row>
    <row r="67" spans="2:5" x14ac:dyDescent="0.25">
      <c r="B67" s="78" t="s">
        <v>1682</v>
      </c>
      <c r="C67" s="78"/>
      <c r="D67" s="78"/>
      <c r="E67" s="78"/>
    </row>
    <row r="68" spans="2:5" x14ac:dyDescent="0.25">
      <c r="B68" s="78" t="s">
        <v>1683</v>
      </c>
      <c r="C68" s="78"/>
      <c r="D68" s="78"/>
      <c r="E68" s="78"/>
    </row>
    <row r="69" spans="2:5" x14ac:dyDescent="0.25">
      <c r="B69" s="78" t="s">
        <v>1684</v>
      </c>
      <c r="C69" s="78"/>
      <c r="D69" s="78"/>
      <c r="E69" s="78"/>
    </row>
    <row r="70" spans="2:5" x14ac:dyDescent="0.25">
      <c r="B70" s="78" t="s">
        <v>1685</v>
      </c>
      <c r="C70" s="78"/>
      <c r="D70" s="78"/>
      <c r="E70" s="78"/>
    </row>
    <row r="71" spans="2:5" x14ac:dyDescent="0.25">
      <c r="B71" s="78" t="s">
        <v>1686</v>
      </c>
      <c r="C71" s="78"/>
      <c r="D71" s="78"/>
      <c r="E71" s="78"/>
    </row>
    <row r="72" spans="2:5" x14ac:dyDescent="0.25">
      <c r="B72" s="78" t="s">
        <v>1687</v>
      </c>
      <c r="C72" s="78"/>
      <c r="D72" s="78"/>
      <c r="E72" s="78"/>
    </row>
    <row r="73" spans="2:5" x14ac:dyDescent="0.25">
      <c r="B73" s="78" t="s">
        <v>1688</v>
      </c>
      <c r="C73" s="78"/>
      <c r="D73" s="78"/>
      <c r="E73" s="78"/>
    </row>
    <row r="74" spans="2:5" x14ac:dyDescent="0.25">
      <c r="B74" s="78" t="s">
        <v>1689</v>
      </c>
      <c r="C74" s="78"/>
      <c r="D74" s="78"/>
      <c r="E74" s="78"/>
    </row>
    <row r="75" spans="2:5" x14ac:dyDescent="0.25">
      <c r="B75" s="78" t="s">
        <v>1690</v>
      </c>
      <c r="C75" s="78"/>
      <c r="D75" s="78"/>
      <c r="E75" s="78"/>
    </row>
    <row r="76" spans="2:5" x14ac:dyDescent="0.25">
      <c r="B76" s="78" t="s">
        <v>1691</v>
      </c>
      <c r="C76" s="78"/>
      <c r="D76" s="78"/>
      <c r="E76" s="78"/>
    </row>
    <row r="77" spans="2:5" x14ac:dyDescent="0.25">
      <c r="B77" s="78" t="s">
        <v>1692</v>
      </c>
      <c r="C77" s="78"/>
      <c r="D77" s="78"/>
      <c r="E77" s="78"/>
    </row>
    <row r="78" spans="2:5" x14ac:dyDescent="0.25">
      <c r="B78" s="78" t="s">
        <v>1693</v>
      </c>
      <c r="C78" s="78"/>
      <c r="D78" s="78"/>
      <c r="E78" s="78"/>
    </row>
    <row r="79" spans="2:5" x14ac:dyDescent="0.25">
      <c r="B79" s="78" t="s">
        <v>1694</v>
      </c>
      <c r="C79" s="78"/>
      <c r="D79" s="78"/>
      <c r="E79" s="78"/>
    </row>
    <row r="80" spans="2:5" x14ac:dyDescent="0.25">
      <c r="B80" s="78" t="s">
        <v>1695</v>
      </c>
      <c r="C80" s="78"/>
      <c r="D80" s="78"/>
      <c r="E80" s="78"/>
    </row>
    <row r="81" spans="2:5" x14ac:dyDescent="0.25">
      <c r="B81" s="78" t="s">
        <v>1696</v>
      </c>
      <c r="C81" s="78"/>
      <c r="D81" s="78"/>
      <c r="E81" s="78"/>
    </row>
    <row r="82" spans="2:5" x14ac:dyDescent="0.25">
      <c r="B82" s="78" t="s">
        <v>1697</v>
      </c>
      <c r="C82" s="78"/>
      <c r="D82" s="78"/>
      <c r="E82" s="78"/>
    </row>
    <row r="83" spans="2:5" x14ac:dyDescent="0.25">
      <c r="B83" s="78" t="s">
        <v>1698</v>
      </c>
      <c r="C83" s="78"/>
      <c r="D83" s="78"/>
      <c r="E83" s="78"/>
    </row>
    <row r="84" spans="2:5" x14ac:dyDescent="0.25">
      <c r="B84" s="78" t="s">
        <v>1699</v>
      </c>
      <c r="C84" s="78"/>
      <c r="D84" s="78"/>
      <c r="E84" s="78"/>
    </row>
    <row r="85" spans="2:5" x14ac:dyDescent="0.25">
      <c r="B85" s="78" t="s">
        <v>1700</v>
      </c>
      <c r="C85" s="78"/>
      <c r="D85" s="78"/>
      <c r="E85" s="78"/>
    </row>
    <row r="86" spans="2:5" x14ac:dyDescent="0.25">
      <c r="B86" s="78" t="s">
        <v>1701</v>
      </c>
      <c r="C86" s="78"/>
      <c r="D86" s="78"/>
      <c r="E86" s="78"/>
    </row>
    <row r="87" spans="2:5" x14ac:dyDescent="0.25">
      <c r="B87" s="78" t="s">
        <v>1702</v>
      </c>
      <c r="C87" s="78"/>
      <c r="D87" s="78"/>
      <c r="E87" s="78"/>
    </row>
    <row r="88" spans="2:5" x14ac:dyDescent="0.25">
      <c r="B88" s="78" t="s">
        <v>1703</v>
      </c>
      <c r="C88" s="78"/>
      <c r="D88" s="78"/>
      <c r="E88" s="78"/>
    </row>
    <row r="89" spans="2:5" x14ac:dyDescent="0.25">
      <c r="B89" s="78" t="s">
        <v>1704</v>
      </c>
      <c r="C89" s="78"/>
      <c r="D89" s="78"/>
      <c r="E89" s="78"/>
    </row>
    <row r="90" spans="2:5" x14ac:dyDescent="0.25">
      <c r="B90" s="78" t="s">
        <v>1705</v>
      </c>
      <c r="C90" s="78"/>
      <c r="D90" s="78"/>
      <c r="E90" s="78"/>
    </row>
    <row r="91" spans="2:5" x14ac:dyDescent="0.25">
      <c r="B91" s="78" t="s">
        <v>1706</v>
      </c>
      <c r="C91" s="78"/>
      <c r="D91" s="78"/>
      <c r="E91" s="78"/>
    </row>
    <row r="92" spans="2:5" x14ac:dyDescent="0.25">
      <c r="B92" s="81" t="s">
        <v>1707</v>
      </c>
      <c r="C92" s="81"/>
      <c r="D92" s="81"/>
      <c r="E92" s="81"/>
    </row>
    <row r="93" spans="2:5" x14ac:dyDescent="0.25">
      <c r="B93" s="78" t="s">
        <v>1708</v>
      </c>
      <c r="C93" s="78"/>
      <c r="D93" s="78"/>
      <c r="E93" s="78"/>
    </row>
    <row r="94" spans="2:5" x14ac:dyDescent="0.25">
      <c r="B94" s="78" t="s">
        <v>1709</v>
      </c>
      <c r="C94" s="78"/>
      <c r="D94" s="78"/>
      <c r="E94" s="78"/>
    </row>
    <row r="95" spans="2:5" x14ac:dyDescent="0.25">
      <c r="B95" s="78" t="s">
        <v>1710</v>
      </c>
      <c r="C95" s="78"/>
      <c r="D95" s="78"/>
      <c r="E95" s="78"/>
    </row>
    <row r="96" spans="2:5" x14ac:dyDescent="0.25">
      <c r="B96" s="78" t="s">
        <v>1711</v>
      </c>
      <c r="C96" s="78"/>
      <c r="D96" s="78"/>
      <c r="E96" s="78"/>
    </row>
    <row r="97" spans="2:5" x14ac:dyDescent="0.25">
      <c r="B97" s="78" t="s">
        <v>1712</v>
      </c>
      <c r="C97" s="78"/>
      <c r="D97" s="78"/>
      <c r="E97" s="78"/>
    </row>
    <row r="98" spans="2:5" x14ac:dyDescent="0.25">
      <c r="B98" s="78" t="s">
        <v>1713</v>
      </c>
      <c r="C98" s="78"/>
      <c r="D98" s="78"/>
      <c r="E98" s="78"/>
    </row>
    <row r="99" spans="2:5" x14ac:dyDescent="0.25">
      <c r="B99" s="78" t="s">
        <v>1714</v>
      </c>
      <c r="C99" s="78"/>
      <c r="D99" s="78"/>
      <c r="E99" s="78"/>
    </row>
    <row r="100" spans="2:5" x14ac:dyDescent="0.25">
      <c r="B100" s="78" t="s">
        <v>1715</v>
      </c>
      <c r="C100" s="78"/>
      <c r="D100" s="78"/>
      <c r="E100" s="78"/>
    </row>
    <row r="101" spans="2:5" x14ac:dyDescent="0.25">
      <c r="B101" s="78" t="s">
        <v>1716</v>
      </c>
      <c r="C101" s="78"/>
      <c r="D101" s="78"/>
      <c r="E101" s="78"/>
    </row>
    <row r="102" spans="2:5" x14ac:dyDescent="0.25">
      <c r="B102" s="78" t="s">
        <v>1717</v>
      </c>
      <c r="C102" s="78"/>
      <c r="D102" s="78"/>
      <c r="E102" s="78"/>
    </row>
    <row r="103" spans="2:5" x14ac:dyDescent="0.25">
      <c r="B103" s="78" t="s">
        <v>1718</v>
      </c>
      <c r="C103" s="78"/>
      <c r="D103" s="78"/>
      <c r="E103" s="78"/>
    </row>
    <row r="104" spans="2:5" x14ac:dyDescent="0.25">
      <c r="B104" s="134" t="s">
        <v>2298</v>
      </c>
      <c r="C104" s="78"/>
      <c r="D104" s="78"/>
      <c r="E104" s="78"/>
    </row>
    <row r="105" spans="2:5" x14ac:dyDescent="0.25">
      <c r="B105" s="134" t="s">
        <v>2297</v>
      </c>
      <c r="C105" s="78"/>
      <c r="D105" s="78"/>
      <c r="E105" s="78"/>
    </row>
    <row r="106" spans="2:5" x14ac:dyDescent="0.25">
      <c r="B106" s="134" t="s">
        <v>1719</v>
      </c>
      <c r="C106" s="78"/>
      <c r="D106" s="78"/>
      <c r="E106" s="78"/>
    </row>
    <row r="107" spans="2:5" x14ac:dyDescent="0.25">
      <c r="B107" s="134" t="s">
        <v>1720</v>
      </c>
      <c r="C107" s="78"/>
      <c r="D107" s="78"/>
      <c r="E107" s="78"/>
    </row>
    <row r="108" spans="2:5" x14ac:dyDescent="0.25">
      <c r="B108" s="134" t="s">
        <v>2300</v>
      </c>
      <c r="C108" s="78"/>
      <c r="D108" s="78"/>
      <c r="E108" s="78"/>
    </row>
    <row r="109" spans="2:5" x14ac:dyDescent="0.25">
      <c r="B109" s="134" t="s">
        <v>2299</v>
      </c>
      <c r="C109" s="78"/>
      <c r="D109" s="78"/>
      <c r="E109" s="78"/>
    </row>
    <row r="110" spans="2:5" x14ac:dyDescent="0.25">
      <c r="B110" s="134" t="s">
        <v>2301</v>
      </c>
      <c r="C110" s="78"/>
      <c r="D110" s="78"/>
      <c r="E110" s="78"/>
    </row>
    <row r="111" spans="2:5" x14ac:dyDescent="0.25">
      <c r="B111" s="135" t="s">
        <v>2302</v>
      </c>
      <c r="C111" s="81"/>
      <c r="D111" s="81"/>
      <c r="E111" s="81"/>
    </row>
    <row r="112" spans="2:5" x14ac:dyDescent="0.25">
      <c r="B112" s="133" t="s">
        <v>1721</v>
      </c>
      <c r="C112" s="78"/>
      <c r="D112" s="78"/>
      <c r="E112" s="78"/>
    </row>
    <row r="113" spans="2:5" x14ac:dyDescent="0.25">
      <c r="B113" s="133" t="s">
        <v>1593</v>
      </c>
      <c r="C113" s="78"/>
      <c r="D113" s="78"/>
      <c r="E113" s="78"/>
    </row>
    <row r="114" spans="2:5" x14ac:dyDescent="0.25">
      <c r="B114" s="133" t="s">
        <v>1722</v>
      </c>
      <c r="C114" s="78"/>
      <c r="D114" s="78"/>
      <c r="E114" s="78"/>
    </row>
    <row r="115" spans="2:5" x14ac:dyDescent="0.25">
      <c r="B115" s="133" t="s">
        <v>2311</v>
      </c>
      <c r="C115" s="78"/>
      <c r="D115" s="78"/>
      <c r="E115" s="78"/>
    </row>
    <row r="116" spans="2:5" x14ac:dyDescent="0.25">
      <c r="B116" s="133" t="s">
        <v>1723</v>
      </c>
      <c r="C116" s="78"/>
      <c r="D116" s="78"/>
      <c r="E116" s="78"/>
    </row>
    <row r="117" spans="2:5" x14ac:dyDescent="0.25">
      <c r="B117" s="136" t="s">
        <v>2303</v>
      </c>
      <c r="C117" s="78"/>
      <c r="D117" s="78"/>
      <c r="E117" s="78"/>
    </row>
    <row r="118" spans="2:5" x14ac:dyDescent="0.25">
      <c r="B118" s="136" t="s">
        <v>2304</v>
      </c>
      <c r="C118" s="78"/>
      <c r="D118" s="78"/>
      <c r="E118" s="78"/>
    </row>
    <row r="119" spans="2:5" x14ac:dyDescent="0.25">
      <c r="B119" s="136" t="s">
        <v>2305</v>
      </c>
      <c r="C119" s="78"/>
      <c r="D119" s="78"/>
      <c r="E119" s="78"/>
    </row>
    <row r="120" spans="2:5" x14ac:dyDescent="0.25">
      <c r="B120" s="136" t="s">
        <v>2306</v>
      </c>
      <c r="C120" s="78"/>
      <c r="D120" s="78"/>
      <c r="E120" s="78"/>
    </row>
    <row r="121" spans="2:5" x14ac:dyDescent="0.25">
      <c r="B121" s="136" t="s">
        <v>2307</v>
      </c>
      <c r="C121" s="78"/>
      <c r="D121" s="78"/>
      <c r="E121" s="78"/>
    </row>
    <row r="122" spans="2:5" x14ac:dyDescent="0.25">
      <c r="B122" s="136" t="s">
        <v>2308</v>
      </c>
      <c r="C122" s="78"/>
      <c r="D122" s="78"/>
      <c r="E122" s="78"/>
    </row>
    <row r="123" spans="2:5" x14ac:dyDescent="0.25">
      <c r="B123" s="136" t="s">
        <v>1724</v>
      </c>
      <c r="C123" s="78"/>
      <c r="D123" s="78"/>
      <c r="E123" s="78"/>
    </row>
    <row r="124" spans="2:5" x14ac:dyDescent="0.25">
      <c r="B124" s="137" t="s">
        <v>2309</v>
      </c>
      <c r="C124" s="81"/>
      <c r="D124" s="81"/>
      <c r="E124" s="81"/>
    </row>
    <row r="125" spans="2:5" x14ac:dyDescent="0.25">
      <c r="B125" s="138" t="s">
        <v>1725</v>
      </c>
      <c r="C125" s="78"/>
      <c r="D125" s="78"/>
      <c r="E125" s="78"/>
    </row>
    <row r="126" spans="2:5" x14ac:dyDescent="0.25">
      <c r="B126" s="138" t="s">
        <v>1726</v>
      </c>
      <c r="C126" s="78"/>
      <c r="D126" s="78"/>
      <c r="E126" s="78"/>
    </row>
    <row r="127" spans="2:5" x14ac:dyDescent="0.25">
      <c r="B127" s="138" t="s">
        <v>1617</v>
      </c>
      <c r="C127" s="78"/>
      <c r="D127" s="78"/>
      <c r="E127" s="78"/>
    </row>
    <row r="128" spans="2:5" x14ac:dyDescent="0.25">
      <c r="B128" s="138" t="s">
        <v>1082</v>
      </c>
      <c r="C128" s="78"/>
      <c r="D128" s="78"/>
      <c r="E128" s="78"/>
    </row>
    <row r="129" spans="2:5" x14ac:dyDescent="0.25">
      <c r="B129" s="138" t="s">
        <v>1727</v>
      </c>
      <c r="C129" s="78"/>
      <c r="D129" s="78"/>
      <c r="E129" s="78"/>
    </row>
    <row r="130" spans="2:5" x14ac:dyDescent="0.25">
      <c r="B130" s="138" t="s">
        <v>2310</v>
      </c>
      <c r="C130" s="78"/>
      <c r="D130" s="78"/>
      <c r="E130" s="78"/>
    </row>
    <row r="131" spans="2:5" x14ac:dyDescent="0.25">
      <c r="B131" s="138" t="s">
        <v>1728</v>
      </c>
      <c r="C131" s="78"/>
      <c r="D131" s="78"/>
      <c r="E131" s="78"/>
    </row>
    <row r="132" spans="2:5" x14ac:dyDescent="0.25">
      <c r="B132" s="138" t="s">
        <v>1729</v>
      </c>
      <c r="C132" s="78"/>
      <c r="D132" s="78"/>
      <c r="E132" s="78"/>
    </row>
    <row r="133" spans="2:5" x14ac:dyDescent="0.25">
      <c r="B133" s="138" t="s">
        <v>1730</v>
      </c>
      <c r="C133" s="78"/>
      <c r="D133" s="78"/>
      <c r="E133" s="78"/>
    </row>
    <row r="134" spans="2:5" x14ac:dyDescent="0.25">
      <c r="B134" s="111" t="s">
        <v>1732</v>
      </c>
      <c r="C134" s="78"/>
      <c r="D134" s="78"/>
      <c r="E134" s="78"/>
    </row>
    <row r="135" spans="2:5" x14ac:dyDescent="0.25">
      <c r="B135" s="111" t="s">
        <v>1733</v>
      </c>
      <c r="C135" s="78"/>
      <c r="D135" s="78"/>
      <c r="E135" s="78"/>
    </row>
    <row r="136" spans="2:5" x14ac:dyDescent="0.25">
      <c r="B136" s="111" t="s">
        <v>1734</v>
      </c>
      <c r="C136" s="78"/>
      <c r="D136" s="78"/>
      <c r="E136" s="78"/>
    </row>
    <row r="137" spans="2:5" x14ac:dyDescent="0.25">
      <c r="B137" s="111" t="s">
        <v>1735</v>
      </c>
      <c r="C137" s="78"/>
      <c r="D137" s="78"/>
      <c r="E137" s="78"/>
    </row>
    <row r="138" spans="2:5" x14ac:dyDescent="0.25">
      <c r="B138" s="111" t="s">
        <v>2312</v>
      </c>
      <c r="C138" s="78"/>
      <c r="D138" s="78"/>
      <c r="E138" s="78"/>
    </row>
    <row r="139" spans="2:5" x14ac:dyDescent="0.25">
      <c r="B139" s="111" t="s">
        <v>1736</v>
      </c>
      <c r="C139" s="78"/>
      <c r="D139" s="78"/>
      <c r="E139" s="78"/>
    </row>
    <row r="140" spans="2:5" x14ac:dyDescent="0.25">
      <c r="B140" s="139" t="s">
        <v>1737</v>
      </c>
      <c r="C140" s="81"/>
      <c r="D140" s="81"/>
      <c r="E140" s="81"/>
    </row>
  </sheetData>
  <pageMargins left="0.7" right="0.7" top="0.75" bottom="0.75" header="0.3" footer="0.3"/>
  <pageSetup paperSize="9" orientation="portrait" r:id="rId1"/>
  <legacyDrawing r:id="rId2"/>
  <tableParts count="1">
    <tablePart r:id="rId3"/>
  </tableParts>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F4797D-D8A7-4A15-A549-0CEDD015D157}">
  <sheetPr>
    <tabColor rgb="FF92D050"/>
  </sheetPr>
  <dimension ref="A1:O14"/>
  <sheetViews>
    <sheetView workbookViewId="0">
      <selection activeCell="N2" sqref="N2:O3"/>
    </sheetView>
  </sheetViews>
  <sheetFormatPr defaultColWidth="8.85546875" defaultRowHeight="15" outlineLevelCol="1" x14ac:dyDescent="0.25"/>
  <cols>
    <col min="1" max="1" width="5.7109375" style="103" customWidth="1"/>
    <col min="2" max="2" width="28.7109375" style="103" customWidth="1"/>
    <col min="3" max="5" width="28.7109375" style="106" hidden="1" customWidth="1" outlineLevel="1"/>
    <col min="6" max="6" width="28.7109375" style="103" customWidth="1" collapsed="1"/>
    <col min="7" max="11" width="4.140625" style="103" customWidth="1"/>
    <col min="12" max="12" width="55.7109375" style="103" customWidth="1"/>
    <col min="13" max="15" width="8.7109375" style="103" customWidth="1"/>
    <col min="16" max="17" width="8.85546875" style="103"/>
    <col min="18" max="18" width="9.5703125" style="103" customWidth="1"/>
    <col min="19" max="16384" width="8.85546875" style="103"/>
  </cols>
  <sheetData>
    <row r="1" spans="1:15" ht="15" customHeight="1" thickBot="1" x14ac:dyDescent="0.3">
      <c r="A1" s="423" t="s">
        <v>1541</v>
      </c>
      <c r="B1" s="424" t="s">
        <v>1745</v>
      </c>
      <c r="C1" s="424"/>
      <c r="D1" s="424"/>
      <c r="E1" s="424"/>
      <c r="F1" s="424"/>
      <c r="G1" s="424"/>
      <c r="H1" s="424"/>
      <c r="I1" s="424"/>
      <c r="J1" s="424"/>
      <c r="K1" s="424"/>
      <c r="L1" s="424"/>
    </row>
    <row r="2" spans="1:15" ht="15" customHeight="1" x14ac:dyDescent="0.25">
      <c r="A2" s="423"/>
      <c r="B2" s="154" t="s">
        <v>1151</v>
      </c>
      <c r="C2" s="155" t="s">
        <v>199</v>
      </c>
      <c r="D2" s="155" t="s">
        <v>1070</v>
      </c>
      <c r="E2" s="155" t="s">
        <v>215</v>
      </c>
      <c r="F2" s="156" t="s">
        <v>37</v>
      </c>
      <c r="G2" s="157" t="s">
        <v>1</v>
      </c>
      <c r="H2" s="157" t="s">
        <v>2</v>
      </c>
      <c r="I2" s="157" t="s">
        <v>3</v>
      </c>
      <c r="J2" s="157" t="s">
        <v>4</v>
      </c>
      <c r="K2" s="157" t="s">
        <v>2315</v>
      </c>
      <c r="L2" s="156" t="s">
        <v>38</v>
      </c>
      <c r="N2" s="425" t="s">
        <v>35</v>
      </c>
      <c r="O2" s="426"/>
    </row>
    <row r="3" spans="1:15" ht="15" customHeight="1" thickBot="1" x14ac:dyDescent="0.3">
      <c r="A3" s="423"/>
      <c r="B3" s="158" t="s">
        <v>1068</v>
      </c>
      <c r="C3" s="159" t="s">
        <v>49</v>
      </c>
      <c r="D3" s="160" t="s">
        <v>1988</v>
      </c>
      <c r="E3" s="160" t="s">
        <v>194</v>
      </c>
      <c r="F3" s="161" t="s">
        <v>2008</v>
      </c>
      <c r="G3" s="162"/>
      <c r="H3" s="163"/>
      <c r="I3" s="164" t="s">
        <v>216</v>
      </c>
      <c r="J3" s="165" t="s">
        <v>216</v>
      </c>
      <c r="K3" s="166" t="s">
        <v>216</v>
      </c>
      <c r="L3" s="167" t="s">
        <v>1588</v>
      </c>
      <c r="N3" s="427"/>
      <c r="O3" s="428"/>
    </row>
    <row r="4" spans="1:15" ht="15" customHeight="1" x14ac:dyDescent="0.25">
      <c r="A4" s="423"/>
      <c r="B4" s="168" t="s">
        <v>2072</v>
      </c>
      <c r="C4" s="159" t="s">
        <v>49</v>
      </c>
      <c r="D4" s="160" t="s">
        <v>1989</v>
      </c>
      <c r="E4" s="160" t="s">
        <v>194</v>
      </c>
      <c r="F4" s="161" t="s">
        <v>2009</v>
      </c>
      <c r="G4" s="162"/>
      <c r="H4" s="163"/>
      <c r="I4" s="164" t="s">
        <v>216</v>
      </c>
      <c r="J4" s="165" t="s">
        <v>216</v>
      </c>
      <c r="K4" s="166" t="s">
        <v>216</v>
      </c>
      <c r="L4" s="167" t="s">
        <v>1589</v>
      </c>
      <c r="N4" s="104"/>
      <c r="O4" s="104"/>
    </row>
    <row r="5" spans="1:15" ht="15" customHeight="1" x14ac:dyDescent="0.25">
      <c r="A5" s="423"/>
      <c r="B5" s="158" t="s">
        <v>2522</v>
      </c>
      <c r="C5" s="159" t="s">
        <v>49</v>
      </c>
      <c r="D5" s="160" t="s">
        <v>1583</v>
      </c>
      <c r="E5" s="160" t="s">
        <v>194</v>
      </c>
      <c r="F5" s="173" t="s">
        <v>1082</v>
      </c>
      <c r="G5" s="162"/>
      <c r="H5" s="163"/>
      <c r="I5" s="164" t="s">
        <v>216</v>
      </c>
      <c r="J5" s="165" t="s">
        <v>216</v>
      </c>
      <c r="K5" s="166" t="s">
        <v>216</v>
      </c>
      <c r="L5" s="158" t="s">
        <v>1590</v>
      </c>
      <c r="N5" s="104"/>
      <c r="O5" s="104"/>
    </row>
    <row r="6" spans="1:15" ht="15" customHeight="1" x14ac:dyDescent="0.25">
      <c r="A6" s="423"/>
      <c r="B6" s="158" t="s">
        <v>2523</v>
      </c>
      <c r="C6" s="158"/>
      <c r="D6" s="158"/>
      <c r="E6" s="158"/>
      <c r="F6" s="158" t="s">
        <v>2458</v>
      </c>
      <c r="G6" s="158"/>
      <c r="H6" s="158"/>
      <c r="I6" s="164" t="s">
        <v>216</v>
      </c>
      <c r="J6" s="165" t="s">
        <v>216</v>
      </c>
      <c r="K6" s="166" t="s">
        <v>216</v>
      </c>
      <c r="L6" s="158" t="s">
        <v>2399</v>
      </c>
      <c r="N6" s="104"/>
      <c r="O6" s="104"/>
    </row>
    <row r="7" spans="1:15" ht="15" customHeight="1" x14ac:dyDescent="0.25">
      <c r="A7" s="423"/>
      <c r="B7" s="158" t="s">
        <v>2539</v>
      </c>
      <c r="C7" s="159" t="s">
        <v>49</v>
      </c>
      <c r="D7" s="160" t="s">
        <v>49</v>
      </c>
      <c r="E7" s="160" t="s">
        <v>195</v>
      </c>
      <c r="F7" s="161">
        <v>32</v>
      </c>
      <c r="G7" s="162"/>
      <c r="H7" s="163"/>
      <c r="I7" s="164" t="s">
        <v>216</v>
      </c>
      <c r="J7" s="165" t="s">
        <v>216</v>
      </c>
      <c r="K7" s="166" t="s">
        <v>216</v>
      </c>
      <c r="L7" s="158" t="s">
        <v>2029</v>
      </c>
      <c r="N7" s="104"/>
      <c r="O7" s="104"/>
    </row>
    <row r="8" spans="1:15" ht="15" customHeight="1" x14ac:dyDescent="0.25">
      <c r="A8" s="423"/>
      <c r="B8" s="158" t="s">
        <v>1996</v>
      </c>
      <c r="C8" s="159" t="s">
        <v>49</v>
      </c>
      <c r="D8" s="160" t="s">
        <v>49</v>
      </c>
      <c r="E8" s="160" t="s">
        <v>1601</v>
      </c>
      <c r="F8" s="173">
        <v>5.6</v>
      </c>
      <c r="G8" s="162"/>
      <c r="H8" s="163"/>
      <c r="I8" s="164" t="s">
        <v>216</v>
      </c>
      <c r="J8" s="165" t="s">
        <v>216</v>
      </c>
      <c r="K8" s="166" t="s">
        <v>216</v>
      </c>
      <c r="L8" s="158" t="s">
        <v>2028</v>
      </c>
      <c r="N8" s="104"/>
      <c r="O8" s="104"/>
    </row>
    <row r="9" spans="1:15" ht="15" customHeight="1" x14ac:dyDescent="0.25">
      <c r="A9" s="423"/>
      <c r="B9" s="158" t="s">
        <v>1069</v>
      </c>
      <c r="C9" s="169" t="s">
        <v>201</v>
      </c>
      <c r="D9" s="160" t="s">
        <v>203</v>
      </c>
      <c r="E9" s="160" t="s">
        <v>194</v>
      </c>
      <c r="F9" s="161" t="s">
        <v>2006</v>
      </c>
      <c r="G9" s="162"/>
      <c r="H9" s="163"/>
      <c r="I9" s="164"/>
      <c r="J9" s="165" t="s">
        <v>216</v>
      </c>
      <c r="K9" s="166" t="s">
        <v>216</v>
      </c>
      <c r="L9" s="158" t="s">
        <v>217</v>
      </c>
      <c r="N9" s="104"/>
      <c r="O9" s="104"/>
    </row>
    <row r="10" spans="1:15" ht="15" customHeight="1" x14ac:dyDescent="0.25">
      <c r="A10" s="423"/>
      <c r="B10" s="158" t="s">
        <v>1071</v>
      </c>
      <c r="C10" s="169" t="s">
        <v>201</v>
      </c>
      <c r="D10" s="159" t="s">
        <v>202</v>
      </c>
      <c r="E10" s="160" t="s">
        <v>194</v>
      </c>
      <c r="F10" s="170" t="s">
        <v>2007</v>
      </c>
      <c r="G10" s="162"/>
      <c r="H10" s="163"/>
      <c r="I10" s="164"/>
      <c r="J10" s="165" t="s">
        <v>216</v>
      </c>
      <c r="K10" s="166" t="s">
        <v>216</v>
      </c>
      <c r="L10" s="158" t="s">
        <v>237</v>
      </c>
      <c r="N10" s="104"/>
      <c r="O10" s="104"/>
    </row>
    <row r="11" spans="1:15" ht="15" customHeight="1" x14ac:dyDescent="0.25">
      <c r="A11" s="423"/>
      <c r="B11" s="158" t="s">
        <v>1072</v>
      </c>
      <c r="C11" s="159" t="s">
        <v>49</v>
      </c>
      <c r="D11" s="171" t="s">
        <v>49</v>
      </c>
      <c r="E11" s="160" t="s">
        <v>197</v>
      </c>
      <c r="F11" s="161" t="s">
        <v>2296</v>
      </c>
      <c r="G11" s="162" t="s">
        <v>44</v>
      </c>
      <c r="H11" s="163"/>
      <c r="I11" s="164"/>
      <c r="J11" s="165"/>
      <c r="K11" s="166" t="s">
        <v>216</v>
      </c>
      <c r="L11" s="167" t="s">
        <v>218</v>
      </c>
      <c r="N11" s="104"/>
      <c r="O11" s="104"/>
    </row>
    <row r="12" spans="1:15" ht="15" customHeight="1" x14ac:dyDescent="0.25">
      <c r="A12" s="423"/>
      <c r="B12" s="172" t="s">
        <v>2502</v>
      </c>
      <c r="C12" s="159" t="s">
        <v>49</v>
      </c>
      <c r="D12" s="171" t="s">
        <v>49</v>
      </c>
      <c r="E12" s="160" t="s">
        <v>197</v>
      </c>
      <c r="F12" s="161" t="s">
        <v>2296</v>
      </c>
      <c r="G12" s="162" t="s">
        <v>44</v>
      </c>
      <c r="H12" s="163"/>
      <c r="I12" s="164"/>
      <c r="J12" s="165"/>
      <c r="K12" s="166" t="s">
        <v>216</v>
      </c>
      <c r="L12" s="158" t="s">
        <v>219</v>
      </c>
      <c r="N12" s="104"/>
      <c r="O12" s="104"/>
    </row>
    <row r="14" spans="1:15" s="106" customFormat="1" x14ac:dyDescent="0.25">
      <c r="B14" s="105"/>
    </row>
  </sheetData>
  <mergeCells count="3">
    <mergeCell ref="A1:A12"/>
    <mergeCell ref="B1:L1"/>
    <mergeCell ref="N2:O3"/>
  </mergeCells>
  <hyperlinks>
    <hyperlink ref="C9" r:id="rId1" xr:uid="{3AA7986D-F0AE-485E-850C-633FB372D8DA}"/>
    <hyperlink ref="C10" r:id="rId2" xr:uid="{738A701E-DAA8-409C-9A82-2E0F701CFDA5}"/>
    <hyperlink ref="N2:O3" location="'Andmesisu nõuded'!A88" display="TAGASI" xr:uid="{6DBC5177-5B86-4D42-ADC7-387091480FBD}"/>
  </hyperlinks>
  <pageMargins left="0.7" right="0.7" top="0.75" bottom="0.75" header="0.3" footer="0.3"/>
  <pageSetup paperSize="9" orientation="portrait" r:id="rId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7F527A-DCB9-4458-88CC-AD560422E015}">
  <sheetPr>
    <tabColor rgb="FF92D050"/>
  </sheetPr>
  <dimension ref="A1:O15"/>
  <sheetViews>
    <sheetView workbookViewId="0">
      <selection activeCell="G30" sqref="G30"/>
    </sheetView>
  </sheetViews>
  <sheetFormatPr defaultColWidth="8.85546875" defaultRowHeight="15" outlineLevelCol="1" x14ac:dyDescent="0.25"/>
  <cols>
    <col min="1" max="1" width="5.7109375" style="103" customWidth="1"/>
    <col min="2" max="2" width="28.7109375" style="103" customWidth="1"/>
    <col min="3" max="5" width="28.7109375" style="106" hidden="1" customWidth="1" outlineLevel="1"/>
    <col min="6" max="6" width="28.7109375" style="103" customWidth="1" collapsed="1"/>
    <col min="7" max="11" width="4.140625" style="103" customWidth="1"/>
    <col min="12" max="12" width="55.7109375" style="103" customWidth="1"/>
    <col min="13" max="15" width="8.7109375" style="103" customWidth="1"/>
    <col min="16" max="17" width="8.85546875" style="103"/>
    <col min="18" max="18" width="9.5703125" style="103" customWidth="1"/>
    <col min="19" max="16384" width="8.85546875" style="103"/>
  </cols>
  <sheetData>
    <row r="1" spans="1:15" ht="15" customHeight="1" thickBot="1" x14ac:dyDescent="0.3">
      <c r="A1" s="423" t="s">
        <v>1541</v>
      </c>
      <c r="B1" s="424" t="s">
        <v>1746</v>
      </c>
      <c r="C1" s="424"/>
      <c r="D1" s="424"/>
      <c r="E1" s="424"/>
      <c r="F1" s="424"/>
      <c r="G1" s="424"/>
      <c r="H1" s="424"/>
      <c r="I1" s="424"/>
      <c r="J1" s="424"/>
      <c r="K1" s="424"/>
      <c r="L1" s="424"/>
    </row>
    <row r="2" spans="1:15" ht="15" customHeight="1" x14ac:dyDescent="0.25">
      <c r="A2" s="423"/>
      <c r="B2" s="154" t="s">
        <v>1151</v>
      </c>
      <c r="C2" s="155" t="s">
        <v>199</v>
      </c>
      <c r="D2" s="155" t="s">
        <v>1070</v>
      </c>
      <c r="E2" s="155" t="s">
        <v>215</v>
      </c>
      <c r="F2" s="156" t="s">
        <v>37</v>
      </c>
      <c r="G2" s="157" t="s">
        <v>1</v>
      </c>
      <c r="H2" s="157" t="s">
        <v>2</v>
      </c>
      <c r="I2" s="157" t="s">
        <v>3</v>
      </c>
      <c r="J2" s="157" t="s">
        <v>4</v>
      </c>
      <c r="K2" s="157" t="s">
        <v>2315</v>
      </c>
      <c r="L2" s="156" t="s">
        <v>38</v>
      </c>
      <c r="N2" s="425" t="s">
        <v>35</v>
      </c>
      <c r="O2" s="426"/>
    </row>
    <row r="3" spans="1:15" ht="15" customHeight="1" thickBot="1" x14ac:dyDescent="0.3">
      <c r="A3" s="423"/>
      <c r="B3" s="158" t="s">
        <v>1068</v>
      </c>
      <c r="C3" s="159" t="s">
        <v>49</v>
      </c>
      <c r="D3" s="160" t="s">
        <v>1566</v>
      </c>
      <c r="E3" s="160" t="s">
        <v>194</v>
      </c>
      <c r="F3" s="161" t="s">
        <v>2033</v>
      </c>
      <c r="G3" s="162"/>
      <c r="H3" s="163"/>
      <c r="I3" s="164" t="s">
        <v>216</v>
      </c>
      <c r="J3" s="165" t="s">
        <v>216</v>
      </c>
      <c r="K3" s="166" t="s">
        <v>216</v>
      </c>
      <c r="L3" s="174" t="s">
        <v>1947</v>
      </c>
      <c r="N3" s="427"/>
      <c r="O3" s="428"/>
    </row>
    <row r="4" spans="1:15" ht="15" customHeight="1" x14ac:dyDescent="0.25">
      <c r="A4" s="423"/>
      <c r="B4" s="158" t="s">
        <v>2522</v>
      </c>
      <c r="C4" s="159" t="s">
        <v>49</v>
      </c>
      <c r="D4" s="160" t="s">
        <v>1583</v>
      </c>
      <c r="E4" s="160" t="s">
        <v>194</v>
      </c>
      <c r="F4" s="207" t="s">
        <v>1725</v>
      </c>
      <c r="G4" s="162"/>
      <c r="H4" s="163"/>
      <c r="I4" s="164" t="s">
        <v>216</v>
      </c>
      <c r="J4" s="165" t="s">
        <v>216</v>
      </c>
      <c r="K4" s="166" t="s">
        <v>216</v>
      </c>
      <c r="L4" s="174" t="s">
        <v>1590</v>
      </c>
      <c r="N4" s="104"/>
      <c r="O4" s="104"/>
    </row>
    <row r="5" spans="1:15" ht="15" customHeight="1" x14ac:dyDescent="0.25">
      <c r="A5" s="423"/>
      <c r="B5" s="158" t="s">
        <v>2523</v>
      </c>
      <c r="C5" s="158"/>
      <c r="D5" s="158"/>
      <c r="E5" s="158"/>
      <c r="F5" s="158" t="s">
        <v>2458</v>
      </c>
      <c r="G5" s="158"/>
      <c r="H5" s="158"/>
      <c r="I5" s="164" t="s">
        <v>216</v>
      </c>
      <c r="J5" s="165" t="s">
        <v>216</v>
      </c>
      <c r="K5" s="166" t="s">
        <v>216</v>
      </c>
      <c r="L5" s="158" t="s">
        <v>2399</v>
      </c>
      <c r="N5" s="104"/>
      <c r="O5" s="104"/>
    </row>
    <row r="6" spans="1:15" x14ac:dyDescent="0.25">
      <c r="A6" s="423"/>
      <c r="B6" s="158" t="s">
        <v>1843</v>
      </c>
      <c r="C6" s="160" t="s">
        <v>49</v>
      </c>
      <c r="D6" s="160" t="s">
        <v>49</v>
      </c>
      <c r="E6" s="160" t="s">
        <v>1548</v>
      </c>
      <c r="F6" s="175">
        <v>0.28599999999999998</v>
      </c>
      <c r="G6" s="158"/>
      <c r="H6" s="158"/>
      <c r="I6" s="164" t="s">
        <v>216</v>
      </c>
      <c r="J6" s="165" t="s">
        <v>216</v>
      </c>
      <c r="K6" s="166" t="s">
        <v>216</v>
      </c>
      <c r="L6" s="174" t="s">
        <v>1971</v>
      </c>
    </row>
    <row r="7" spans="1:15" x14ac:dyDescent="0.25">
      <c r="A7" s="423"/>
      <c r="B7" s="167" t="s">
        <v>2540</v>
      </c>
      <c r="C7" s="169" t="s">
        <v>1565</v>
      </c>
      <c r="D7" s="160" t="s">
        <v>461</v>
      </c>
      <c r="E7" s="160" t="s">
        <v>195</v>
      </c>
      <c r="F7" s="176">
        <v>32</v>
      </c>
      <c r="G7" s="158"/>
      <c r="H7" s="158"/>
      <c r="I7" s="164" t="s">
        <v>216</v>
      </c>
      <c r="J7" s="165" t="s">
        <v>216</v>
      </c>
      <c r="K7" s="166" t="s">
        <v>216</v>
      </c>
      <c r="L7" s="174" t="s">
        <v>1983</v>
      </c>
    </row>
    <row r="8" spans="1:15" x14ac:dyDescent="0.25">
      <c r="A8" s="423"/>
      <c r="B8" s="167" t="s">
        <v>2541</v>
      </c>
      <c r="C8" s="160" t="s">
        <v>49</v>
      </c>
      <c r="D8" s="160" t="s">
        <v>49</v>
      </c>
      <c r="E8" s="178" t="s">
        <v>195</v>
      </c>
      <c r="F8" s="350">
        <v>12</v>
      </c>
      <c r="G8" s="177"/>
      <c r="H8" s="177"/>
      <c r="I8" s="164" t="s">
        <v>216</v>
      </c>
      <c r="J8" s="165" t="s">
        <v>216</v>
      </c>
      <c r="K8" s="166" t="s">
        <v>216</v>
      </c>
      <c r="L8" s="167" t="s">
        <v>2031</v>
      </c>
    </row>
    <row r="9" spans="1:15" x14ac:dyDescent="0.25">
      <c r="A9" s="423"/>
      <c r="B9" s="172" t="s">
        <v>2217</v>
      </c>
      <c r="C9" s="171" t="s">
        <v>49</v>
      </c>
      <c r="D9" s="171" t="s">
        <v>49</v>
      </c>
      <c r="E9" s="171" t="s">
        <v>195</v>
      </c>
      <c r="F9" s="207">
        <v>4200</v>
      </c>
      <c r="G9" s="172"/>
      <c r="H9" s="172"/>
      <c r="I9" s="164" t="s">
        <v>216</v>
      </c>
      <c r="J9" s="165" t="s">
        <v>216</v>
      </c>
      <c r="K9" s="166" t="s">
        <v>216</v>
      </c>
      <c r="L9" s="172" t="s">
        <v>2225</v>
      </c>
    </row>
    <row r="10" spans="1:15" x14ac:dyDescent="0.25">
      <c r="A10" s="423"/>
      <c r="B10" s="172" t="s">
        <v>2018</v>
      </c>
      <c r="C10" s="171" t="s">
        <v>49</v>
      </c>
      <c r="D10" s="171" t="s">
        <v>49</v>
      </c>
      <c r="E10" s="171" t="s">
        <v>194</v>
      </c>
      <c r="F10" s="207" t="s">
        <v>2034</v>
      </c>
      <c r="G10" s="177"/>
      <c r="H10" s="177"/>
      <c r="I10" s="164" t="s">
        <v>216</v>
      </c>
      <c r="J10" s="165" t="s">
        <v>216</v>
      </c>
      <c r="K10" s="166" t="s">
        <v>216</v>
      </c>
      <c r="L10" s="172" t="s">
        <v>2032</v>
      </c>
    </row>
    <row r="11" spans="1:15" x14ac:dyDescent="0.25">
      <c r="A11" s="423"/>
      <c r="B11" s="158" t="s">
        <v>1846</v>
      </c>
      <c r="C11" s="160" t="s">
        <v>49</v>
      </c>
      <c r="D11" s="160" t="s">
        <v>49</v>
      </c>
      <c r="E11" s="160" t="s">
        <v>197</v>
      </c>
      <c r="F11" s="175" t="s">
        <v>1845</v>
      </c>
      <c r="G11" s="179" t="s">
        <v>44</v>
      </c>
      <c r="H11" s="158"/>
      <c r="I11" s="164" t="s">
        <v>216</v>
      </c>
      <c r="J11" s="165" t="s">
        <v>216</v>
      </c>
      <c r="K11" s="166" t="s">
        <v>216</v>
      </c>
      <c r="L11" s="174" t="s">
        <v>1981</v>
      </c>
    </row>
    <row r="12" spans="1:15" x14ac:dyDescent="0.25">
      <c r="A12" s="423"/>
      <c r="B12" s="158" t="s">
        <v>2524</v>
      </c>
      <c r="C12" s="160" t="s">
        <v>49</v>
      </c>
      <c r="D12" s="160" t="s">
        <v>49</v>
      </c>
      <c r="E12" s="160" t="s">
        <v>195</v>
      </c>
      <c r="F12" s="175">
        <v>80</v>
      </c>
      <c r="G12" s="158"/>
      <c r="H12" s="158"/>
      <c r="I12" s="164" t="s">
        <v>216</v>
      </c>
      <c r="J12" s="165" t="s">
        <v>216</v>
      </c>
      <c r="K12" s="166" t="s">
        <v>216</v>
      </c>
      <c r="L12" s="174" t="s">
        <v>1982</v>
      </c>
    </row>
    <row r="15" spans="1:15" x14ac:dyDescent="0.25">
      <c r="B15" s="105"/>
    </row>
  </sheetData>
  <mergeCells count="3">
    <mergeCell ref="B1:L1"/>
    <mergeCell ref="N2:O3"/>
    <mergeCell ref="A1:A12"/>
  </mergeCells>
  <hyperlinks>
    <hyperlink ref="C7" r:id="rId1" xr:uid="{105D61E5-3308-4545-806D-3117F41B161E}"/>
    <hyperlink ref="N2:O3" location="'Andmesisu nõuded'!A88" display="TAGASI" xr:uid="{F7B2C463-E646-4942-B83C-2C22A86E6BD1}"/>
  </hyperlinks>
  <pageMargins left="0.7" right="0.7" top="0.75" bottom="0.75" header="0.3" footer="0.3"/>
  <pageSetup paperSize="9" orientation="portrait" r:id="rId2"/>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951A0A-AF57-43A7-8FE3-6D543C571F4B}">
  <sheetPr>
    <tabColor rgb="FF92D050"/>
  </sheetPr>
  <dimension ref="A1:O17"/>
  <sheetViews>
    <sheetView workbookViewId="0">
      <selection activeCell="F23" sqref="F23"/>
    </sheetView>
  </sheetViews>
  <sheetFormatPr defaultColWidth="8.85546875" defaultRowHeight="15" outlineLevelCol="1" x14ac:dyDescent="0.25"/>
  <cols>
    <col min="1" max="1" width="5.7109375" style="103" customWidth="1"/>
    <col min="2" max="2" width="28.7109375" style="103" customWidth="1"/>
    <col min="3" max="5" width="28.7109375" style="106" hidden="1" customWidth="1" outlineLevel="1"/>
    <col min="6" max="6" width="28.7109375" style="103" customWidth="1" collapsed="1"/>
    <col min="7" max="11" width="4.140625" style="103" customWidth="1"/>
    <col min="12" max="12" width="55.7109375" style="103" customWidth="1"/>
    <col min="13" max="15" width="8.7109375" style="103" customWidth="1"/>
    <col min="16" max="17" width="8.85546875" style="103"/>
    <col min="18" max="18" width="9.5703125" style="103" customWidth="1"/>
    <col min="19" max="16384" width="8.85546875" style="103"/>
  </cols>
  <sheetData>
    <row r="1" spans="1:15" ht="15" customHeight="1" thickBot="1" x14ac:dyDescent="0.3">
      <c r="A1" s="423" t="s">
        <v>1541</v>
      </c>
      <c r="B1" s="424" t="s">
        <v>1747</v>
      </c>
      <c r="C1" s="424"/>
      <c r="D1" s="424"/>
      <c r="E1" s="424"/>
      <c r="F1" s="424"/>
      <c r="G1" s="424"/>
      <c r="H1" s="424"/>
      <c r="I1" s="424"/>
      <c r="J1" s="424"/>
      <c r="K1" s="424"/>
      <c r="L1" s="424"/>
    </row>
    <row r="2" spans="1:15" ht="15" customHeight="1" x14ac:dyDescent="0.25">
      <c r="A2" s="423"/>
      <c r="B2" s="154" t="s">
        <v>1151</v>
      </c>
      <c r="C2" s="155" t="s">
        <v>199</v>
      </c>
      <c r="D2" s="155" t="s">
        <v>1070</v>
      </c>
      <c r="E2" s="155" t="s">
        <v>215</v>
      </c>
      <c r="F2" s="156" t="s">
        <v>37</v>
      </c>
      <c r="G2" s="157" t="s">
        <v>1</v>
      </c>
      <c r="H2" s="157" t="s">
        <v>2</v>
      </c>
      <c r="I2" s="157" t="s">
        <v>3</v>
      </c>
      <c r="J2" s="157" t="s">
        <v>4</v>
      </c>
      <c r="K2" s="157" t="s">
        <v>2315</v>
      </c>
      <c r="L2" s="156" t="s">
        <v>38</v>
      </c>
      <c r="N2" s="425" t="s">
        <v>35</v>
      </c>
      <c r="O2" s="426"/>
    </row>
    <row r="3" spans="1:15" ht="15" customHeight="1" thickBot="1" x14ac:dyDescent="0.3">
      <c r="A3" s="423"/>
      <c r="B3" s="158" t="s">
        <v>1068</v>
      </c>
      <c r="C3" s="159" t="s">
        <v>49</v>
      </c>
      <c r="D3" s="160" t="s">
        <v>1969</v>
      </c>
      <c r="E3" s="160" t="s">
        <v>194</v>
      </c>
      <c r="F3" s="161" t="s">
        <v>1864</v>
      </c>
      <c r="G3" s="162"/>
      <c r="H3" s="163"/>
      <c r="I3" s="164" t="s">
        <v>216</v>
      </c>
      <c r="J3" s="165" t="s">
        <v>216</v>
      </c>
      <c r="K3" s="166" t="s">
        <v>216</v>
      </c>
      <c r="L3" s="167" t="s">
        <v>1588</v>
      </c>
      <c r="N3" s="427"/>
      <c r="O3" s="428"/>
    </row>
    <row r="4" spans="1:15" ht="15" customHeight="1" x14ac:dyDescent="0.25">
      <c r="A4" s="423"/>
      <c r="B4" s="168" t="s">
        <v>2072</v>
      </c>
      <c r="C4" s="159" t="s">
        <v>49</v>
      </c>
      <c r="D4" s="160" t="s">
        <v>1970</v>
      </c>
      <c r="E4" s="160" t="s">
        <v>194</v>
      </c>
      <c r="F4" s="161" t="s">
        <v>4</v>
      </c>
      <c r="G4" s="162"/>
      <c r="H4" s="163"/>
      <c r="I4" s="164" t="s">
        <v>216</v>
      </c>
      <c r="J4" s="165" t="s">
        <v>216</v>
      </c>
      <c r="K4" s="166" t="s">
        <v>216</v>
      </c>
      <c r="L4" s="167" t="s">
        <v>1589</v>
      </c>
      <c r="N4" s="104"/>
      <c r="O4" s="104"/>
    </row>
    <row r="5" spans="1:15" ht="15" customHeight="1" x14ac:dyDescent="0.25">
      <c r="A5" s="423"/>
      <c r="B5" s="158" t="s">
        <v>2522</v>
      </c>
      <c r="C5" s="159" t="s">
        <v>49</v>
      </c>
      <c r="D5" s="160" t="s">
        <v>1583</v>
      </c>
      <c r="E5" s="160" t="s">
        <v>194</v>
      </c>
      <c r="F5" s="161" t="s">
        <v>1731</v>
      </c>
      <c r="G5" s="162"/>
      <c r="H5" s="163"/>
      <c r="I5" s="164" t="s">
        <v>216</v>
      </c>
      <c r="J5" s="165" t="s">
        <v>216</v>
      </c>
      <c r="K5" s="166" t="s">
        <v>216</v>
      </c>
      <c r="L5" s="158" t="s">
        <v>1590</v>
      </c>
      <c r="N5" s="104"/>
      <c r="O5" s="104"/>
    </row>
    <row r="6" spans="1:15" ht="15" customHeight="1" x14ac:dyDescent="0.25">
      <c r="A6" s="423"/>
      <c r="B6" s="158" t="s">
        <v>2523</v>
      </c>
      <c r="C6" s="158"/>
      <c r="D6" s="158"/>
      <c r="E6" s="158"/>
      <c r="F6" s="158" t="s">
        <v>2458</v>
      </c>
      <c r="G6" s="158"/>
      <c r="H6" s="158"/>
      <c r="I6" s="164" t="s">
        <v>216</v>
      </c>
      <c r="J6" s="165" t="s">
        <v>216</v>
      </c>
      <c r="K6" s="166" t="s">
        <v>216</v>
      </c>
      <c r="L6" s="158" t="s">
        <v>2399</v>
      </c>
      <c r="N6" s="104"/>
      <c r="O6" s="104"/>
    </row>
    <row r="7" spans="1:15" ht="15" customHeight="1" x14ac:dyDescent="0.25">
      <c r="A7" s="423"/>
      <c r="B7" s="158" t="s">
        <v>1843</v>
      </c>
      <c r="C7" s="169" t="s">
        <v>49</v>
      </c>
      <c r="D7" s="160" t="s">
        <v>49</v>
      </c>
      <c r="E7" s="160" t="s">
        <v>1548</v>
      </c>
      <c r="F7" s="161">
        <v>0.81599999999999995</v>
      </c>
      <c r="G7" s="162"/>
      <c r="H7" s="163"/>
      <c r="I7" s="164" t="s">
        <v>216</v>
      </c>
      <c r="J7" s="165" t="s">
        <v>216</v>
      </c>
      <c r="K7" s="166" t="s">
        <v>216</v>
      </c>
      <c r="L7" s="158" t="s">
        <v>2419</v>
      </c>
      <c r="N7" s="104"/>
      <c r="O7" s="104"/>
    </row>
    <row r="8" spans="1:15" ht="15" customHeight="1" x14ac:dyDescent="0.25">
      <c r="A8" s="423"/>
      <c r="B8" s="158" t="s">
        <v>1940</v>
      </c>
      <c r="C8" s="169" t="s">
        <v>393</v>
      </c>
      <c r="D8" s="160" t="s">
        <v>1939</v>
      </c>
      <c r="E8" s="160" t="s">
        <v>392</v>
      </c>
      <c r="F8" s="161">
        <v>250</v>
      </c>
      <c r="G8" s="162"/>
      <c r="H8" s="163"/>
      <c r="I8" s="164" t="s">
        <v>216</v>
      </c>
      <c r="J8" s="165" t="s">
        <v>216</v>
      </c>
      <c r="K8" s="166" t="s">
        <v>216</v>
      </c>
      <c r="L8" s="158" t="s">
        <v>1942</v>
      </c>
      <c r="N8" s="104"/>
      <c r="O8" s="104"/>
    </row>
    <row r="9" spans="1:15" ht="15" customHeight="1" x14ac:dyDescent="0.25">
      <c r="A9" s="423"/>
      <c r="B9" s="158" t="s">
        <v>2045</v>
      </c>
      <c r="C9" s="169" t="s">
        <v>49</v>
      </c>
      <c r="D9" s="160" t="s">
        <v>49</v>
      </c>
      <c r="E9" s="160" t="s">
        <v>1549</v>
      </c>
      <c r="F9" s="161">
        <v>500</v>
      </c>
      <c r="G9" s="162"/>
      <c r="H9" s="163"/>
      <c r="I9" s="164" t="s">
        <v>216</v>
      </c>
      <c r="J9" s="165" t="s">
        <v>216</v>
      </c>
      <c r="K9" s="166" t="s">
        <v>216</v>
      </c>
      <c r="L9" s="158" t="s">
        <v>2420</v>
      </c>
      <c r="N9" s="104"/>
      <c r="O9" s="104"/>
    </row>
    <row r="10" spans="1:15" ht="15" customHeight="1" x14ac:dyDescent="0.25">
      <c r="A10" s="423"/>
      <c r="B10" s="158" t="s">
        <v>2539</v>
      </c>
      <c r="C10" s="169" t="s">
        <v>49</v>
      </c>
      <c r="D10" s="160" t="s">
        <v>49</v>
      </c>
      <c r="E10" s="160" t="s">
        <v>195</v>
      </c>
      <c r="F10" s="161">
        <v>32</v>
      </c>
      <c r="G10" s="162"/>
      <c r="H10" s="163"/>
      <c r="I10" s="164" t="s">
        <v>216</v>
      </c>
      <c r="J10" s="165" t="s">
        <v>216</v>
      </c>
      <c r="K10" s="166" t="s">
        <v>216</v>
      </c>
      <c r="L10" s="158" t="s">
        <v>2030</v>
      </c>
      <c r="N10" s="104"/>
      <c r="O10" s="104"/>
    </row>
    <row r="11" spans="1:15" ht="15" customHeight="1" x14ac:dyDescent="0.25">
      <c r="A11" s="423"/>
      <c r="B11" s="158" t="s">
        <v>2020</v>
      </c>
      <c r="C11" s="169" t="s">
        <v>49</v>
      </c>
      <c r="D11" s="160" t="s">
        <v>49</v>
      </c>
      <c r="E11" s="160" t="s">
        <v>198</v>
      </c>
      <c r="F11" s="161" t="b">
        <v>1</v>
      </c>
      <c r="G11" s="162"/>
      <c r="H11" s="163"/>
      <c r="I11" s="164" t="s">
        <v>216</v>
      </c>
      <c r="J11" s="165" t="s">
        <v>216</v>
      </c>
      <c r="K11" s="166" t="s">
        <v>216</v>
      </c>
      <c r="L11" s="158" t="s">
        <v>2021</v>
      </c>
      <c r="N11" s="104"/>
      <c r="O11" s="104"/>
    </row>
    <row r="12" spans="1:15" ht="15" customHeight="1" x14ac:dyDescent="0.25">
      <c r="A12" s="423"/>
      <c r="B12" s="158" t="s">
        <v>1069</v>
      </c>
      <c r="C12" s="169" t="s">
        <v>201</v>
      </c>
      <c r="D12" s="160" t="s">
        <v>203</v>
      </c>
      <c r="E12" s="160" t="s">
        <v>194</v>
      </c>
      <c r="F12" s="161" t="s">
        <v>1862</v>
      </c>
      <c r="G12" s="162"/>
      <c r="H12" s="163"/>
      <c r="I12" s="164"/>
      <c r="J12" s="165" t="s">
        <v>216</v>
      </c>
      <c r="K12" s="166" t="s">
        <v>216</v>
      </c>
      <c r="L12" s="158" t="s">
        <v>217</v>
      </c>
      <c r="N12" s="104"/>
      <c r="O12" s="104"/>
    </row>
    <row r="13" spans="1:15" ht="15" customHeight="1" x14ac:dyDescent="0.25">
      <c r="A13" s="423"/>
      <c r="B13" s="158" t="s">
        <v>1071</v>
      </c>
      <c r="C13" s="169" t="s">
        <v>201</v>
      </c>
      <c r="D13" s="159" t="s">
        <v>202</v>
      </c>
      <c r="E13" s="160" t="s">
        <v>194</v>
      </c>
      <c r="F13" s="161" t="s">
        <v>1863</v>
      </c>
      <c r="G13" s="162"/>
      <c r="H13" s="163"/>
      <c r="I13" s="164"/>
      <c r="J13" s="165" t="s">
        <v>216</v>
      </c>
      <c r="K13" s="166" t="s">
        <v>216</v>
      </c>
      <c r="L13" s="158" t="s">
        <v>237</v>
      </c>
      <c r="N13" s="104"/>
      <c r="O13" s="104"/>
    </row>
    <row r="14" spans="1:15" ht="15" customHeight="1" x14ac:dyDescent="0.25">
      <c r="A14" s="423"/>
      <c r="B14" s="158" t="s">
        <v>1072</v>
      </c>
      <c r="C14" s="159" t="s">
        <v>49</v>
      </c>
      <c r="D14" s="171" t="s">
        <v>49</v>
      </c>
      <c r="E14" s="160" t="s">
        <v>197</v>
      </c>
      <c r="F14" s="161" t="s">
        <v>2296</v>
      </c>
      <c r="G14" s="162" t="s">
        <v>44</v>
      </c>
      <c r="H14" s="163"/>
      <c r="I14" s="164"/>
      <c r="J14" s="165"/>
      <c r="K14" s="166" t="s">
        <v>216</v>
      </c>
      <c r="L14" s="167" t="s">
        <v>218</v>
      </c>
      <c r="N14" s="104"/>
      <c r="O14" s="104"/>
    </row>
    <row r="15" spans="1:15" ht="15" customHeight="1" x14ac:dyDescent="0.25">
      <c r="A15" s="423"/>
      <c r="B15" s="172" t="s">
        <v>2502</v>
      </c>
      <c r="C15" s="159" t="s">
        <v>49</v>
      </c>
      <c r="D15" s="171" t="s">
        <v>49</v>
      </c>
      <c r="E15" s="160" t="s">
        <v>197</v>
      </c>
      <c r="F15" s="161" t="s">
        <v>2296</v>
      </c>
      <c r="G15" s="162" t="s">
        <v>44</v>
      </c>
      <c r="H15" s="163"/>
      <c r="I15" s="164"/>
      <c r="J15" s="165"/>
      <c r="K15" s="166" t="s">
        <v>216</v>
      </c>
      <c r="L15" s="158" t="s">
        <v>219</v>
      </c>
      <c r="N15" s="104"/>
      <c r="O15" s="104"/>
    </row>
    <row r="17" spans="2:2" s="106" customFormat="1" x14ac:dyDescent="0.25">
      <c r="B17" s="105"/>
    </row>
  </sheetData>
  <mergeCells count="3">
    <mergeCell ref="A1:A15"/>
    <mergeCell ref="B1:L1"/>
    <mergeCell ref="N2:O3"/>
  </mergeCells>
  <hyperlinks>
    <hyperlink ref="C12" r:id="rId1" xr:uid="{562D372A-3975-45FB-A3DD-A7383EFB8AA0}"/>
    <hyperlink ref="C13" r:id="rId2" xr:uid="{C3AA5D81-9CF8-45BB-A428-4B647E959B37}"/>
    <hyperlink ref="N2:O3" location="'Andmesisu nõuded'!A88" display="TAGASI" xr:uid="{C4396B30-5FEF-4132-A0A7-BE6A11338918}"/>
  </hyperlinks>
  <pageMargins left="0.7" right="0.7" top="0.75" bottom="0.75" header="0.3" footer="0.3"/>
  <pageSetup paperSize="9" orientation="portrait" r:id="rId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10CBB8-15FE-4DC7-96B5-D1D3DA5B1886}">
  <sheetPr>
    <tabColor rgb="FF92D050"/>
  </sheetPr>
  <dimension ref="A1:O14"/>
  <sheetViews>
    <sheetView workbookViewId="0">
      <selection activeCell="D23" sqref="D23"/>
    </sheetView>
  </sheetViews>
  <sheetFormatPr defaultColWidth="8.85546875" defaultRowHeight="15" outlineLevelCol="1" x14ac:dyDescent="0.25"/>
  <cols>
    <col min="1" max="1" width="5.7109375" style="103" customWidth="1"/>
    <col min="2" max="2" width="28.7109375" style="103" customWidth="1"/>
    <col min="3" max="5" width="28.7109375" style="106" hidden="1" customWidth="1" outlineLevel="1"/>
    <col min="6" max="6" width="28.7109375" style="103" customWidth="1" collapsed="1"/>
    <col min="7" max="11" width="4.140625" style="103" customWidth="1"/>
    <col min="12" max="12" width="55.7109375" style="103" customWidth="1"/>
    <col min="13" max="15" width="8.7109375" style="103" customWidth="1"/>
    <col min="16" max="17" width="8.85546875" style="103"/>
    <col min="18" max="18" width="9.5703125" style="103" customWidth="1"/>
    <col min="19" max="16384" width="8.85546875" style="103"/>
  </cols>
  <sheetData>
    <row r="1" spans="1:15" ht="15" customHeight="1" thickBot="1" x14ac:dyDescent="0.3">
      <c r="A1" s="423" t="s">
        <v>1541</v>
      </c>
      <c r="B1" s="424" t="s">
        <v>1748</v>
      </c>
      <c r="C1" s="424"/>
      <c r="D1" s="424"/>
      <c r="E1" s="424"/>
      <c r="F1" s="424"/>
      <c r="G1" s="424"/>
      <c r="H1" s="424"/>
      <c r="I1" s="424"/>
      <c r="J1" s="424"/>
      <c r="K1" s="424"/>
      <c r="L1" s="424"/>
    </row>
    <row r="2" spans="1:15" ht="15" customHeight="1" x14ac:dyDescent="0.25">
      <c r="A2" s="423"/>
      <c r="B2" s="154" t="s">
        <v>1151</v>
      </c>
      <c r="C2" s="155" t="s">
        <v>199</v>
      </c>
      <c r="D2" s="155" t="s">
        <v>1070</v>
      </c>
      <c r="E2" s="155" t="s">
        <v>215</v>
      </c>
      <c r="F2" s="156" t="s">
        <v>37</v>
      </c>
      <c r="G2" s="157" t="s">
        <v>1</v>
      </c>
      <c r="H2" s="157" t="s">
        <v>2</v>
      </c>
      <c r="I2" s="157" t="s">
        <v>3</v>
      </c>
      <c r="J2" s="157" t="s">
        <v>4</v>
      </c>
      <c r="K2" s="157" t="s">
        <v>2315</v>
      </c>
      <c r="L2" s="156" t="s">
        <v>38</v>
      </c>
      <c r="N2" s="425" t="s">
        <v>35</v>
      </c>
      <c r="O2" s="426"/>
    </row>
    <row r="3" spans="1:15" ht="15" customHeight="1" thickBot="1" x14ac:dyDescent="0.3">
      <c r="A3" s="423"/>
      <c r="B3" s="158" t="s">
        <v>1068</v>
      </c>
      <c r="C3" s="159" t="s">
        <v>49</v>
      </c>
      <c r="D3" s="160" t="s">
        <v>1986</v>
      </c>
      <c r="E3" s="160" t="s">
        <v>194</v>
      </c>
      <c r="F3" s="161" t="s">
        <v>1154</v>
      </c>
      <c r="G3" s="162"/>
      <c r="H3" s="163"/>
      <c r="I3" s="164" t="s">
        <v>216</v>
      </c>
      <c r="J3" s="165" t="s">
        <v>216</v>
      </c>
      <c r="K3" s="166" t="s">
        <v>216</v>
      </c>
      <c r="L3" s="167" t="s">
        <v>422</v>
      </c>
      <c r="N3" s="427"/>
      <c r="O3" s="428"/>
    </row>
    <row r="4" spans="1:15" ht="15" customHeight="1" thickBot="1" x14ac:dyDescent="0.3">
      <c r="A4" s="423"/>
      <c r="B4" s="168" t="s">
        <v>2072</v>
      </c>
      <c r="C4" s="159" t="s">
        <v>49</v>
      </c>
      <c r="D4" s="160" t="s">
        <v>1987</v>
      </c>
      <c r="E4" s="369" t="s">
        <v>194</v>
      </c>
      <c r="F4" s="161" t="s">
        <v>1751</v>
      </c>
      <c r="G4" s="162"/>
      <c r="H4" s="163"/>
      <c r="I4" s="164" t="s">
        <v>216</v>
      </c>
      <c r="J4" s="165" t="s">
        <v>216</v>
      </c>
      <c r="K4" s="166" t="s">
        <v>216</v>
      </c>
      <c r="L4" s="167" t="s">
        <v>2293</v>
      </c>
      <c r="N4" s="104"/>
      <c r="O4" s="104"/>
    </row>
    <row r="5" spans="1:15" ht="15" customHeight="1" x14ac:dyDescent="0.25">
      <c r="A5" s="423"/>
      <c r="B5" s="158" t="s">
        <v>2522</v>
      </c>
      <c r="C5" s="159" t="s">
        <v>49</v>
      </c>
      <c r="D5" s="160" t="s">
        <v>1583</v>
      </c>
      <c r="E5" s="160" t="s">
        <v>194</v>
      </c>
      <c r="F5" s="175" t="s">
        <v>1725</v>
      </c>
      <c r="G5" s="162"/>
      <c r="H5" s="163"/>
      <c r="I5" s="164" t="s">
        <v>216</v>
      </c>
      <c r="J5" s="165" t="s">
        <v>216</v>
      </c>
      <c r="K5" s="166" t="s">
        <v>216</v>
      </c>
      <c r="L5" s="158" t="s">
        <v>1590</v>
      </c>
      <c r="N5" s="404" t="s">
        <v>1118</v>
      </c>
      <c r="O5" s="405"/>
    </row>
    <row r="6" spans="1:15" ht="15" customHeight="1" x14ac:dyDescent="0.25">
      <c r="A6" s="423"/>
      <c r="B6" s="158" t="s">
        <v>2523</v>
      </c>
      <c r="C6" s="158"/>
      <c r="D6" s="158"/>
      <c r="E6" s="158"/>
      <c r="F6" s="158" t="s">
        <v>2458</v>
      </c>
      <c r="G6" s="158"/>
      <c r="H6" s="158"/>
      <c r="I6" s="164" t="s">
        <v>216</v>
      </c>
      <c r="J6" s="165" t="s">
        <v>216</v>
      </c>
      <c r="K6" s="166" t="s">
        <v>216</v>
      </c>
      <c r="L6" s="158" t="s">
        <v>2399</v>
      </c>
      <c r="N6" s="429"/>
      <c r="O6" s="430"/>
    </row>
    <row r="7" spans="1:15" ht="15" customHeight="1" thickBot="1" x14ac:dyDescent="0.3">
      <c r="A7" s="423"/>
      <c r="B7" s="158" t="s">
        <v>1843</v>
      </c>
      <c r="C7" s="159" t="s">
        <v>49</v>
      </c>
      <c r="D7" s="159" t="s">
        <v>49</v>
      </c>
      <c r="E7" s="160" t="s">
        <v>1548</v>
      </c>
      <c r="F7" s="161">
        <v>0.1</v>
      </c>
      <c r="G7" s="162"/>
      <c r="H7" s="163"/>
      <c r="I7" s="164" t="s">
        <v>216</v>
      </c>
      <c r="J7" s="165" t="s">
        <v>216</v>
      </c>
      <c r="K7" s="166" t="s">
        <v>216</v>
      </c>
      <c r="L7" s="158" t="s">
        <v>2044</v>
      </c>
      <c r="N7" s="406"/>
      <c r="O7" s="407"/>
    </row>
    <row r="8" spans="1:15" ht="15" customHeight="1" x14ac:dyDescent="0.25">
      <c r="A8" s="423"/>
      <c r="B8" s="158" t="s">
        <v>2539</v>
      </c>
      <c r="C8" s="159" t="s">
        <v>49</v>
      </c>
      <c r="D8" s="159" t="s">
        <v>49</v>
      </c>
      <c r="E8" s="160" t="s">
        <v>195</v>
      </c>
      <c r="F8" s="175">
        <v>32</v>
      </c>
      <c r="G8" s="162"/>
      <c r="H8" s="163"/>
      <c r="I8" s="164" t="s">
        <v>216</v>
      </c>
      <c r="J8" s="165" t="s">
        <v>216</v>
      </c>
      <c r="K8" s="166" t="s">
        <v>216</v>
      </c>
      <c r="L8" s="158" t="s">
        <v>2043</v>
      </c>
    </row>
    <row r="9" spans="1:15" ht="15" customHeight="1" x14ac:dyDescent="0.25">
      <c r="A9" s="423"/>
      <c r="B9" s="158" t="s">
        <v>1069</v>
      </c>
      <c r="C9" s="169" t="s">
        <v>201</v>
      </c>
      <c r="D9" s="160" t="s">
        <v>203</v>
      </c>
      <c r="E9" s="160" t="s">
        <v>194</v>
      </c>
      <c r="F9" s="158" t="s">
        <v>424</v>
      </c>
      <c r="G9" s="162"/>
      <c r="H9" s="163"/>
      <c r="I9" s="164"/>
      <c r="J9" s="165" t="s">
        <v>216</v>
      </c>
      <c r="K9" s="166" t="s">
        <v>216</v>
      </c>
      <c r="L9" s="158" t="s">
        <v>217</v>
      </c>
      <c r="N9" s="104"/>
      <c r="O9" s="104"/>
    </row>
    <row r="10" spans="1:15" ht="15" customHeight="1" x14ac:dyDescent="0.25">
      <c r="A10" s="423"/>
      <c r="B10" s="158" t="s">
        <v>1071</v>
      </c>
      <c r="C10" s="169" t="s">
        <v>201</v>
      </c>
      <c r="D10" s="159" t="s">
        <v>202</v>
      </c>
      <c r="E10" s="160" t="s">
        <v>194</v>
      </c>
      <c r="F10" s="158" t="s">
        <v>425</v>
      </c>
      <c r="G10" s="162"/>
      <c r="H10" s="163"/>
      <c r="I10" s="164"/>
      <c r="J10" s="165" t="s">
        <v>216</v>
      </c>
      <c r="K10" s="166" t="s">
        <v>216</v>
      </c>
      <c r="L10" s="158" t="s">
        <v>237</v>
      </c>
      <c r="N10" s="104"/>
      <c r="O10" s="104"/>
    </row>
    <row r="11" spans="1:15" ht="15" customHeight="1" x14ac:dyDescent="0.25">
      <c r="A11" s="423"/>
      <c r="B11" s="158" t="s">
        <v>1072</v>
      </c>
      <c r="C11" s="159" t="s">
        <v>49</v>
      </c>
      <c r="D11" s="171" t="s">
        <v>49</v>
      </c>
      <c r="E11" s="160" t="s">
        <v>197</v>
      </c>
      <c r="F11" s="161" t="s">
        <v>2296</v>
      </c>
      <c r="G11" s="162" t="s">
        <v>44</v>
      </c>
      <c r="H11" s="163"/>
      <c r="I11" s="164"/>
      <c r="J11" s="165"/>
      <c r="K11" s="166" t="s">
        <v>216</v>
      </c>
      <c r="L11" s="167" t="s">
        <v>218</v>
      </c>
      <c r="N11" s="104"/>
      <c r="O11" s="104"/>
    </row>
    <row r="12" spans="1:15" ht="15" customHeight="1" x14ac:dyDescent="0.25">
      <c r="A12" s="423"/>
      <c r="B12" s="172" t="s">
        <v>2502</v>
      </c>
      <c r="C12" s="159" t="s">
        <v>49</v>
      </c>
      <c r="D12" s="171" t="s">
        <v>49</v>
      </c>
      <c r="E12" s="160" t="s">
        <v>197</v>
      </c>
      <c r="F12" s="161" t="s">
        <v>2296</v>
      </c>
      <c r="G12" s="162" t="s">
        <v>44</v>
      </c>
      <c r="H12" s="163"/>
      <c r="I12" s="164"/>
      <c r="J12" s="165"/>
      <c r="K12" s="166" t="s">
        <v>216</v>
      </c>
      <c r="L12" s="158" t="s">
        <v>219</v>
      </c>
      <c r="N12" s="104"/>
      <c r="O12" s="104"/>
    </row>
    <row r="14" spans="1:15" s="106" customFormat="1" x14ac:dyDescent="0.25">
      <c r="B14" s="105"/>
    </row>
  </sheetData>
  <mergeCells count="4">
    <mergeCell ref="A1:A12"/>
    <mergeCell ref="B1:L1"/>
    <mergeCell ref="N2:O3"/>
    <mergeCell ref="N5:O7"/>
  </mergeCells>
  <hyperlinks>
    <hyperlink ref="C10" r:id="rId1" xr:uid="{EAF96B74-5426-49C2-A12F-DB2610101ADF}"/>
    <hyperlink ref="C9" r:id="rId2" xr:uid="{FDC70AAD-8A11-4C06-A9A9-8EEF0D5FF378}"/>
    <hyperlink ref="N2:O3" location="'Andmesisu nõuded'!A88" display="TAGASI" xr:uid="{5181161D-06FF-4F13-BA06-F1D54A09FBDB}"/>
    <hyperlink ref="N5:O7" location="AR_Santehnika!A1" display="AR_Santehnika" xr:uid="{9ED02BA5-43F7-4F18-B533-D7568E84B55D}"/>
  </hyperlinks>
  <pageMargins left="0.7" right="0.7" top="0.75" bottom="0.75" header="0.3" footer="0.3"/>
  <pageSetup paperSize="9" orientation="portrait" r:id="rId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F851A8-A43B-4504-BE1B-DBD32EE9BD90}">
  <sheetPr>
    <tabColor rgb="FF92D050"/>
  </sheetPr>
  <dimension ref="A1:O14"/>
  <sheetViews>
    <sheetView workbookViewId="0">
      <selection activeCell="L22" sqref="L22"/>
    </sheetView>
  </sheetViews>
  <sheetFormatPr defaultColWidth="8.85546875" defaultRowHeight="15" outlineLevelCol="1" x14ac:dyDescent="0.25"/>
  <cols>
    <col min="1" max="1" width="5.7109375" style="103" customWidth="1"/>
    <col min="2" max="2" width="28.7109375" style="103" customWidth="1"/>
    <col min="3" max="5" width="28.7109375" style="106" hidden="1" customWidth="1" outlineLevel="1"/>
    <col min="6" max="6" width="28.7109375" style="103" customWidth="1" collapsed="1"/>
    <col min="7" max="11" width="4.140625" style="103" customWidth="1"/>
    <col min="12" max="12" width="55.7109375" style="103" customWidth="1"/>
    <col min="13" max="15" width="8.7109375" style="103" customWidth="1"/>
    <col min="16" max="17" width="8.85546875" style="103"/>
    <col min="18" max="18" width="9.5703125" style="103" customWidth="1"/>
    <col min="19" max="16384" width="8.85546875" style="103"/>
  </cols>
  <sheetData>
    <row r="1" spans="1:15" ht="15" customHeight="1" thickBot="1" x14ac:dyDescent="0.3">
      <c r="A1" s="431" t="s">
        <v>1541</v>
      </c>
      <c r="B1" s="424" t="s">
        <v>1991</v>
      </c>
      <c r="C1" s="424"/>
      <c r="D1" s="424"/>
      <c r="E1" s="424"/>
      <c r="F1" s="424"/>
      <c r="G1" s="424"/>
      <c r="H1" s="424"/>
      <c r="I1" s="424"/>
      <c r="J1" s="424"/>
      <c r="K1" s="424"/>
      <c r="L1" s="424"/>
    </row>
    <row r="2" spans="1:15" ht="15" customHeight="1" x14ac:dyDescent="0.25">
      <c r="A2" s="432"/>
      <c r="B2" s="154" t="s">
        <v>1151</v>
      </c>
      <c r="C2" s="155" t="s">
        <v>199</v>
      </c>
      <c r="D2" s="155" t="s">
        <v>1070</v>
      </c>
      <c r="E2" s="155" t="s">
        <v>215</v>
      </c>
      <c r="F2" s="156" t="s">
        <v>37</v>
      </c>
      <c r="G2" s="157" t="s">
        <v>1</v>
      </c>
      <c r="H2" s="157" t="s">
        <v>2</v>
      </c>
      <c r="I2" s="157" t="s">
        <v>3</v>
      </c>
      <c r="J2" s="157" t="s">
        <v>4</v>
      </c>
      <c r="K2" s="157" t="s">
        <v>2315</v>
      </c>
      <c r="L2" s="156" t="s">
        <v>38</v>
      </c>
      <c r="N2" s="425" t="s">
        <v>35</v>
      </c>
      <c r="O2" s="426"/>
    </row>
    <row r="3" spans="1:15" ht="15" customHeight="1" thickBot="1" x14ac:dyDescent="0.3">
      <c r="A3" s="432"/>
      <c r="B3" s="158" t="s">
        <v>1068</v>
      </c>
      <c r="C3" s="159" t="s">
        <v>49</v>
      </c>
      <c r="D3" s="160" t="s">
        <v>1961</v>
      </c>
      <c r="E3" s="160" t="s">
        <v>194</v>
      </c>
      <c r="F3" s="161" t="s">
        <v>1992</v>
      </c>
      <c r="G3" s="162"/>
      <c r="H3" s="163"/>
      <c r="I3" s="164" t="s">
        <v>216</v>
      </c>
      <c r="J3" s="165" t="s">
        <v>216</v>
      </c>
      <c r="K3" s="166" t="s">
        <v>216</v>
      </c>
      <c r="L3" s="167" t="s">
        <v>1588</v>
      </c>
      <c r="N3" s="427"/>
      <c r="O3" s="428"/>
    </row>
    <row r="4" spans="1:15" ht="15" customHeight="1" x14ac:dyDescent="0.25">
      <c r="A4" s="432"/>
      <c r="B4" s="168" t="s">
        <v>2072</v>
      </c>
      <c r="C4" s="159" t="s">
        <v>49</v>
      </c>
      <c r="D4" s="160" t="s">
        <v>1962</v>
      </c>
      <c r="E4" s="160" t="s">
        <v>194</v>
      </c>
      <c r="F4" s="161" t="s">
        <v>1995</v>
      </c>
      <c r="G4" s="162"/>
      <c r="H4" s="163"/>
      <c r="I4" s="164" t="s">
        <v>216</v>
      </c>
      <c r="J4" s="165" t="s">
        <v>216</v>
      </c>
      <c r="K4" s="166" t="s">
        <v>216</v>
      </c>
      <c r="L4" s="167" t="s">
        <v>1589</v>
      </c>
      <c r="N4" s="104"/>
      <c r="O4" s="104"/>
    </row>
    <row r="5" spans="1:15" ht="15" customHeight="1" x14ac:dyDescent="0.25">
      <c r="A5" s="432"/>
      <c r="B5" s="158" t="s">
        <v>2522</v>
      </c>
      <c r="C5" s="159" t="s">
        <v>49</v>
      </c>
      <c r="D5" s="160" t="s">
        <v>1583</v>
      </c>
      <c r="E5" s="160" t="s">
        <v>194</v>
      </c>
      <c r="F5" s="161" t="s">
        <v>1617</v>
      </c>
      <c r="G5" s="162"/>
      <c r="H5" s="163"/>
      <c r="I5" s="164" t="s">
        <v>216</v>
      </c>
      <c r="J5" s="165" t="s">
        <v>216</v>
      </c>
      <c r="K5" s="166" t="s">
        <v>216</v>
      </c>
      <c r="L5" s="158" t="s">
        <v>1590</v>
      </c>
      <c r="N5" s="104"/>
      <c r="O5" s="104"/>
    </row>
    <row r="6" spans="1:15" ht="15" customHeight="1" x14ac:dyDescent="0.25">
      <c r="A6" s="432"/>
      <c r="B6" s="158" t="s">
        <v>2523</v>
      </c>
      <c r="C6" s="158"/>
      <c r="D6" s="158"/>
      <c r="E6" s="158"/>
      <c r="F6" s="158" t="s">
        <v>2458</v>
      </c>
      <c r="G6" s="158"/>
      <c r="H6" s="158"/>
      <c r="I6" s="164" t="s">
        <v>216</v>
      </c>
      <c r="J6" s="165" t="s">
        <v>216</v>
      </c>
      <c r="K6" s="166" t="s">
        <v>216</v>
      </c>
      <c r="L6" s="158" t="s">
        <v>2399</v>
      </c>
      <c r="N6" s="104"/>
      <c r="O6" s="104"/>
    </row>
    <row r="7" spans="1:15" ht="15" customHeight="1" x14ac:dyDescent="0.25">
      <c r="A7" s="432"/>
      <c r="B7" s="158" t="s">
        <v>1843</v>
      </c>
      <c r="C7" s="169" t="s">
        <v>49</v>
      </c>
      <c r="D7" s="160" t="s">
        <v>49</v>
      </c>
      <c r="E7" s="160" t="s">
        <v>1548</v>
      </c>
      <c r="F7" s="161">
        <v>0.34599999999999997</v>
      </c>
      <c r="G7" s="162"/>
      <c r="H7" s="163"/>
      <c r="I7" s="164" t="s">
        <v>216</v>
      </c>
      <c r="J7" s="165" t="s">
        <v>216</v>
      </c>
      <c r="K7" s="166" t="s">
        <v>216</v>
      </c>
      <c r="L7" s="158" t="s">
        <v>1971</v>
      </c>
      <c r="N7" s="104"/>
      <c r="O7" s="104"/>
    </row>
    <row r="8" spans="1:15" ht="15" customHeight="1" x14ac:dyDescent="0.25">
      <c r="A8" s="432"/>
      <c r="B8" s="158" t="s">
        <v>1934</v>
      </c>
      <c r="C8" s="169" t="s">
        <v>1615</v>
      </c>
      <c r="D8" s="160" t="s">
        <v>1616</v>
      </c>
      <c r="E8" s="160" t="s">
        <v>195</v>
      </c>
      <c r="F8" s="161">
        <v>10</v>
      </c>
      <c r="G8" s="162"/>
      <c r="H8" s="163"/>
      <c r="I8" s="164" t="s">
        <v>216</v>
      </c>
      <c r="J8" s="165" t="s">
        <v>216</v>
      </c>
      <c r="K8" s="166" t="s">
        <v>216</v>
      </c>
      <c r="L8" s="158" t="s">
        <v>1979</v>
      </c>
      <c r="N8" s="104"/>
      <c r="O8" s="104"/>
    </row>
    <row r="9" spans="1:15" ht="15" customHeight="1" x14ac:dyDescent="0.25">
      <c r="A9" s="432"/>
      <c r="B9" s="158" t="s">
        <v>1069</v>
      </c>
      <c r="C9" s="169" t="s">
        <v>201</v>
      </c>
      <c r="D9" s="160" t="s">
        <v>203</v>
      </c>
      <c r="E9" s="160" t="s">
        <v>194</v>
      </c>
      <c r="F9" s="161" t="s">
        <v>1993</v>
      </c>
      <c r="G9" s="162"/>
      <c r="H9" s="163"/>
      <c r="I9" s="164"/>
      <c r="J9" s="165" t="s">
        <v>216</v>
      </c>
      <c r="K9" s="166" t="s">
        <v>216</v>
      </c>
      <c r="L9" s="158" t="s">
        <v>217</v>
      </c>
      <c r="N9" s="104"/>
      <c r="O9" s="104"/>
    </row>
    <row r="10" spans="1:15" ht="15" customHeight="1" x14ac:dyDescent="0.25">
      <c r="A10" s="432"/>
      <c r="B10" s="158" t="s">
        <v>1071</v>
      </c>
      <c r="C10" s="169" t="s">
        <v>201</v>
      </c>
      <c r="D10" s="159" t="s">
        <v>202</v>
      </c>
      <c r="E10" s="160" t="s">
        <v>194</v>
      </c>
      <c r="F10" s="170" t="s">
        <v>1994</v>
      </c>
      <c r="G10" s="162"/>
      <c r="H10" s="163"/>
      <c r="I10" s="164"/>
      <c r="J10" s="165" t="s">
        <v>216</v>
      </c>
      <c r="K10" s="166" t="s">
        <v>216</v>
      </c>
      <c r="L10" s="158" t="s">
        <v>237</v>
      </c>
      <c r="N10" s="104"/>
      <c r="O10" s="104"/>
    </row>
    <row r="11" spans="1:15" ht="15" customHeight="1" x14ac:dyDescent="0.25">
      <c r="A11" s="432"/>
      <c r="B11" s="158" t="s">
        <v>1072</v>
      </c>
      <c r="C11" s="159" t="s">
        <v>49</v>
      </c>
      <c r="D11" s="171" t="s">
        <v>49</v>
      </c>
      <c r="E11" s="160" t="s">
        <v>197</v>
      </c>
      <c r="F11" s="161" t="s">
        <v>2296</v>
      </c>
      <c r="G11" s="162" t="s">
        <v>44</v>
      </c>
      <c r="H11" s="163"/>
      <c r="I11" s="164"/>
      <c r="J11" s="165"/>
      <c r="K11" s="166" t="s">
        <v>216</v>
      </c>
      <c r="L11" s="167" t="s">
        <v>218</v>
      </c>
      <c r="N11" s="104"/>
      <c r="O11" s="104"/>
    </row>
    <row r="12" spans="1:15" ht="15" customHeight="1" x14ac:dyDescent="0.25">
      <c r="A12" s="433"/>
      <c r="B12" s="172" t="s">
        <v>2502</v>
      </c>
      <c r="C12" s="159" t="s">
        <v>49</v>
      </c>
      <c r="D12" s="171" t="s">
        <v>49</v>
      </c>
      <c r="E12" s="160" t="s">
        <v>197</v>
      </c>
      <c r="F12" s="161" t="s">
        <v>2296</v>
      </c>
      <c r="G12" s="162" t="s">
        <v>44</v>
      </c>
      <c r="H12" s="163"/>
      <c r="I12" s="164"/>
      <c r="J12" s="165"/>
      <c r="K12" s="166" t="s">
        <v>216</v>
      </c>
      <c r="L12" s="158" t="s">
        <v>219</v>
      </c>
      <c r="N12" s="104"/>
      <c r="O12" s="104"/>
    </row>
    <row r="14" spans="1:15" s="106" customFormat="1" x14ac:dyDescent="0.25">
      <c r="B14" s="105"/>
    </row>
  </sheetData>
  <mergeCells count="3">
    <mergeCell ref="A1:A12"/>
    <mergeCell ref="B1:L1"/>
    <mergeCell ref="N2:O3"/>
  </mergeCells>
  <hyperlinks>
    <hyperlink ref="C9" r:id="rId1" xr:uid="{9DBC18F2-6CEF-4809-9C92-EF44B4CF6A94}"/>
    <hyperlink ref="C10" r:id="rId2" xr:uid="{9112E52D-F73C-4221-B81B-F94E1BFAA306}"/>
    <hyperlink ref="N2:O3" location="'Andmesisu nõuded'!A88" display="TAGASI" xr:uid="{EEEDD804-B15F-4ED0-A1C8-48B8C4526ECF}"/>
  </hyperlinks>
  <pageMargins left="0.7" right="0.7" top="0.75" bottom="0.75" header="0.3" footer="0.3"/>
  <pageSetup paperSize="9" orientation="portrait" r:id="rId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8E4532-29C1-4334-8008-EE8377AA7FC8}">
  <sheetPr>
    <tabColor rgb="FF92D050"/>
  </sheetPr>
  <dimension ref="A1:O14"/>
  <sheetViews>
    <sheetView workbookViewId="0">
      <selection activeCell="D4" sqref="D4"/>
    </sheetView>
  </sheetViews>
  <sheetFormatPr defaultColWidth="8.85546875" defaultRowHeight="15" outlineLevelCol="1" x14ac:dyDescent="0.25"/>
  <cols>
    <col min="1" max="1" width="5.7109375" style="103" customWidth="1"/>
    <col min="2" max="2" width="28.7109375" style="103" customWidth="1"/>
    <col min="3" max="5" width="28.7109375" style="106" hidden="1" customWidth="1" outlineLevel="1"/>
    <col min="6" max="6" width="28.7109375" style="103" customWidth="1" collapsed="1"/>
    <col min="7" max="11" width="4.140625" style="103" customWidth="1"/>
    <col min="12" max="12" width="55.7109375" style="103" customWidth="1"/>
    <col min="13" max="15" width="8.7109375" style="103" customWidth="1"/>
    <col min="16" max="17" width="8.85546875" style="103"/>
    <col min="18" max="18" width="9.5703125" style="103" customWidth="1"/>
    <col min="19" max="16384" width="8.85546875" style="103"/>
  </cols>
  <sheetData>
    <row r="1" spans="1:15" ht="15" customHeight="1" thickBot="1" x14ac:dyDescent="0.3">
      <c r="A1" s="423" t="s">
        <v>1541</v>
      </c>
      <c r="B1" s="424" t="s">
        <v>1744</v>
      </c>
      <c r="C1" s="424"/>
      <c r="D1" s="424"/>
      <c r="E1" s="424"/>
      <c r="F1" s="424"/>
      <c r="G1" s="424"/>
      <c r="H1" s="424"/>
      <c r="I1" s="424"/>
      <c r="J1" s="424"/>
      <c r="K1" s="424"/>
      <c r="L1" s="424"/>
    </row>
    <row r="2" spans="1:15" ht="15" customHeight="1" x14ac:dyDescent="0.25">
      <c r="A2" s="423"/>
      <c r="B2" s="154" t="s">
        <v>1151</v>
      </c>
      <c r="C2" s="155" t="s">
        <v>199</v>
      </c>
      <c r="D2" s="155" t="s">
        <v>1070</v>
      </c>
      <c r="E2" s="155" t="s">
        <v>215</v>
      </c>
      <c r="F2" s="156" t="s">
        <v>37</v>
      </c>
      <c r="G2" s="157" t="s">
        <v>1</v>
      </c>
      <c r="H2" s="157" t="s">
        <v>2</v>
      </c>
      <c r="I2" s="157" t="s">
        <v>3</v>
      </c>
      <c r="J2" s="157" t="s">
        <v>4</v>
      </c>
      <c r="K2" s="157" t="s">
        <v>2315</v>
      </c>
      <c r="L2" s="156" t="s">
        <v>38</v>
      </c>
      <c r="N2" s="425" t="s">
        <v>35</v>
      </c>
      <c r="O2" s="426"/>
    </row>
    <row r="3" spans="1:15" ht="15" customHeight="1" thickBot="1" x14ac:dyDescent="0.3">
      <c r="A3" s="423"/>
      <c r="B3" s="158" t="s">
        <v>1068</v>
      </c>
      <c r="C3" s="159" t="s">
        <v>49</v>
      </c>
      <c r="D3" s="160" t="s">
        <v>1985</v>
      </c>
      <c r="E3" s="160" t="s">
        <v>194</v>
      </c>
      <c r="F3" s="161" t="s">
        <v>2003</v>
      </c>
      <c r="G3" s="162"/>
      <c r="H3" s="163"/>
      <c r="I3" s="164" t="s">
        <v>216</v>
      </c>
      <c r="J3" s="165" t="s">
        <v>216</v>
      </c>
      <c r="K3" s="166" t="s">
        <v>216</v>
      </c>
      <c r="L3" s="167" t="s">
        <v>1588</v>
      </c>
      <c r="N3" s="427"/>
      <c r="O3" s="428"/>
    </row>
    <row r="4" spans="1:15" ht="15" customHeight="1" x14ac:dyDescent="0.25">
      <c r="A4" s="423"/>
      <c r="B4" s="168" t="s">
        <v>2072</v>
      </c>
      <c r="C4" s="159" t="s">
        <v>49</v>
      </c>
      <c r="D4" s="171" t="s">
        <v>1984</v>
      </c>
      <c r="E4" s="160" t="s">
        <v>194</v>
      </c>
      <c r="F4" s="161" t="s">
        <v>2004</v>
      </c>
      <c r="G4" s="162"/>
      <c r="H4" s="163"/>
      <c r="I4" s="164" t="s">
        <v>216</v>
      </c>
      <c r="J4" s="165" t="s">
        <v>216</v>
      </c>
      <c r="K4" s="166" t="s">
        <v>216</v>
      </c>
      <c r="L4" s="167" t="s">
        <v>1589</v>
      </c>
      <c r="N4" s="104"/>
      <c r="O4" s="104"/>
    </row>
    <row r="5" spans="1:15" ht="15" customHeight="1" x14ac:dyDescent="0.25">
      <c r="A5" s="423"/>
      <c r="B5" s="158" t="s">
        <v>2522</v>
      </c>
      <c r="C5" s="159" t="s">
        <v>49</v>
      </c>
      <c r="D5" s="160" t="s">
        <v>1583</v>
      </c>
      <c r="E5" s="160" t="s">
        <v>194</v>
      </c>
      <c r="F5" s="170" t="s">
        <v>1732</v>
      </c>
      <c r="G5" s="162"/>
      <c r="H5" s="163"/>
      <c r="I5" s="164" t="s">
        <v>216</v>
      </c>
      <c r="J5" s="165" t="s">
        <v>216</v>
      </c>
      <c r="K5" s="166" t="s">
        <v>216</v>
      </c>
      <c r="L5" s="158" t="s">
        <v>1590</v>
      </c>
      <c r="N5" s="104"/>
      <c r="O5" s="104"/>
    </row>
    <row r="6" spans="1:15" ht="15" customHeight="1" x14ac:dyDescent="0.25">
      <c r="A6" s="423"/>
      <c r="B6" s="158" t="s">
        <v>2523</v>
      </c>
      <c r="C6" s="158"/>
      <c r="D6" s="158"/>
      <c r="E6" s="158"/>
      <c r="F6" s="158" t="s">
        <v>2458</v>
      </c>
      <c r="G6" s="158"/>
      <c r="H6" s="158"/>
      <c r="I6" s="164" t="s">
        <v>216</v>
      </c>
      <c r="J6" s="165" t="s">
        <v>216</v>
      </c>
      <c r="K6" s="166" t="s">
        <v>216</v>
      </c>
      <c r="L6" s="158" t="s">
        <v>2399</v>
      </c>
      <c r="N6" s="104"/>
      <c r="O6" s="104"/>
    </row>
    <row r="7" spans="1:15" ht="15" customHeight="1" x14ac:dyDescent="0.25">
      <c r="A7" s="423"/>
      <c r="B7" s="158" t="s">
        <v>1843</v>
      </c>
      <c r="C7" s="159" t="s">
        <v>49</v>
      </c>
      <c r="D7" s="159" t="s">
        <v>49</v>
      </c>
      <c r="E7" s="160" t="s">
        <v>1548</v>
      </c>
      <c r="F7" s="161">
        <v>0.1</v>
      </c>
      <c r="G7" s="162"/>
      <c r="H7" s="163"/>
      <c r="I7" s="164" t="s">
        <v>216</v>
      </c>
      <c r="J7" s="165" t="s">
        <v>216</v>
      </c>
      <c r="K7" s="166" t="s">
        <v>216</v>
      </c>
      <c r="L7" s="158" t="s">
        <v>2041</v>
      </c>
      <c r="N7" s="104"/>
      <c r="O7" s="104"/>
    </row>
    <row r="8" spans="1:15" ht="15" customHeight="1" x14ac:dyDescent="0.25">
      <c r="A8" s="423"/>
      <c r="B8" s="158" t="s">
        <v>1948</v>
      </c>
      <c r="C8" s="159" t="s">
        <v>49</v>
      </c>
      <c r="D8" s="159" t="s">
        <v>49</v>
      </c>
      <c r="E8" s="160" t="s">
        <v>195</v>
      </c>
      <c r="F8" s="175">
        <v>32</v>
      </c>
      <c r="G8" s="162"/>
      <c r="H8" s="163"/>
      <c r="I8" s="164" t="s">
        <v>216</v>
      </c>
      <c r="J8" s="165" t="s">
        <v>216</v>
      </c>
      <c r="K8" s="166" t="s">
        <v>216</v>
      </c>
      <c r="L8" s="158" t="s">
        <v>2042</v>
      </c>
      <c r="N8" s="104"/>
      <c r="O8" s="104"/>
    </row>
    <row r="9" spans="1:15" ht="15" customHeight="1" x14ac:dyDescent="0.25">
      <c r="A9" s="423"/>
      <c r="B9" s="158" t="s">
        <v>1069</v>
      </c>
      <c r="C9" s="169" t="s">
        <v>201</v>
      </c>
      <c r="D9" s="160" t="s">
        <v>203</v>
      </c>
      <c r="E9" s="160" t="s">
        <v>194</v>
      </c>
      <c r="F9" s="161" t="s">
        <v>2002</v>
      </c>
      <c r="G9" s="162"/>
      <c r="H9" s="163"/>
      <c r="I9" s="164"/>
      <c r="J9" s="165" t="s">
        <v>216</v>
      </c>
      <c r="K9" s="166" t="s">
        <v>216</v>
      </c>
      <c r="L9" s="158" t="s">
        <v>217</v>
      </c>
      <c r="N9" s="104"/>
      <c r="O9" s="104"/>
    </row>
    <row r="10" spans="1:15" ht="15" customHeight="1" x14ac:dyDescent="0.25">
      <c r="A10" s="423"/>
      <c r="B10" s="158" t="s">
        <v>1071</v>
      </c>
      <c r="C10" s="169" t="s">
        <v>201</v>
      </c>
      <c r="D10" s="159" t="s">
        <v>202</v>
      </c>
      <c r="E10" s="160" t="s">
        <v>194</v>
      </c>
      <c r="F10" s="170" t="s">
        <v>2005</v>
      </c>
      <c r="G10" s="162"/>
      <c r="H10" s="163"/>
      <c r="I10" s="164"/>
      <c r="J10" s="165" t="s">
        <v>216</v>
      </c>
      <c r="K10" s="166" t="s">
        <v>216</v>
      </c>
      <c r="L10" s="158" t="s">
        <v>237</v>
      </c>
      <c r="N10" s="104"/>
      <c r="O10" s="104"/>
    </row>
    <row r="11" spans="1:15" ht="15" customHeight="1" x14ac:dyDescent="0.25">
      <c r="A11" s="423"/>
      <c r="B11" s="158" t="s">
        <v>1072</v>
      </c>
      <c r="C11" s="159" t="s">
        <v>49</v>
      </c>
      <c r="D11" s="171" t="s">
        <v>49</v>
      </c>
      <c r="E11" s="160" t="s">
        <v>197</v>
      </c>
      <c r="F11" s="161" t="s">
        <v>2296</v>
      </c>
      <c r="G11" s="162" t="s">
        <v>44</v>
      </c>
      <c r="H11" s="163"/>
      <c r="I11" s="164"/>
      <c r="J11" s="165"/>
      <c r="K11" s="166" t="s">
        <v>216</v>
      </c>
      <c r="L11" s="167" t="s">
        <v>218</v>
      </c>
      <c r="N11" s="104"/>
      <c r="O11" s="104"/>
    </row>
    <row r="12" spans="1:15" ht="15" customHeight="1" x14ac:dyDescent="0.25">
      <c r="A12" s="423"/>
      <c r="B12" s="172" t="s">
        <v>2502</v>
      </c>
      <c r="C12" s="159" t="s">
        <v>49</v>
      </c>
      <c r="D12" s="171" t="s">
        <v>49</v>
      </c>
      <c r="E12" s="160" t="s">
        <v>197</v>
      </c>
      <c r="F12" s="161" t="s">
        <v>2296</v>
      </c>
      <c r="G12" s="162" t="s">
        <v>44</v>
      </c>
      <c r="H12" s="163"/>
      <c r="I12" s="164"/>
      <c r="J12" s="165"/>
      <c r="K12" s="166" t="s">
        <v>216</v>
      </c>
      <c r="L12" s="158" t="s">
        <v>219</v>
      </c>
      <c r="N12" s="104"/>
      <c r="O12" s="104"/>
    </row>
    <row r="14" spans="1:15" s="106" customFormat="1" x14ac:dyDescent="0.25">
      <c r="B14" s="105"/>
    </row>
  </sheetData>
  <mergeCells count="3">
    <mergeCell ref="A1:A12"/>
    <mergeCell ref="B1:L1"/>
    <mergeCell ref="N2:O3"/>
  </mergeCells>
  <hyperlinks>
    <hyperlink ref="C9" r:id="rId1" xr:uid="{6C04EE77-52DF-4563-A7C6-0640AF6ABE19}"/>
    <hyperlink ref="C10" r:id="rId2" xr:uid="{D8C6A302-8BF0-474D-8BF7-45216BE10921}"/>
    <hyperlink ref="N2:O3" location="'Andmesisu nõuded'!A88" display="TAGASI" xr:uid="{FFE707BB-0146-43CB-ADB8-92F7E824C9BF}"/>
  </hyperlinks>
  <pageMargins left="0.7" right="0.7" top="0.75" bottom="0.75" header="0.3" footer="0.3"/>
  <pageSetup paperSize="9" orientation="portrait" r:id="rId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4CBFAC-E2EB-433C-838A-9A5749D64548}">
  <sheetPr>
    <tabColor rgb="FFFFFF00"/>
  </sheetPr>
  <dimension ref="A1:O10"/>
  <sheetViews>
    <sheetView workbookViewId="0">
      <selection activeCell="B10" sqref="B10"/>
    </sheetView>
  </sheetViews>
  <sheetFormatPr defaultColWidth="8.85546875" defaultRowHeight="15" outlineLevelCol="1" x14ac:dyDescent="0.25"/>
  <cols>
    <col min="1" max="1" width="5.7109375" style="99" customWidth="1"/>
    <col min="2" max="2" width="28.7109375" style="99" customWidth="1"/>
    <col min="3" max="5" width="28.7109375" style="102" hidden="1" customWidth="1" outlineLevel="1"/>
    <col min="6" max="6" width="28.7109375" style="99" customWidth="1" collapsed="1"/>
    <col min="7" max="11" width="4.140625" style="99" customWidth="1"/>
    <col min="12" max="12" width="55.7109375" style="99" customWidth="1"/>
    <col min="13" max="15" width="8.7109375" style="99" customWidth="1"/>
    <col min="16" max="17" width="8.85546875" style="99"/>
    <col min="18" max="18" width="9.5703125" style="99" customWidth="1"/>
    <col min="19" max="16384" width="8.85546875" style="99"/>
  </cols>
  <sheetData>
    <row r="1" spans="1:15" ht="15" customHeight="1" thickBot="1" x14ac:dyDescent="0.3">
      <c r="A1" s="434" t="s">
        <v>57</v>
      </c>
      <c r="B1" s="435" t="s">
        <v>2421</v>
      </c>
      <c r="C1" s="435"/>
      <c r="D1" s="435"/>
      <c r="E1" s="435"/>
      <c r="F1" s="435"/>
      <c r="G1" s="435"/>
      <c r="H1" s="435"/>
      <c r="I1" s="435"/>
      <c r="J1" s="435"/>
      <c r="K1" s="435"/>
      <c r="L1" s="435"/>
    </row>
    <row r="2" spans="1:15" ht="15" customHeight="1" x14ac:dyDescent="0.25">
      <c r="A2" s="434"/>
      <c r="B2" s="180" t="s">
        <v>1151</v>
      </c>
      <c r="C2" s="181" t="s">
        <v>199</v>
      </c>
      <c r="D2" s="181" t="s">
        <v>1070</v>
      </c>
      <c r="E2" s="181" t="s">
        <v>215</v>
      </c>
      <c r="F2" s="182" t="s">
        <v>37</v>
      </c>
      <c r="G2" s="183" t="s">
        <v>1</v>
      </c>
      <c r="H2" s="183" t="s">
        <v>2</v>
      </c>
      <c r="I2" s="183" t="s">
        <v>3</v>
      </c>
      <c r="J2" s="183" t="s">
        <v>4</v>
      </c>
      <c r="K2" s="183" t="s">
        <v>2315</v>
      </c>
      <c r="L2" s="182" t="s">
        <v>38</v>
      </c>
      <c r="N2" s="436" t="s">
        <v>35</v>
      </c>
      <c r="O2" s="437"/>
    </row>
    <row r="3" spans="1:15" ht="15" customHeight="1" thickBot="1" x14ac:dyDescent="0.3">
      <c r="A3" s="434"/>
      <c r="B3" s="184" t="s">
        <v>1068</v>
      </c>
      <c r="C3" s="185" t="s">
        <v>49</v>
      </c>
      <c r="D3" s="186" t="s">
        <v>1797</v>
      </c>
      <c r="E3" s="186" t="s">
        <v>194</v>
      </c>
      <c r="F3" s="187" t="s">
        <v>1773</v>
      </c>
      <c r="G3" s="188"/>
      <c r="H3" s="189"/>
      <c r="I3" s="190" t="s">
        <v>216</v>
      </c>
      <c r="J3" s="191" t="s">
        <v>216</v>
      </c>
      <c r="K3" s="192" t="s">
        <v>216</v>
      </c>
      <c r="L3" s="193" t="s">
        <v>1588</v>
      </c>
      <c r="N3" s="438"/>
      <c r="O3" s="439"/>
    </row>
    <row r="4" spans="1:15" ht="15" customHeight="1" x14ac:dyDescent="0.25">
      <c r="A4" s="434"/>
      <c r="B4" s="194" t="s">
        <v>2072</v>
      </c>
      <c r="C4" s="195" t="s">
        <v>49</v>
      </c>
      <c r="D4" s="186" t="s">
        <v>1990</v>
      </c>
      <c r="E4" s="186" t="s">
        <v>194</v>
      </c>
      <c r="F4" s="187" t="s">
        <v>1774</v>
      </c>
      <c r="G4" s="188"/>
      <c r="H4" s="189"/>
      <c r="I4" s="190" t="s">
        <v>216</v>
      </c>
      <c r="J4" s="191" t="s">
        <v>216</v>
      </c>
      <c r="K4" s="192" t="s">
        <v>216</v>
      </c>
      <c r="L4" s="193" t="s">
        <v>1589</v>
      </c>
      <c r="N4" s="100"/>
      <c r="O4" s="100"/>
    </row>
    <row r="5" spans="1:15" ht="15" customHeight="1" x14ac:dyDescent="0.25">
      <c r="A5" s="434"/>
      <c r="B5" s="184" t="s">
        <v>2522</v>
      </c>
      <c r="C5" s="195" t="s">
        <v>49</v>
      </c>
      <c r="D5" s="186" t="s">
        <v>1583</v>
      </c>
      <c r="E5" s="186" t="s">
        <v>194</v>
      </c>
      <c r="F5" s="187" t="s">
        <v>1664</v>
      </c>
      <c r="G5" s="188"/>
      <c r="H5" s="189"/>
      <c r="I5" s="190" t="s">
        <v>216</v>
      </c>
      <c r="J5" s="191" t="s">
        <v>216</v>
      </c>
      <c r="K5" s="192" t="s">
        <v>216</v>
      </c>
      <c r="L5" s="184" t="s">
        <v>1590</v>
      </c>
      <c r="N5" s="100"/>
      <c r="O5" s="100"/>
    </row>
    <row r="6" spans="1:15" ht="15" customHeight="1" x14ac:dyDescent="0.25">
      <c r="A6" s="434"/>
      <c r="B6" s="184" t="s">
        <v>2523</v>
      </c>
      <c r="C6" s="184"/>
      <c r="D6" s="184"/>
      <c r="E6" s="184"/>
      <c r="F6" s="184" t="s">
        <v>2481</v>
      </c>
      <c r="G6" s="184"/>
      <c r="H6" s="184"/>
      <c r="I6" s="190" t="s">
        <v>216</v>
      </c>
      <c r="J6" s="191" t="s">
        <v>216</v>
      </c>
      <c r="K6" s="192" t="s">
        <v>216</v>
      </c>
      <c r="L6" s="184" t="s">
        <v>2399</v>
      </c>
      <c r="N6" s="100"/>
      <c r="O6" s="100"/>
    </row>
    <row r="7" spans="1:15" ht="15" customHeight="1" x14ac:dyDescent="0.25">
      <c r="A7" s="434"/>
      <c r="B7" s="184" t="s">
        <v>1069</v>
      </c>
      <c r="C7" s="196" t="s">
        <v>201</v>
      </c>
      <c r="D7" s="186" t="s">
        <v>203</v>
      </c>
      <c r="E7" s="186" t="s">
        <v>194</v>
      </c>
      <c r="F7" s="187" t="s">
        <v>1775</v>
      </c>
      <c r="G7" s="188"/>
      <c r="H7" s="189"/>
      <c r="I7" s="190"/>
      <c r="J7" s="191" t="s">
        <v>216</v>
      </c>
      <c r="K7" s="192" t="s">
        <v>216</v>
      </c>
      <c r="L7" s="184" t="s">
        <v>217</v>
      </c>
      <c r="N7" s="100"/>
      <c r="O7" s="100"/>
    </row>
    <row r="8" spans="1:15" ht="15" customHeight="1" x14ac:dyDescent="0.25">
      <c r="A8" s="434"/>
      <c r="B8" s="184" t="s">
        <v>1071</v>
      </c>
      <c r="C8" s="196" t="s">
        <v>201</v>
      </c>
      <c r="D8" s="195" t="s">
        <v>202</v>
      </c>
      <c r="E8" s="186" t="s">
        <v>194</v>
      </c>
      <c r="F8" s="197" t="s">
        <v>1776</v>
      </c>
      <c r="G8" s="188"/>
      <c r="H8" s="189"/>
      <c r="I8" s="190"/>
      <c r="J8" s="191" t="s">
        <v>216</v>
      </c>
      <c r="K8" s="192" t="s">
        <v>216</v>
      </c>
      <c r="L8" s="184" t="s">
        <v>237</v>
      </c>
      <c r="N8" s="100"/>
      <c r="O8" s="100"/>
    </row>
    <row r="9" spans="1:15" ht="15" customHeight="1" x14ac:dyDescent="0.25">
      <c r="A9" s="434"/>
      <c r="B9" s="184" t="s">
        <v>1072</v>
      </c>
      <c r="C9" s="195" t="s">
        <v>49</v>
      </c>
      <c r="D9" s="198" t="s">
        <v>49</v>
      </c>
      <c r="E9" s="186" t="s">
        <v>197</v>
      </c>
      <c r="F9" s="199" t="s">
        <v>2296</v>
      </c>
      <c r="G9" s="188" t="s">
        <v>44</v>
      </c>
      <c r="H9" s="189"/>
      <c r="I9" s="190"/>
      <c r="J9" s="191"/>
      <c r="K9" s="192" t="s">
        <v>216</v>
      </c>
      <c r="L9" s="193" t="s">
        <v>218</v>
      </c>
      <c r="N9" s="100"/>
      <c r="O9" s="100"/>
    </row>
    <row r="10" spans="1:15" ht="15" customHeight="1" x14ac:dyDescent="0.25">
      <c r="A10" s="434"/>
      <c r="B10" s="200" t="s">
        <v>2502</v>
      </c>
      <c r="C10" s="195" t="s">
        <v>49</v>
      </c>
      <c r="D10" s="198" t="s">
        <v>49</v>
      </c>
      <c r="E10" s="186" t="s">
        <v>197</v>
      </c>
      <c r="F10" s="199" t="s">
        <v>2296</v>
      </c>
      <c r="G10" s="188" t="s">
        <v>44</v>
      </c>
      <c r="H10" s="189"/>
      <c r="I10" s="190"/>
      <c r="J10" s="191"/>
      <c r="K10" s="192" t="s">
        <v>216</v>
      </c>
      <c r="L10" s="184" t="s">
        <v>219</v>
      </c>
      <c r="N10" s="100"/>
      <c r="O10" s="100"/>
    </row>
  </sheetData>
  <mergeCells count="3">
    <mergeCell ref="A1:A10"/>
    <mergeCell ref="B1:L1"/>
    <mergeCell ref="N2:O3"/>
  </mergeCells>
  <hyperlinks>
    <hyperlink ref="N2:O3" location="'Andmesisu nõuded'!H105" display="TAGASI" xr:uid="{43DFA8D3-1641-4F45-A5D6-1C93B12008CB}"/>
    <hyperlink ref="C7" r:id="rId1" xr:uid="{266AD748-8D68-4CA5-8E26-7C81991C3AAF}"/>
    <hyperlink ref="C8" r:id="rId2" xr:uid="{9C69F2BA-C991-4AA2-94B4-4F9BF89C020A}"/>
  </hyperlinks>
  <pageMargins left="0.7" right="0.7" top="0.75" bottom="0.75" header="0.3" footer="0.3"/>
  <pageSetup paperSize="9" orientation="portrait" r:id="rId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528D1C-3746-4BD4-A85C-F582A9843214}">
  <sheetPr>
    <tabColor rgb="FFFFFF00"/>
  </sheetPr>
  <dimension ref="A1:O10"/>
  <sheetViews>
    <sheetView workbookViewId="0">
      <selection activeCell="G25" sqref="G25"/>
    </sheetView>
  </sheetViews>
  <sheetFormatPr defaultColWidth="8.85546875" defaultRowHeight="15" outlineLevelCol="1" x14ac:dyDescent="0.25"/>
  <cols>
    <col min="1" max="1" width="5.7109375" style="99" customWidth="1"/>
    <col min="2" max="2" width="28.7109375" style="99" customWidth="1"/>
    <col min="3" max="5" width="28.7109375" style="102" hidden="1" customWidth="1" outlineLevel="1"/>
    <col min="6" max="6" width="28.7109375" style="99" customWidth="1" collapsed="1"/>
    <col min="7" max="11" width="4.140625" style="99" customWidth="1"/>
    <col min="12" max="12" width="55.7109375" style="99" customWidth="1"/>
    <col min="13" max="15" width="8.7109375" style="99" customWidth="1"/>
    <col min="16" max="17" width="8.85546875" style="99"/>
    <col min="18" max="18" width="9.5703125" style="99" customWidth="1"/>
    <col min="19" max="16384" width="8.85546875" style="99"/>
  </cols>
  <sheetData>
    <row r="1" spans="1:15" ht="15" customHeight="1" thickBot="1" x14ac:dyDescent="0.3">
      <c r="A1" s="434" t="s">
        <v>57</v>
      </c>
      <c r="B1" s="435" t="s">
        <v>2422</v>
      </c>
      <c r="C1" s="435"/>
      <c r="D1" s="435"/>
      <c r="E1" s="435"/>
      <c r="F1" s="435"/>
      <c r="G1" s="435"/>
      <c r="H1" s="435"/>
      <c r="I1" s="435"/>
      <c r="J1" s="435"/>
      <c r="K1" s="435"/>
      <c r="L1" s="435"/>
    </row>
    <row r="2" spans="1:15" ht="15" customHeight="1" x14ac:dyDescent="0.25">
      <c r="A2" s="434"/>
      <c r="B2" s="180" t="s">
        <v>1151</v>
      </c>
      <c r="C2" s="181" t="s">
        <v>199</v>
      </c>
      <c r="D2" s="181" t="s">
        <v>1070</v>
      </c>
      <c r="E2" s="181" t="s">
        <v>215</v>
      </c>
      <c r="F2" s="182" t="s">
        <v>37</v>
      </c>
      <c r="G2" s="183" t="s">
        <v>1</v>
      </c>
      <c r="H2" s="183" t="s">
        <v>2</v>
      </c>
      <c r="I2" s="183" t="s">
        <v>3</v>
      </c>
      <c r="J2" s="183" t="s">
        <v>4</v>
      </c>
      <c r="K2" s="183" t="s">
        <v>2315</v>
      </c>
      <c r="L2" s="182" t="s">
        <v>38</v>
      </c>
      <c r="N2" s="436" t="s">
        <v>35</v>
      </c>
      <c r="O2" s="437"/>
    </row>
    <row r="3" spans="1:15" ht="15" customHeight="1" thickBot="1" x14ac:dyDescent="0.3">
      <c r="A3" s="434"/>
      <c r="B3" s="184" t="s">
        <v>1068</v>
      </c>
      <c r="C3" s="185" t="s">
        <v>49</v>
      </c>
      <c r="D3" s="186" t="s">
        <v>1797</v>
      </c>
      <c r="E3" s="186" t="s">
        <v>194</v>
      </c>
      <c r="F3" s="187" t="s">
        <v>1758</v>
      </c>
      <c r="G3" s="188"/>
      <c r="H3" s="189"/>
      <c r="I3" s="190" t="s">
        <v>216</v>
      </c>
      <c r="J3" s="191" t="s">
        <v>216</v>
      </c>
      <c r="K3" s="192" t="s">
        <v>216</v>
      </c>
      <c r="L3" s="193" t="s">
        <v>1588</v>
      </c>
      <c r="N3" s="438"/>
      <c r="O3" s="439"/>
    </row>
    <row r="4" spans="1:15" ht="15" customHeight="1" x14ac:dyDescent="0.25">
      <c r="A4" s="434"/>
      <c r="B4" s="184" t="s">
        <v>2522</v>
      </c>
      <c r="C4" s="185" t="s">
        <v>49</v>
      </c>
      <c r="D4" s="186" t="s">
        <v>1583</v>
      </c>
      <c r="E4" s="186" t="s">
        <v>194</v>
      </c>
      <c r="F4" s="187" t="s">
        <v>1619</v>
      </c>
      <c r="G4" s="188"/>
      <c r="H4" s="189"/>
      <c r="I4" s="190" t="s">
        <v>216</v>
      </c>
      <c r="J4" s="191" t="s">
        <v>216</v>
      </c>
      <c r="K4" s="192" t="s">
        <v>216</v>
      </c>
      <c r="L4" s="184" t="s">
        <v>1590</v>
      </c>
      <c r="N4" s="100"/>
      <c r="O4" s="100"/>
    </row>
    <row r="5" spans="1:15" ht="15" customHeight="1" x14ac:dyDescent="0.25">
      <c r="A5" s="434"/>
      <c r="B5" s="184" t="s">
        <v>2523</v>
      </c>
      <c r="C5" s="184"/>
      <c r="D5" s="184"/>
      <c r="E5" s="184"/>
      <c r="F5" s="184" t="s">
        <v>2481</v>
      </c>
      <c r="G5" s="184"/>
      <c r="H5" s="184"/>
      <c r="I5" s="190" t="s">
        <v>216</v>
      </c>
      <c r="J5" s="191" t="s">
        <v>216</v>
      </c>
      <c r="K5" s="192" t="s">
        <v>216</v>
      </c>
      <c r="L5" s="184" t="s">
        <v>2399</v>
      </c>
      <c r="N5" s="100"/>
      <c r="O5" s="100"/>
    </row>
    <row r="6" spans="1:15" ht="15" customHeight="1" x14ac:dyDescent="0.25">
      <c r="A6" s="434"/>
      <c r="B6" s="184" t="s">
        <v>1779</v>
      </c>
      <c r="C6" s="185" t="s">
        <v>49</v>
      </c>
      <c r="D6" s="185" t="s">
        <v>49</v>
      </c>
      <c r="E6" s="186" t="s">
        <v>198</v>
      </c>
      <c r="F6" s="187" t="b">
        <v>1</v>
      </c>
      <c r="G6" s="188"/>
      <c r="H6" s="189"/>
      <c r="I6" s="190" t="s">
        <v>216</v>
      </c>
      <c r="J6" s="191" t="s">
        <v>216</v>
      </c>
      <c r="K6" s="192" t="s">
        <v>216</v>
      </c>
      <c r="L6" s="184" t="s">
        <v>1789</v>
      </c>
      <c r="N6" s="100"/>
      <c r="O6" s="100"/>
    </row>
    <row r="7" spans="1:15" ht="15" customHeight="1" x14ac:dyDescent="0.25">
      <c r="A7" s="434"/>
      <c r="B7" s="184" t="s">
        <v>2217</v>
      </c>
      <c r="C7" s="185" t="s">
        <v>49</v>
      </c>
      <c r="D7" s="185" t="s">
        <v>49</v>
      </c>
      <c r="E7" s="186" t="s">
        <v>2229</v>
      </c>
      <c r="F7" s="187">
        <v>14500</v>
      </c>
      <c r="G7" s="188"/>
      <c r="H7" s="189"/>
      <c r="I7" s="190" t="s">
        <v>216</v>
      </c>
      <c r="J7" s="191" t="s">
        <v>216</v>
      </c>
      <c r="K7" s="192" t="s">
        <v>216</v>
      </c>
      <c r="L7" s="184" t="s">
        <v>2230</v>
      </c>
      <c r="N7" s="100"/>
      <c r="O7" s="100"/>
    </row>
    <row r="8" spans="1:15" ht="15" customHeight="1" x14ac:dyDescent="0.25">
      <c r="A8" s="434"/>
      <c r="B8" s="184" t="s">
        <v>2228</v>
      </c>
      <c r="C8" s="185" t="s">
        <v>49</v>
      </c>
      <c r="D8" s="185" t="s">
        <v>49</v>
      </c>
      <c r="E8" s="186" t="s">
        <v>2229</v>
      </c>
      <c r="F8" s="187">
        <v>600</v>
      </c>
      <c r="G8" s="188"/>
      <c r="H8" s="189"/>
      <c r="I8" s="190" t="s">
        <v>216</v>
      </c>
      <c r="J8" s="191" t="s">
        <v>216</v>
      </c>
      <c r="K8" s="192" t="s">
        <v>216</v>
      </c>
      <c r="L8" s="184" t="s">
        <v>2231</v>
      </c>
      <c r="N8" s="100"/>
      <c r="O8" s="100"/>
    </row>
    <row r="9" spans="1:15" x14ac:dyDescent="0.25">
      <c r="A9" s="434"/>
      <c r="B9" s="184" t="s">
        <v>1069</v>
      </c>
      <c r="C9" s="196" t="s">
        <v>201</v>
      </c>
      <c r="D9" s="186" t="s">
        <v>203</v>
      </c>
      <c r="E9" s="186" t="s">
        <v>194</v>
      </c>
      <c r="F9" s="187" t="s">
        <v>1790</v>
      </c>
      <c r="G9" s="188"/>
      <c r="H9" s="189"/>
      <c r="I9" s="190"/>
      <c r="J9" s="191" t="s">
        <v>216</v>
      </c>
      <c r="K9" s="192" t="s">
        <v>216</v>
      </c>
      <c r="L9" s="184" t="s">
        <v>217</v>
      </c>
    </row>
    <row r="10" spans="1:15" s="102" customFormat="1" x14ac:dyDescent="0.25">
      <c r="A10" s="434"/>
      <c r="B10" s="184" t="s">
        <v>1071</v>
      </c>
      <c r="C10" s="196" t="s">
        <v>201</v>
      </c>
      <c r="D10" s="195" t="s">
        <v>202</v>
      </c>
      <c r="E10" s="186" t="s">
        <v>194</v>
      </c>
      <c r="F10" s="197" t="s">
        <v>1791</v>
      </c>
      <c r="G10" s="201" t="s">
        <v>44</v>
      </c>
      <c r="H10" s="189"/>
      <c r="I10" s="190"/>
      <c r="J10" s="191" t="s">
        <v>216</v>
      </c>
      <c r="K10" s="192" t="s">
        <v>216</v>
      </c>
      <c r="L10" s="184" t="s">
        <v>237</v>
      </c>
    </row>
  </sheetData>
  <mergeCells count="3">
    <mergeCell ref="B1:L1"/>
    <mergeCell ref="N2:O3"/>
    <mergeCell ref="A1:A10"/>
  </mergeCells>
  <hyperlinks>
    <hyperlink ref="C9" r:id="rId1" xr:uid="{051F36A6-824A-4F31-8B61-0644B5EB4AAE}"/>
    <hyperlink ref="C10" r:id="rId2" xr:uid="{FBBE5E21-4A19-41A1-B962-78D8BA385E86}"/>
    <hyperlink ref="N2:O3" location="'Andmesisu nõuded'!H105" display="TAGASI" xr:uid="{CA01295D-D9F2-4142-B2F8-40D45FC0EE67}"/>
  </hyperlinks>
  <pageMargins left="0.7" right="0.7" top="0.75" bottom="0.75" header="0.3" footer="0.3"/>
  <pageSetup paperSize="9" orientation="portrait" r:id="rId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35900E-4146-4366-8295-7928B1447BFA}">
  <sheetPr>
    <tabColor rgb="FFFFFF00"/>
  </sheetPr>
  <dimension ref="A1:O11"/>
  <sheetViews>
    <sheetView workbookViewId="0">
      <selection activeCell="F16" sqref="F16"/>
    </sheetView>
  </sheetViews>
  <sheetFormatPr defaultColWidth="8.85546875" defaultRowHeight="15" outlineLevelCol="1" x14ac:dyDescent="0.25"/>
  <cols>
    <col min="1" max="1" width="5.7109375" style="99" customWidth="1"/>
    <col min="2" max="2" width="28.7109375" style="99" customWidth="1"/>
    <col min="3" max="5" width="28.7109375" style="102" hidden="1" customWidth="1" outlineLevel="1"/>
    <col min="6" max="6" width="28.7109375" style="99" customWidth="1" collapsed="1"/>
    <col min="7" max="11" width="4.140625" style="99" customWidth="1"/>
    <col min="12" max="12" width="55.7109375" style="99" customWidth="1"/>
    <col min="13" max="15" width="8.7109375" style="99" customWidth="1"/>
    <col min="16" max="17" width="8.85546875" style="99"/>
    <col min="18" max="18" width="9.5703125" style="99" customWidth="1"/>
    <col min="19" max="16384" width="8.85546875" style="99"/>
  </cols>
  <sheetData>
    <row r="1" spans="1:15" ht="15" customHeight="1" thickBot="1" x14ac:dyDescent="0.3">
      <c r="A1" s="434" t="s">
        <v>57</v>
      </c>
      <c r="B1" s="440" t="s">
        <v>2423</v>
      </c>
      <c r="C1" s="435"/>
      <c r="D1" s="435"/>
      <c r="E1" s="435"/>
      <c r="F1" s="435"/>
      <c r="G1" s="435"/>
      <c r="H1" s="435"/>
      <c r="I1" s="435"/>
      <c r="J1" s="435"/>
      <c r="K1" s="435"/>
      <c r="L1" s="435"/>
    </row>
    <row r="2" spans="1:15" ht="15" customHeight="1" x14ac:dyDescent="0.25">
      <c r="A2" s="434"/>
      <c r="B2" s="202" t="s">
        <v>1151</v>
      </c>
      <c r="C2" s="181" t="s">
        <v>199</v>
      </c>
      <c r="D2" s="181" t="s">
        <v>1070</v>
      </c>
      <c r="E2" s="181" t="s">
        <v>215</v>
      </c>
      <c r="F2" s="182" t="s">
        <v>37</v>
      </c>
      <c r="G2" s="183" t="s">
        <v>1</v>
      </c>
      <c r="H2" s="183" t="s">
        <v>2</v>
      </c>
      <c r="I2" s="183" t="s">
        <v>3</v>
      </c>
      <c r="J2" s="183" t="s">
        <v>4</v>
      </c>
      <c r="K2" s="183" t="s">
        <v>2315</v>
      </c>
      <c r="L2" s="182" t="s">
        <v>38</v>
      </c>
      <c r="N2" s="436" t="s">
        <v>35</v>
      </c>
      <c r="O2" s="437"/>
    </row>
    <row r="3" spans="1:15" ht="15" customHeight="1" thickBot="1" x14ac:dyDescent="0.3">
      <c r="A3" s="434"/>
      <c r="B3" s="203" t="s">
        <v>1068</v>
      </c>
      <c r="C3" s="204" t="s">
        <v>49</v>
      </c>
      <c r="D3" s="186" t="s">
        <v>1797</v>
      </c>
      <c r="E3" s="186" t="s">
        <v>194</v>
      </c>
      <c r="F3" s="187" t="s">
        <v>1753</v>
      </c>
      <c r="G3" s="188"/>
      <c r="H3" s="189"/>
      <c r="I3" s="190" t="s">
        <v>216</v>
      </c>
      <c r="J3" s="191" t="s">
        <v>216</v>
      </c>
      <c r="K3" s="192" t="s">
        <v>216</v>
      </c>
      <c r="L3" s="193" t="s">
        <v>1588</v>
      </c>
      <c r="N3" s="438"/>
      <c r="O3" s="439"/>
    </row>
    <row r="4" spans="1:15" ht="15" customHeight="1" x14ac:dyDescent="0.25">
      <c r="A4" s="434"/>
      <c r="B4" s="194" t="s">
        <v>2072</v>
      </c>
      <c r="C4" s="205" t="s">
        <v>49</v>
      </c>
      <c r="D4" s="186" t="s">
        <v>1798</v>
      </c>
      <c r="E4" s="186" t="s">
        <v>194</v>
      </c>
      <c r="F4" s="187" t="s">
        <v>1754</v>
      </c>
      <c r="G4" s="188"/>
      <c r="H4" s="189"/>
      <c r="I4" s="190" t="s">
        <v>216</v>
      </c>
      <c r="J4" s="191" t="s">
        <v>216</v>
      </c>
      <c r="K4" s="192" t="s">
        <v>216</v>
      </c>
      <c r="L4" s="193" t="s">
        <v>1815</v>
      </c>
      <c r="N4" s="100"/>
      <c r="O4" s="100"/>
    </row>
    <row r="5" spans="1:15" ht="15" customHeight="1" x14ac:dyDescent="0.25">
      <c r="A5" s="434"/>
      <c r="B5" s="184" t="s">
        <v>2522</v>
      </c>
      <c r="C5" s="205" t="s">
        <v>49</v>
      </c>
      <c r="D5" s="186" t="s">
        <v>1583</v>
      </c>
      <c r="E5" s="186" t="s">
        <v>194</v>
      </c>
      <c r="F5" s="187" t="s">
        <v>1628</v>
      </c>
      <c r="G5" s="188"/>
      <c r="H5" s="189"/>
      <c r="I5" s="190" t="s">
        <v>216</v>
      </c>
      <c r="J5" s="191" t="s">
        <v>216</v>
      </c>
      <c r="K5" s="192" t="s">
        <v>216</v>
      </c>
      <c r="L5" s="184" t="s">
        <v>1590</v>
      </c>
      <c r="N5" s="100"/>
      <c r="O5" s="100"/>
    </row>
    <row r="6" spans="1:15" ht="15" customHeight="1" x14ac:dyDescent="0.25">
      <c r="A6" s="434"/>
      <c r="B6" s="184" t="s">
        <v>2523</v>
      </c>
      <c r="C6" s="184"/>
      <c r="D6" s="184"/>
      <c r="E6" s="184"/>
      <c r="F6" s="184" t="s">
        <v>2481</v>
      </c>
      <c r="G6" s="184"/>
      <c r="H6" s="184"/>
      <c r="I6" s="190" t="s">
        <v>216</v>
      </c>
      <c r="J6" s="191" t="s">
        <v>216</v>
      </c>
      <c r="K6" s="192" t="s">
        <v>216</v>
      </c>
      <c r="L6" s="184" t="s">
        <v>2399</v>
      </c>
      <c r="N6" s="100"/>
      <c r="O6" s="100"/>
    </row>
    <row r="7" spans="1:15" ht="15" customHeight="1" x14ac:dyDescent="0.25">
      <c r="A7" s="434"/>
      <c r="B7" s="203" t="s">
        <v>1782</v>
      </c>
      <c r="C7" s="205" t="s">
        <v>49</v>
      </c>
      <c r="D7" s="205" t="s">
        <v>49</v>
      </c>
      <c r="E7" s="186" t="s">
        <v>197</v>
      </c>
      <c r="F7" s="187" t="s">
        <v>1756</v>
      </c>
      <c r="G7" s="188"/>
      <c r="H7" s="189"/>
      <c r="I7" s="190" t="s">
        <v>216</v>
      </c>
      <c r="J7" s="191" t="s">
        <v>216</v>
      </c>
      <c r="K7" s="192" t="s">
        <v>216</v>
      </c>
      <c r="L7" s="184" t="s">
        <v>1785</v>
      </c>
      <c r="N7" s="100"/>
      <c r="O7" s="100"/>
    </row>
    <row r="8" spans="1:15" ht="15" customHeight="1" x14ac:dyDescent="0.25">
      <c r="A8" s="434"/>
      <c r="B8" s="203" t="s">
        <v>2542</v>
      </c>
      <c r="C8" s="206" t="s">
        <v>393</v>
      </c>
      <c r="D8" s="195" t="s">
        <v>394</v>
      </c>
      <c r="E8" s="186" t="s">
        <v>194</v>
      </c>
      <c r="F8" s="187" t="s">
        <v>1755</v>
      </c>
      <c r="G8" s="188"/>
      <c r="H8" s="189"/>
      <c r="I8" s="190" t="s">
        <v>216</v>
      </c>
      <c r="J8" s="191" t="s">
        <v>216</v>
      </c>
      <c r="K8" s="192" t="s">
        <v>216</v>
      </c>
      <c r="L8" s="184" t="s">
        <v>1786</v>
      </c>
      <c r="N8" s="100"/>
      <c r="O8" s="100"/>
    </row>
    <row r="9" spans="1:15" ht="15" customHeight="1" x14ac:dyDescent="0.25">
      <c r="A9" s="434"/>
      <c r="B9" s="203" t="s">
        <v>1069</v>
      </c>
      <c r="C9" s="196" t="s">
        <v>201</v>
      </c>
      <c r="D9" s="186" t="s">
        <v>203</v>
      </c>
      <c r="E9" s="186" t="s">
        <v>194</v>
      </c>
      <c r="F9" s="199" t="s">
        <v>1787</v>
      </c>
      <c r="G9" s="188"/>
      <c r="H9" s="189"/>
      <c r="I9" s="190"/>
      <c r="J9" s="191" t="s">
        <v>216</v>
      </c>
      <c r="K9" s="192" t="s">
        <v>216</v>
      </c>
      <c r="L9" s="184" t="s">
        <v>217</v>
      </c>
      <c r="N9" s="100"/>
      <c r="O9" s="100"/>
    </row>
    <row r="10" spans="1:15" x14ac:dyDescent="0.25">
      <c r="A10" s="434"/>
      <c r="B10" s="203" t="s">
        <v>1752</v>
      </c>
      <c r="C10" s="186" t="s">
        <v>49</v>
      </c>
      <c r="D10" s="198" t="s">
        <v>49</v>
      </c>
      <c r="E10" s="186" t="s">
        <v>197</v>
      </c>
      <c r="F10" s="199" t="s">
        <v>2296</v>
      </c>
      <c r="G10" s="184"/>
      <c r="H10" s="184"/>
      <c r="I10" s="184"/>
      <c r="J10" s="191"/>
      <c r="K10" s="192" t="s">
        <v>216</v>
      </c>
      <c r="L10" s="184" t="s">
        <v>1788</v>
      </c>
    </row>
    <row r="11" spans="1:15" s="102" customFormat="1" x14ac:dyDescent="0.25">
      <c r="B11" s="101"/>
    </row>
  </sheetData>
  <mergeCells count="3">
    <mergeCell ref="B1:L1"/>
    <mergeCell ref="N2:O3"/>
    <mergeCell ref="A1:A10"/>
  </mergeCells>
  <hyperlinks>
    <hyperlink ref="C9" r:id="rId1" xr:uid="{FE6670F3-D8B2-4597-9C4A-D829014CDF2D}"/>
    <hyperlink ref="C8" r:id="rId2" xr:uid="{E401BD91-F26A-48DA-B711-BF5641D5604A}"/>
    <hyperlink ref="N2:O3" location="'Andmesisu nõuded'!H105" display="TAGASI" xr:uid="{4B708E64-CC2C-422E-9CC8-22D7AE6AEC27}"/>
  </hyperlinks>
  <pageMargins left="0.7" right="0.7" top="0.75" bottom="0.75" header="0.3" footer="0.3"/>
  <pageSetup paperSize="9" orientation="portrait" r:id="rId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450F2-0FE7-411A-986C-C1D35E7E207C}">
  <sheetPr>
    <tabColor rgb="FFFFFF00"/>
  </sheetPr>
  <dimension ref="A1:P15"/>
  <sheetViews>
    <sheetView workbookViewId="0">
      <selection activeCell="J23" sqref="J23"/>
    </sheetView>
  </sheetViews>
  <sheetFormatPr defaultColWidth="8.85546875" defaultRowHeight="15" outlineLevelCol="1" x14ac:dyDescent="0.25"/>
  <cols>
    <col min="1" max="1" width="5.7109375" style="99" customWidth="1"/>
    <col min="2" max="2" width="28.7109375" style="99" customWidth="1"/>
    <col min="3" max="5" width="28.7109375" style="102" hidden="1" customWidth="1" outlineLevel="1"/>
    <col min="6" max="6" width="28.7109375" style="99" customWidth="1" collapsed="1"/>
    <col min="7" max="11" width="4.140625" style="99" customWidth="1"/>
    <col min="12" max="12" width="55.7109375" style="99" customWidth="1"/>
    <col min="13" max="15" width="8.7109375" style="99" customWidth="1"/>
    <col min="16" max="17" width="8.85546875" style="99"/>
    <col min="18" max="18" width="9.5703125" style="99" customWidth="1"/>
    <col min="19" max="16384" width="8.85546875" style="99"/>
  </cols>
  <sheetData>
    <row r="1" spans="1:16" ht="15" customHeight="1" thickBot="1" x14ac:dyDescent="0.3">
      <c r="A1" s="434" t="s">
        <v>57</v>
      </c>
      <c r="B1" s="435" t="s">
        <v>2424</v>
      </c>
      <c r="C1" s="435"/>
      <c r="D1" s="435"/>
      <c r="E1" s="435"/>
      <c r="F1" s="435"/>
      <c r="G1" s="435"/>
      <c r="H1" s="435"/>
      <c r="I1" s="435"/>
      <c r="J1" s="435"/>
      <c r="K1" s="435"/>
      <c r="L1" s="435"/>
    </row>
    <row r="2" spans="1:16" ht="15" customHeight="1" x14ac:dyDescent="0.25">
      <c r="A2" s="434"/>
      <c r="B2" s="180" t="s">
        <v>1151</v>
      </c>
      <c r="C2" s="181" t="s">
        <v>199</v>
      </c>
      <c r="D2" s="181" t="s">
        <v>1070</v>
      </c>
      <c r="E2" s="181" t="s">
        <v>215</v>
      </c>
      <c r="F2" s="182" t="s">
        <v>37</v>
      </c>
      <c r="G2" s="183" t="s">
        <v>1</v>
      </c>
      <c r="H2" s="183" t="s">
        <v>2</v>
      </c>
      <c r="I2" s="183" t="s">
        <v>3</v>
      </c>
      <c r="J2" s="183" t="s">
        <v>4</v>
      </c>
      <c r="K2" s="183" t="s">
        <v>2315</v>
      </c>
      <c r="L2" s="182" t="s">
        <v>38</v>
      </c>
      <c r="N2" s="436" t="s">
        <v>35</v>
      </c>
      <c r="O2" s="437"/>
    </row>
    <row r="3" spans="1:16" ht="15" customHeight="1" thickBot="1" x14ac:dyDescent="0.3">
      <c r="A3" s="434"/>
      <c r="B3" s="184" t="s">
        <v>1068</v>
      </c>
      <c r="C3" s="195" t="s">
        <v>49</v>
      </c>
      <c r="D3" s="186" t="s">
        <v>1797</v>
      </c>
      <c r="E3" s="186" t="s">
        <v>194</v>
      </c>
      <c r="F3" s="187" t="s">
        <v>1759</v>
      </c>
      <c r="G3" s="188"/>
      <c r="H3" s="189"/>
      <c r="I3" s="190" t="s">
        <v>216</v>
      </c>
      <c r="J3" s="191" t="s">
        <v>216</v>
      </c>
      <c r="K3" s="192" t="s">
        <v>216</v>
      </c>
      <c r="L3" s="193" t="s">
        <v>1588</v>
      </c>
      <c r="N3" s="438"/>
      <c r="O3" s="439"/>
    </row>
    <row r="4" spans="1:16" ht="15" customHeight="1" x14ac:dyDescent="0.25">
      <c r="A4" s="434"/>
      <c r="B4" s="194" t="s">
        <v>2072</v>
      </c>
      <c r="C4" s="195" t="s">
        <v>49</v>
      </c>
      <c r="D4" s="186" t="s">
        <v>1798</v>
      </c>
      <c r="E4" s="186" t="s">
        <v>194</v>
      </c>
      <c r="F4" s="187" t="s">
        <v>1760</v>
      </c>
      <c r="G4" s="188"/>
      <c r="H4" s="189"/>
      <c r="I4" s="190" t="s">
        <v>216</v>
      </c>
      <c r="J4" s="191" t="s">
        <v>216</v>
      </c>
      <c r="K4" s="192" t="s">
        <v>216</v>
      </c>
      <c r="L4" s="193" t="s">
        <v>1815</v>
      </c>
      <c r="N4" s="100"/>
      <c r="O4" s="100"/>
    </row>
    <row r="5" spans="1:16" ht="15" customHeight="1" x14ac:dyDescent="0.25">
      <c r="A5" s="434"/>
      <c r="B5" s="184" t="s">
        <v>2522</v>
      </c>
      <c r="C5" s="195" t="s">
        <v>49</v>
      </c>
      <c r="D5" s="186" t="s">
        <v>1583</v>
      </c>
      <c r="E5" s="186" t="s">
        <v>194</v>
      </c>
      <c r="F5" s="187" t="s">
        <v>1639</v>
      </c>
      <c r="G5" s="188"/>
      <c r="H5" s="189"/>
      <c r="I5" s="190" t="s">
        <v>216</v>
      </c>
      <c r="J5" s="191" t="s">
        <v>216</v>
      </c>
      <c r="K5" s="192" t="s">
        <v>216</v>
      </c>
      <c r="L5" s="184" t="s">
        <v>1590</v>
      </c>
      <c r="N5" s="100"/>
      <c r="O5" s="100"/>
    </row>
    <row r="6" spans="1:16" ht="15" customHeight="1" thickBot="1" x14ac:dyDescent="0.3">
      <c r="A6" s="434"/>
      <c r="B6" s="184" t="s">
        <v>2523</v>
      </c>
      <c r="C6" s="184"/>
      <c r="D6" s="184"/>
      <c r="E6" s="184"/>
      <c r="F6" s="184" t="s">
        <v>2481</v>
      </c>
      <c r="G6" s="184"/>
      <c r="H6" s="184"/>
      <c r="I6" s="190" t="s">
        <v>216</v>
      </c>
      <c r="J6" s="191" t="s">
        <v>216</v>
      </c>
      <c r="K6" s="192" t="s">
        <v>216</v>
      </c>
      <c r="L6" s="184" t="s">
        <v>2399</v>
      </c>
      <c r="N6" s="100"/>
      <c r="O6" s="100"/>
    </row>
    <row r="7" spans="1:16" ht="15" customHeight="1" x14ac:dyDescent="0.25">
      <c r="A7" s="434"/>
      <c r="B7" s="184" t="s">
        <v>2542</v>
      </c>
      <c r="C7" s="206" t="s">
        <v>393</v>
      </c>
      <c r="D7" s="186" t="s">
        <v>394</v>
      </c>
      <c r="E7" s="186" t="s">
        <v>194</v>
      </c>
      <c r="F7" s="187" t="s">
        <v>1761</v>
      </c>
      <c r="G7" s="188"/>
      <c r="H7" s="189"/>
      <c r="I7" s="190" t="s">
        <v>216</v>
      </c>
      <c r="J7" s="191" t="s">
        <v>216</v>
      </c>
      <c r="K7" s="192" t="s">
        <v>216</v>
      </c>
      <c r="L7" s="184" t="s">
        <v>1808</v>
      </c>
      <c r="N7" s="441" t="s">
        <v>1120</v>
      </c>
      <c r="O7" s="442"/>
    </row>
    <row r="8" spans="1:16" ht="15" customHeight="1" thickBot="1" x14ac:dyDescent="0.3">
      <c r="A8" s="434"/>
      <c r="B8" s="184" t="s">
        <v>1783</v>
      </c>
      <c r="C8" s="195" t="s">
        <v>49</v>
      </c>
      <c r="D8" s="186" t="s">
        <v>49</v>
      </c>
      <c r="E8" s="186" t="s">
        <v>194</v>
      </c>
      <c r="F8" s="187" t="s">
        <v>2063</v>
      </c>
      <c r="G8" s="188"/>
      <c r="H8" s="189"/>
      <c r="I8" s="190" t="s">
        <v>216</v>
      </c>
      <c r="J8" s="191" t="s">
        <v>216</v>
      </c>
      <c r="K8" s="192" t="s">
        <v>216</v>
      </c>
      <c r="L8" s="184" t="s">
        <v>396</v>
      </c>
      <c r="N8" s="443"/>
      <c r="O8" s="444"/>
    </row>
    <row r="9" spans="1:16" ht="15" customHeight="1" x14ac:dyDescent="0.25">
      <c r="A9" s="434"/>
      <c r="B9" s="184" t="s">
        <v>1784</v>
      </c>
      <c r="C9" s="196" t="s">
        <v>390</v>
      </c>
      <c r="D9" s="186" t="s">
        <v>391</v>
      </c>
      <c r="E9" s="186" t="s">
        <v>392</v>
      </c>
      <c r="F9" s="187">
        <v>18</v>
      </c>
      <c r="G9" s="188"/>
      <c r="H9" s="189"/>
      <c r="I9" s="190" t="s">
        <v>216</v>
      </c>
      <c r="J9" s="191" t="s">
        <v>216</v>
      </c>
      <c r="K9" s="192" t="s">
        <v>216</v>
      </c>
      <c r="L9" s="184" t="s">
        <v>395</v>
      </c>
      <c r="N9" s="210"/>
      <c r="O9" s="210"/>
      <c r="P9" s="209"/>
    </row>
    <row r="10" spans="1:16" ht="15" customHeight="1" x14ac:dyDescent="0.25">
      <c r="A10" s="434"/>
      <c r="B10" s="184" t="s">
        <v>1069</v>
      </c>
      <c r="C10" s="196" t="s">
        <v>201</v>
      </c>
      <c r="D10" s="186" t="s">
        <v>203</v>
      </c>
      <c r="E10" s="186" t="s">
        <v>194</v>
      </c>
      <c r="F10" s="187" t="s">
        <v>1763</v>
      </c>
      <c r="G10" s="188"/>
      <c r="H10" s="189"/>
      <c r="I10" s="190"/>
      <c r="J10" s="191" t="s">
        <v>216</v>
      </c>
      <c r="K10" s="192" t="s">
        <v>216</v>
      </c>
      <c r="L10" s="184" t="s">
        <v>217</v>
      </c>
      <c r="N10" s="100"/>
      <c r="O10" s="100"/>
    </row>
    <row r="11" spans="1:16" ht="15" customHeight="1" x14ac:dyDescent="0.25">
      <c r="A11" s="434"/>
      <c r="B11" s="184" t="s">
        <v>1071</v>
      </c>
      <c r="C11" s="196" t="s">
        <v>201</v>
      </c>
      <c r="D11" s="195" t="s">
        <v>202</v>
      </c>
      <c r="E11" s="186" t="s">
        <v>194</v>
      </c>
      <c r="F11" s="197" t="s">
        <v>1764</v>
      </c>
      <c r="G11" s="201" t="s">
        <v>44</v>
      </c>
      <c r="H11" s="189"/>
      <c r="I11" s="190"/>
      <c r="J11" s="191" t="s">
        <v>216</v>
      </c>
      <c r="K11" s="192" t="s">
        <v>216</v>
      </c>
      <c r="L11" s="184" t="s">
        <v>237</v>
      </c>
      <c r="N11" s="100"/>
      <c r="O11" s="100"/>
    </row>
    <row r="12" spans="1:16" ht="15" customHeight="1" x14ac:dyDescent="0.25">
      <c r="A12" s="434"/>
      <c r="B12" s="184" t="s">
        <v>1072</v>
      </c>
      <c r="C12" s="195" t="s">
        <v>49</v>
      </c>
      <c r="D12" s="198" t="s">
        <v>49</v>
      </c>
      <c r="E12" s="186" t="s">
        <v>197</v>
      </c>
      <c r="F12" s="199" t="s">
        <v>2296</v>
      </c>
      <c r="G12" s="188" t="s">
        <v>44</v>
      </c>
      <c r="H12" s="189"/>
      <c r="I12" s="190"/>
      <c r="J12" s="191"/>
      <c r="K12" s="192" t="s">
        <v>216</v>
      </c>
      <c r="L12" s="193" t="s">
        <v>218</v>
      </c>
      <c r="N12" s="100"/>
      <c r="O12" s="100"/>
    </row>
    <row r="13" spans="1:16" ht="15" customHeight="1" x14ac:dyDescent="0.25">
      <c r="A13" s="434"/>
      <c r="B13" s="200" t="s">
        <v>2502</v>
      </c>
      <c r="C13" s="195" t="s">
        <v>49</v>
      </c>
      <c r="D13" s="198" t="s">
        <v>49</v>
      </c>
      <c r="E13" s="186" t="s">
        <v>197</v>
      </c>
      <c r="F13" s="199" t="s">
        <v>2296</v>
      </c>
      <c r="G13" s="188" t="s">
        <v>44</v>
      </c>
      <c r="H13" s="189"/>
      <c r="I13" s="190"/>
      <c r="J13" s="191"/>
      <c r="K13" s="192" t="s">
        <v>216</v>
      </c>
      <c r="L13" s="184" t="s">
        <v>219</v>
      </c>
      <c r="N13" s="100"/>
      <c r="O13" s="100"/>
    </row>
    <row r="15" spans="1:16" s="102" customFormat="1" x14ac:dyDescent="0.25">
      <c r="B15" s="101"/>
    </row>
  </sheetData>
  <mergeCells count="4">
    <mergeCell ref="A1:A13"/>
    <mergeCell ref="B1:L1"/>
    <mergeCell ref="N2:O3"/>
    <mergeCell ref="N7:O8"/>
  </mergeCells>
  <hyperlinks>
    <hyperlink ref="C11" r:id="rId1" xr:uid="{872DC6CA-F52A-4234-9D3F-4CAAFA619B01}"/>
    <hyperlink ref="C10" r:id="rId2" xr:uid="{1ED85ADF-640D-4131-B826-B46B22BED8C9}"/>
    <hyperlink ref="C7" r:id="rId3" xr:uid="{00994798-7E94-47D7-8BB7-B40DBF9E129E}"/>
    <hyperlink ref="C9" r:id="rId4" xr:uid="{6532E868-4A69-4547-BF5F-4179F7BEE0E6}"/>
    <hyperlink ref="N7:O8" location="AR_Valgusti!A1" display="AR_Valgusti" xr:uid="{D0A3DBE6-0F45-47EB-900A-8265B85BDA37}"/>
    <hyperlink ref="N2:O3" location="'Andmesisu nõuded'!H105" display="TAGASI" xr:uid="{8B838604-70A1-4D9F-B81B-AC5A6B1D37C7}"/>
  </hyperlinks>
  <pageMargins left="0.7" right="0.7" top="0.75" bottom="0.75" header="0.3" footer="0.3"/>
  <pageSetup paperSize="9" orientation="portrait" r:id="rId5"/>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9A75750F-097F-4BA2-AACD-546D6A67B02C}">
          <x14:formula1>
            <xm:f>Valikud!$E$3:$E$9</xm:f>
          </x14:formula1>
          <xm:sqref>F8</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560494-D311-41DB-82E0-7E84E9219F19}">
  <sheetPr>
    <tabColor theme="9" tint="0.59999389629810485"/>
  </sheetPr>
  <dimension ref="A1:O3"/>
  <sheetViews>
    <sheetView zoomScaleNormal="100" workbookViewId="0">
      <selection activeCell="G15" sqref="G14:G15"/>
    </sheetView>
  </sheetViews>
  <sheetFormatPr defaultColWidth="8.85546875" defaultRowHeight="15" outlineLevelCol="1" x14ac:dyDescent="0.25"/>
  <cols>
    <col min="1" max="1" width="5.7109375" style="2" customWidth="1"/>
    <col min="2" max="2" width="28.7109375" style="2" customWidth="1"/>
    <col min="3" max="5" width="28.7109375" style="2" hidden="1" customWidth="1" outlineLevel="1"/>
    <col min="6" max="6" width="28.7109375" style="2" customWidth="1" collapsed="1"/>
    <col min="7" max="11" width="4.140625" style="2" customWidth="1"/>
    <col min="12" max="12" width="55.85546875" style="2" customWidth="1"/>
    <col min="13" max="17" width="8.85546875" style="2"/>
    <col min="18" max="18" width="15.42578125" style="2" customWidth="1"/>
    <col min="19" max="16384" width="8.85546875" style="2"/>
  </cols>
  <sheetData>
    <row r="1" spans="1:15" ht="15" customHeight="1" thickBot="1" x14ac:dyDescent="0.3">
      <c r="A1" s="393" t="s">
        <v>34</v>
      </c>
      <c r="B1" s="388" t="s">
        <v>2381</v>
      </c>
      <c r="C1" s="388"/>
      <c r="D1" s="388"/>
      <c r="E1" s="388"/>
      <c r="F1" s="388"/>
      <c r="G1" s="388"/>
      <c r="H1" s="388"/>
      <c r="I1" s="388"/>
      <c r="J1" s="388"/>
      <c r="K1" s="388"/>
      <c r="L1" s="388"/>
    </row>
    <row r="2" spans="1:15" ht="15" customHeight="1" x14ac:dyDescent="0.25">
      <c r="A2" s="393"/>
      <c r="B2" s="71" t="s">
        <v>1151</v>
      </c>
      <c r="C2" s="24" t="s">
        <v>199</v>
      </c>
      <c r="D2" s="24" t="s">
        <v>1070</v>
      </c>
      <c r="E2" s="24" t="s">
        <v>215</v>
      </c>
      <c r="F2" s="25" t="s">
        <v>37</v>
      </c>
      <c r="G2" s="26" t="s">
        <v>1</v>
      </c>
      <c r="H2" s="26" t="s">
        <v>2</v>
      </c>
      <c r="I2" s="26" t="s">
        <v>3</v>
      </c>
      <c r="J2" s="26" t="s">
        <v>4</v>
      </c>
      <c r="K2" s="26" t="s">
        <v>2315</v>
      </c>
      <c r="L2" s="25" t="s">
        <v>38</v>
      </c>
      <c r="N2" s="389" t="s">
        <v>35</v>
      </c>
      <c r="O2" s="390"/>
    </row>
    <row r="3" spans="1:15" ht="15" customHeight="1" thickBot="1" x14ac:dyDescent="0.3">
      <c r="A3" s="393"/>
      <c r="B3" s="8" t="s">
        <v>1068</v>
      </c>
      <c r="C3" s="21" t="s">
        <v>49</v>
      </c>
      <c r="D3" s="9" t="s">
        <v>2075</v>
      </c>
      <c r="E3" s="9" t="s">
        <v>194</v>
      </c>
      <c r="F3" s="27" t="s">
        <v>2076</v>
      </c>
      <c r="G3" s="20" t="s">
        <v>216</v>
      </c>
      <c r="H3" s="22" t="s">
        <v>216</v>
      </c>
      <c r="I3" s="12" t="s">
        <v>216</v>
      </c>
      <c r="J3" s="13" t="s">
        <v>216</v>
      </c>
      <c r="K3" s="14" t="s">
        <v>216</v>
      </c>
      <c r="L3" s="15" t="s">
        <v>2077</v>
      </c>
      <c r="N3" s="391"/>
      <c r="O3" s="392"/>
    </row>
  </sheetData>
  <mergeCells count="3">
    <mergeCell ref="B1:L1"/>
    <mergeCell ref="N2:O3"/>
    <mergeCell ref="A1:A3"/>
  </mergeCells>
  <hyperlinks>
    <hyperlink ref="N2:O3" location="'Andmesisu nõuded'!A12" display="TAGASI" xr:uid="{9882AFCE-C99A-4233-9ED1-38B5EB07D5B5}"/>
  </hyperlinks>
  <pageMargins left="0.7" right="0.7" top="0.75" bottom="0.75" header="0.3" footer="0.3"/>
  <pageSetup paperSize="9" orientation="portrait" r:id="rId1"/>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CDCA75-328E-467E-A619-152D3AB065A6}">
  <sheetPr>
    <tabColor rgb="FFFFFF00"/>
  </sheetPr>
  <dimension ref="A1:O13"/>
  <sheetViews>
    <sheetView workbookViewId="0">
      <selection activeCell="L25" sqref="L25"/>
    </sheetView>
  </sheetViews>
  <sheetFormatPr defaultColWidth="8.85546875" defaultRowHeight="15" outlineLevelCol="1" x14ac:dyDescent="0.25"/>
  <cols>
    <col min="1" max="1" width="5.7109375" style="99" customWidth="1"/>
    <col min="2" max="2" width="28.7109375" style="99" customWidth="1"/>
    <col min="3" max="5" width="28.7109375" style="102" hidden="1" customWidth="1" outlineLevel="1"/>
    <col min="6" max="6" width="28.7109375" style="99" customWidth="1" collapsed="1"/>
    <col min="7" max="11" width="4.140625" style="99" customWidth="1"/>
    <col min="12" max="12" width="55.7109375" style="99" customWidth="1"/>
    <col min="13" max="15" width="8.7109375" style="99" customWidth="1"/>
    <col min="16" max="17" width="8.85546875" style="99"/>
    <col min="18" max="18" width="9.5703125" style="99" customWidth="1"/>
    <col min="19" max="16384" width="8.85546875" style="99"/>
  </cols>
  <sheetData>
    <row r="1" spans="1:15" ht="15" customHeight="1" thickBot="1" x14ac:dyDescent="0.3">
      <c r="A1" s="434" t="s">
        <v>57</v>
      </c>
      <c r="B1" s="435" t="s">
        <v>2425</v>
      </c>
      <c r="C1" s="435"/>
      <c r="D1" s="435"/>
      <c r="E1" s="435"/>
      <c r="F1" s="435"/>
      <c r="G1" s="435"/>
      <c r="H1" s="435"/>
      <c r="I1" s="435"/>
      <c r="J1" s="435"/>
      <c r="K1" s="435"/>
      <c r="L1" s="435"/>
    </row>
    <row r="2" spans="1:15" ht="15" customHeight="1" x14ac:dyDescent="0.25">
      <c r="A2" s="434"/>
      <c r="B2" s="180" t="s">
        <v>1151</v>
      </c>
      <c r="C2" s="181" t="s">
        <v>199</v>
      </c>
      <c r="D2" s="181" t="s">
        <v>1070</v>
      </c>
      <c r="E2" s="181" t="s">
        <v>215</v>
      </c>
      <c r="F2" s="182" t="s">
        <v>37</v>
      </c>
      <c r="G2" s="183" t="s">
        <v>1</v>
      </c>
      <c r="H2" s="183" t="s">
        <v>2</v>
      </c>
      <c r="I2" s="183" t="s">
        <v>3</v>
      </c>
      <c r="J2" s="183" t="s">
        <v>4</v>
      </c>
      <c r="K2" s="183" t="s">
        <v>2315</v>
      </c>
      <c r="L2" s="182" t="s">
        <v>38</v>
      </c>
      <c r="N2" s="436" t="s">
        <v>35</v>
      </c>
      <c r="O2" s="437"/>
    </row>
    <row r="3" spans="1:15" ht="15" customHeight="1" thickBot="1" x14ac:dyDescent="0.3">
      <c r="A3" s="434"/>
      <c r="B3" s="184" t="s">
        <v>1068</v>
      </c>
      <c r="C3" s="204" t="s">
        <v>49</v>
      </c>
      <c r="D3" s="186" t="s">
        <v>1797</v>
      </c>
      <c r="E3" s="186" t="s">
        <v>194</v>
      </c>
      <c r="F3" s="187" t="s">
        <v>1285</v>
      </c>
      <c r="G3" s="188"/>
      <c r="H3" s="189"/>
      <c r="I3" s="190" t="s">
        <v>216</v>
      </c>
      <c r="J3" s="191" t="s">
        <v>216</v>
      </c>
      <c r="K3" s="192" t="s">
        <v>216</v>
      </c>
      <c r="L3" s="193" t="s">
        <v>1588</v>
      </c>
      <c r="N3" s="438"/>
      <c r="O3" s="439"/>
    </row>
    <row r="4" spans="1:15" ht="15" customHeight="1" x14ac:dyDescent="0.25">
      <c r="A4" s="434"/>
      <c r="B4" s="194" t="s">
        <v>2072</v>
      </c>
      <c r="C4" s="205" t="s">
        <v>49</v>
      </c>
      <c r="D4" s="186" t="s">
        <v>1798</v>
      </c>
      <c r="E4" s="186" t="s">
        <v>194</v>
      </c>
      <c r="F4" s="187" t="s">
        <v>1767</v>
      </c>
      <c r="G4" s="188"/>
      <c r="H4" s="189"/>
      <c r="I4" s="190" t="s">
        <v>216</v>
      </c>
      <c r="J4" s="191" t="s">
        <v>216</v>
      </c>
      <c r="K4" s="192" t="s">
        <v>216</v>
      </c>
      <c r="L4" s="193" t="s">
        <v>1815</v>
      </c>
      <c r="N4" s="100"/>
      <c r="O4" s="100"/>
    </row>
    <row r="5" spans="1:15" ht="15" customHeight="1" x14ac:dyDescent="0.25">
      <c r="A5" s="434"/>
      <c r="B5" s="184" t="s">
        <v>2522</v>
      </c>
      <c r="C5" s="205" t="s">
        <v>49</v>
      </c>
      <c r="D5" s="186" t="s">
        <v>1583</v>
      </c>
      <c r="E5" s="186" t="s">
        <v>194</v>
      </c>
      <c r="F5" s="187" t="s">
        <v>2027</v>
      </c>
      <c r="G5" s="188"/>
      <c r="H5" s="189"/>
      <c r="I5" s="190" t="s">
        <v>216</v>
      </c>
      <c r="J5" s="191" t="s">
        <v>216</v>
      </c>
      <c r="K5" s="192" t="s">
        <v>216</v>
      </c>
      <c r="L5" s="184" t="s">
        <v>1590</v>
      </c>
      <c r="N5" s="100"/>
      <c r="O5" s="100"/>
    </row>
    <row r="6" spans="1:15" ht="15" customHeight="1" x14ac:dyDescent="0.25">
      <c r="A6" s="434"/>
      <c r="B6" s="184" t="s">
        <v>2523</v>
      </c>
      <c r="C6" s="184"/>
      <c r="D6" s="184"/>
      <c r="E6" s="184"/>
      <c r="F6" s="184" t="s">
        <v>2481</v>
      </c>
      <c r="G6" s="184"/>
      <c r="H6" s="184"/>
      <c r="I6" s="190" t="s">
        <v>216</v>
      </c>
      <c r="J6" s="191" t="s">
        <v>216</v>
      </c>
      <c r="K6" s="192" t="s">
        <v>216</v>
      </c>
      <c r="L6" s="184" t="s">
        <v>2399</v>
      </c>
      <c r="N6" s="100"/>
      <c r="O6" s="100"/>
    </row>
    <row r="7" spans="1:15" ht="15" customHeight="1" x14ac:dyDescent="0.25">
      <c r="A7" s="434"/>
      <c r="B7" s="184" t="s">
        <v>1782</v>
      </c>
      <c r="C7" s="205" t="s">
        <v>49</v>
      </c>
      <c r="D7" s="205" t="s">
        <v>49</v>
      </c>
      <c r="E7" s="186" t="s">
        <v>197</v>
      </c>
      <c r="F7" s="187" t="s">
        <v>1766</v>
      </c>
      <c r="G7" s="188"/>
      <c r="H7" s="189"/>
      <c r="I7" s="190" t="s">
        <v>216</v>
      </c>
      <c r="J7" s="191" t="s">
        <v>216</v>
      </c>
      <c r="K7" s="192" t="s">
        <v>216</v>
      </c>
      <c r="L7" s="184" t="s">
        <v>1785</v>
      </c>
      <c r="N7" s="100"/>
      <c r="O7" s="100"/>
    </row>
    <row r="8" spans="1:15" ht="15" customHeight="1" x14ac:dyDescent="0.25">
      <c r="A8" s="434"/>
      <c r="B8" s="184" t="s">
        <v>2542</v>
      </c>
      <c r="C8" s="206" t="s">
        <v>393</v>
      </c>
      <c r="D8" s="195" t="s">
        <v>394</v>
      </c>
      <c r="E8" s="186" t="s">
        <v>194</v>
      </c>
      <c r="F8" s="187" t="s">
        <v>1765</v>
      </c>
      <c r="G8" s="188"/>
      <c r="H8" s="189"/>
      <c r="I8" s="190" t="s">
        <v>216</v>
      </c>
      <c r="J8" s="191" t="s">
        <v>216</v>
      </c>
      <c r="K8" s="192" t="s">
        <v>216</v>
      </c>
      <c r="L8" s="184" t="s">
        <v>1786</v>
      </c>
      <c r="N8" s="100"/>
      <c r="O8" s="100"/>
    </row>
    <row r="9" spans="1:15" ht="15" customHeight="1" x14ac:dyDescent="0.25">
      <c r="A9" s="434"/>
      <c r="B9" s="184" t="s">
        <v>1069</v>
      </c>
      <c r="C9" s="196" t="s">
        <v>201</v>
      </c>
      <c r="D9" s="186" t="s">
        <v>203</v>
      </c>
      <c r="E9" s="186" t="s">
        <v>194</v>
      </c>
      <c r="F9" s="187" t="s">
        <v>1777</v>
      </c>
      <c r="G9" s="188"/>
      <c r="H9" s="189"/>
      <c r="I9" s="190"/>
      <c r="J9" s="191" t="s">
        <v>216</v>
      </c>
      <c r="K9" s="192" t="s">
        <v>216</v>
      </c>
      <c r="L9" s="184" t="s">
        <v>217</v>
      </c>
      <c r="N9" s="100"/>
      <c r="O9" s="100"/>
    </row>
    <row r="10" spans="1:15" ht="15" customHeight="1" x14ac:dyDescent="0.25">
      <c r="A10" s="434"/>
      <c r="B10" s="184" t="s">
        <v>1071</v>
      </c>
      <c r="C10" s="196" t="s">
        <v>201</v>
      </c>
      <c r="D10" s="195" t="s">
        <v>202</v>
      </c>
      <c r="E10" s="186" t="s">
        <v>194</v>
      </c>
      <c r="F10" s="199" t="s">
        <v>1778</v>
      </c>
      <c r="G10" s="188"/>
      <c r="H10" s="189"/>
      <c r="I10" s="190"/>
      <c r="J10" s="191" t="s">
        <v>216</v>
      </c>
      <c r="K10" s="192" t="s">
        <v>216</v>
      </c>
      <c r="L10" s="184" t="s">
        <v>237</v>
      </c>
      <c r="N10" s="100"/>
      <c r="O10" s="100"/>
    </row>
    <row r="11" spans="1:15" ht="15" customHeight="1" x14ac:dyDescent="0.25">
      <c r="A11" s="434"/>
      <c r="B11" s="184" t="s">
        <v>1072</v>
      </c>
      <c r="C11" s="195" t="s">
        <v>49</v>
      </c>
      <c r="D11" s="198" t="s">
        <v>49</v>
      </c>
      <c r="E11" s="186" t="s">
        <v>197</v>
      </c>
      <c r="F11" s="199" t="s">
        <v>2296</v>
      </c>
      <c r="G11" s="188" t="s">
        <v>44</v>
      </c>
      <c r="H11" s="189"/>
      <c r="I11" s="190"/>
      <c r="J11" s="191"/>
      <c r="K11" s="192" t="s">
        <v>216</v>
      </c>
      <c r="L11" s="193" t="s">
        <v>218</v>
      </c>
      <c r="N11" s="100"/>
      <c r="O11" s="100"/>
    </row>
    <row r="13" spans="1:15" s="102" customFormat="1" x14ac:dyDescent="0.25">
      <c r="B13" s="101"/>
    </row>
  </sheetData>
  <mergeCells count="3">
    <mergeCell ref="A1:A11"/>
    <mergeCell ref="B1:L1"/>
    <mergeCell ref="N2:O3"/>
  </mergeCells>
  <hyperlinks>
    <hyperlink ref="C8" r:id="rId1" xr:uid="{7EEAF690-818E-4821-A71C-2ADBA214E9F7}"/>
    <hyperlink ref="C10" r:id="rId2" xr:uid="{005179CA-C1FE-405F-8D64-ACC9B9BD2C34}"/>
    <hyperlink ref="C9" r:id="rId3" xr:uid="{C9A4FD52-9540-4B3C-91A4-0F01A0E243D3}"/>
    <hyperlink ref="N2:O3" location="'Andmesisu nõuded'!H105" display="TAGASI" xr:uid="{87BA9087-72E7-49D6-9C1F-7F311CA6B916}"/>
  </hyperlinks>
  <pageMargins left="0.7" right="0.7" top="0.75" bottom="0.75" header="0.3" footer="0.3"/>
  <pageSetup paperSize="9" orientation="portrait" r:id="rId4"/>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534E28-8784-40BA-A921-502C7FB9EBB6}">
  <sheetPr>
    <tabColor rgb="FFFFFF00"/>
  </sheetPr>
  <dimension ref="A1:O13"/>
  <sheetViews>
    <sheetView workbookViewId="0">
      <selection activeCell="N2" sqref="N2:O3"/>
    </sheetView>
  </sheetViews>
  <sheetFormatPr defaultColWidth="8.85546875" defaultRowHeight="15" outlineLevelCol="1" x14ac:dyDescent="0.25"/>
  <cols>
    <col min="1" max="1" width="5.7109375" style="99" customWidth="1"/>
    <col min="2" max="2" width="28.7109375" style="99" customWidth="1"/>
    <col min="3" max="5" width="28.7109375" style="102" hidden="1" customWidth="1" outlineLevel="1"/>
    <col min="6" max="6" width="28.7109375" style="99" customWidth="1" collapsed="1"/>
    <col min="7" max="11" width="4.140625" style="99" customWidth="1"/>
    <col min="12" max="12" width="55.7109375" style="99" customWidth="1"/>
    <col min="13" max="15" width="8.7109375" style="99" customWidth="1"/>
    <col min="16" max="17" width="8.85546875" style="99"/>
    <col min="18" max="18" width="9.5703125" style="99" customWidth="1"/>
    <col min="19" max="16384" width="8.85546875" style="99"/>
  </cols>
  <sheetData>
    <row r="1" spans="1:15" ht="15" customHeight="1" thickBot="1" x14ac:dyDescent="0.3">
      <c r="A1" s="434" t="s">
        <v>57</v>
      </c>
      <c r="B1" s="435" t="s">
        <v>2426</v>
      </c>
      <c r="C1" s="435"/>
      <c r="D1" s="435"/>
      <c r="E1" s="435"/>
      <c r="F1" s="435"/>
      <c r="G1" s="435"/>
      <c r="H1" s="435"/>
      <c r="I1" s="435"/>
      <c r="J1" s="435"/>
      <c r="K1" s="435"/>
      <c r="L1" s="435"/>
    </row>
    <row r="2" spans="1:15" ht="15" customHeight="1" x14ac:dyDescent="0.25">
      <c r="A2" s="434"/>
      <c r="B2" s="180" t="s">
        <v>1151</v>
      </c>
      <c r="C2" s="181" t="s">
        <v>199</v>
      </c>
      <c r="D2" s="181" t="s">
        <v>1070</v>
      </c>
      <c r="E2" s="181" t="s">
        <v>215</v>
      </c>
      <c r="F2" s="182" t="s">
        <v>37</v>
      </c>
      <c r="G2" s="183" t="s">
        <v>1</v>
      </c>
      <c r="H2" s="183" t="s">
        <v>2</v>
      </c>
      <c r="I2" s="183" t="s">
        <v>3</v>
      </c>
      <c r="J2" s="183" t="s">
        <v>4</v>
      </c>
      <c r="K2" s="183" t="s">
        <v>2315</v>
      </c>
      <c r="L2" s="182" t="s">
        <v>38</v>
      </c>
      <c r="N2" s="436" t="s">
        <v>35</v>
      </c>
      <c r="O2" s="437"/>
    </row>
    <row r="3" spans="1:15" ht="15" customHeight="1" thickBot="1" x14ac:dyDescent="0.3">
      <c r="A3" s="434"/>
      <c r="B3" s="184" t="s">
        <v>1068</v>
      </c>
      <c r="C3" s="195" t="s">
        <v>49</v>
      </c>
      <c r="D3" s="186" t="s">
        <v>1797</v>
      </c>
      <c r="E3" s="186" t="s">
        <v>194</v>
      </c>
      <c r="F3" s="187" t="s">
        <v>1768</v>
      </c>
      <c r="G3" s="188"/>
      <c r="H3" s="189"/>
      <c r="I3" s="190" t="s">
        <v>216</v>
      </c>
      <c r="J3" s="191" t="s">
        <v>216</v>
      </c>
      <c r="K3" s="192" t="s">
        <v>216</v>
      </c>
      <c r="L3" s="193" t="s">
        <v>1588</v>
      </c>
      <c r="N3" s="438"/>
      <c r="O3" s="439"/>
    </row>
    <row r="4" spans="1:15" ht="15" customHeight="1" x14ac:dyDescent="0.25">
      <c r="A4" s="434"/>
      <c r="B4" s="194" t="s">
        <v>2072</v>
      </c>
      <c r="C4" s="195" t="s">
        <v>49</v>
      </c>
      <c r="D4" s="186" t="s">
        <v>1798</v>
      </c>
      <c r="E4" s="186" t="s">
        <v>194</v>
      </c>
      <c r="F4" s="187" t="s">
        <v>1769</v>
      </c>
      <c r="G4" s="188"/>
      <c r="H4" s="189"/>
      <c r="I4" s="190" t="s">
        <v>216</v>
      </c>
      <c r="J4" s="191" t="s">
        <v>216</v>
      </c>
      <c r="K4" s="192" t="s">
        <v>216</v>
      </c>
      <c r="L4" s="193" t="s">
        <v>1815</v>
      </c>
      <c r="N4" s="100"/>
      <c r="O4" s="100"/>
    </row>
    <row r="5" spans="1:15" ht="15" customHeight="1" x14ac:dyDescent="0.25">
      <c r="A5" s="434"/>
      <c r="B5" s="184" t="s">
        <v>2522</v>
      </c>
      <c r="C5" s="195" t="s">
        <v>49</v>
      </c>
      <c r="D5" s="186" t="s">
        <v>1583</v>
      </c>
      <c r="E5" s="186" t="s">
        <v>194</v>
      </c>
      <c r="F5" s="187" t="s">
        <v>1639</v>
      </c>
      <c r="G5" s="188"/>
      <c r="H5" s="189"/>
      <c r="I5" s="190" t="s">
        <v>216</v>
      </c>
      <c r="J5" s="191" t="s">
        <v>216</v>
      </c>
      <c r="K5" s="192" t="s">
        <v>216</v>
      </c>
      <c r="L5" s="184" t="s">
        <v>1590</v>
      </c>
      <c r="N5" s="100"/>
      <c r="O5" s="100"/>
    </row>
    <row r="6" spans="1:15" ht="15" customHeight="1" x14ac:dyDescent="0.25">
      <c r="A6" s="434"/>
      <c r="B6" s="184" t="s">
        <v>2523</v>
      </c>
      <c r="C6" s="184"/>
      <c r="D6" s="184"/>
      <c r="E6" s="184"/>
      <c r="F6" s="184" t="s">
        <v>2481</v>
      </c>
      <c r="G6" s="184"/>
      <c r="H6" s="184"/>
      <c r="I6" s="190" t="s">
        <v>216</v>
      </c>
      <c r="J6" s="191" t="s">
        <v>216</v>
      </c>
      <c r="K6" s="192" t="s">
        <v>216</v>
      </c>
      <c r="L6" s="184" t="s">
        <v>2399</v>
      </c>
      <c r="N6" s="100"/>
      <c r="O6" s="100"/>
    </row>
    <row r="7" spans="1:15" ht="15" customHeight="1" x14ac:dyDescent="0.25">
      <c r="A7" s="434"/>
      <c r="B7" s="184" t="s">
        <v>1782</v>
      </c>
      <c r="C7" s="195" t="s">
        <v>49</v>
      </c>
      <c r="D7" s="205" t="s">
        <v>49</v>
      </c>
      <c r="E7" s="186" t="s">
        <v>197</v>
      </c>
      <c r="F7" s="187" t="s">
        <v>1770</v>
      </c>
      <c r="G7" s="188"/>
      <c r="H7" s="189"/>
      <c r="I7" s="190" t="s">
        <v>216</v>
      </c>
      <c r="J7" s="191" t="s">
        <v>216</v>
      </c>
      <c r="K7" s="192" t="s">
        <v>216</v>
      </c>
      <c r="L7" s="184" t="s">
        <v>1785</v>
      </c>
      <c r="N7" s="100"/>
      <c r="O7" s="100"/>
    </row>
    <row r="8" spans="1:15" ht="15" customHeight="1" x14ac:dyDescent="0.25">
      <c r="A8" s="434"/>
      <c r="B8" s="184" t="s">
        <v>1781</v>
      </c>
      <c r="C8" s="206" t="s">
        <v>393</v>
      </c>
      <c r="D8" s="195" t="s">
        <v>394</v>
      </c>
      <c r="E8" s="186" t="s">
        <v>194</v>
      </c>
      <c r="F8" s="187" t="s">
        <v>1765</v>
      </c>
      <c r="G8" s="188"/>
      <c r="H8" s="189"/>
      <c r="I8" s="190" t="s">
        <v>216</v>
      </c>
      <c r="J8" s="191" t="s">
        <v>216</v>
      </c>
      <c r="K8" s="192" t="s">
        <v>216</v>
      </c>
      <c r="L8" s="184" t="s">
        <v>1786</v>
      </c>
      <c r="N8" s="100"/>
      <c r="O8" s="100"/>
    </row>
    <row r="9" spans="1:15" ht="15" customHeight="1" x14ac:dyDescent="0.25">
      <c r="A9" s="434"/>
      <c r="B9" s="184" t="s">
        <v>1069</v>
      </c>
      <c r="C9" s="196" t="s">
        <v>201</v>
      </c>
      <c r="D9" s="186" t="s">
        <v>203</v>
      </c>
      <c r="E9" s="186" t="s">
        <v>194</v>
      </c>
      <c r="F9" s="187" t="s">
        <v>1771</v>
      </c>
      <c r="G9" s="188"/>
      <c r="H9" s="189"/>
      <c r="I9" s="190"/>
      <c r="J9" s="191" t="s">
        <v>216</v>
      </c>
      <c r="K9" s="192" t="s">
        <v>216</v>
      </c>
      <c r="L9" s="184" t="s">
        <v>217</v>
      </c>
      <c r="N9" s="100"/>
      <c r="O9" s="100"/>
    </row>
    <row r="10" spans="1:15" ht="15" customHeight="1" x14ac:dyDescent="0.25">
      <c r="A10" s="434"/>
      <c r="B10" s="184" t="s">
        <v>1071</v>
      </c>
      <c r="C10" s="196" t="s">
        <v>201</v>
      </c>
      <c r="D10" s="195" t="s">
        <v>202</v>
      </c>
      <c r="E10" s="186" t="s">
        <v>194</v>
      </c>
      <c r="F10" s="197" t="s">
        <v>1772</v>
      </c>
      <c r="G10" s="188"/>
      <c r="H10" s="189"/>
      <c r="I10" s="190"/>
      <c r="J10" s="191" t="s">
        <v>216</v>
      </c>
      <c r="K10" s="192" t="s">
        <v>216</v>
      </c>
      <c r="L10" s="184" t="s">
        <v>237</v>
      </c>
      <c r="N10" s="100"/>
      <c r="O10" s="100"/>
    </row>
    <row r="11" spans="1:15" ht="15" customHeight="1" x14ac:dyDescent="0.25">
      <c r="A11" s="434"/>
      <c r="B11" s="184" t="s">
        <v>1072</v>
      </c>
      <c r="C11" s="195" t="s">
        <v>49</v>
      </c>
      <c r="D11" s="198" t="s">
        <v>49</v>
      </c>
      <c r="E11" s="186" t="s">
        <v>197</v>
      </c>
      <c r="F11" s="199" t="s">
        <v>2296</v>
      </c>
      <c r="G11" s="188" t="s">
        <v>44</v>
      </c>
      <c r="H11" s="189"/>
      <c r="I11" s="190"/>
      <c r="J11" s="191"/>
      <c r="K11" s="192" t="s">
        <v>216</v>
      </c>
      <c r="L11" s="193" t="s">
        <v>218</v>
      </c>
      <c r="N11" s="100"/>
      <c r="O11" s="100"/>
    </row>
    <row r="13" spans="1:15" s="102" customFormat="1" x14ac:dyDescent="0.25">
      <c r="B13" s="101"/>
    </row>
  </sheetData>
  <mergeCells count="3">
    <mergeCell ref="A1:A11"/>
    <mergeCell ref="B1:L1"/>
    <mergeCell ref="N2:O3"/>
  </mergeCells>
  <hyperlinks>
    <hyperlink ref="C10" r:id="rId1" xr:uid="{7BD07C2E-10CA-43C7-A421-45DCA339F5A0}"/>
    <hyperlink ref="C9" r:id="rId2" xr:uid="{5504D9E8-B5F6-4E39-B8BD-312246DDE79D}"/>
    <hyperlink ref="C8" r:id="rId3" xr:uid="{C8220AA0-085E-460E-AB8A-AB64721CA120}"/>
    <hyperlink ref="N2:O3" location="'Andmesisu nõuded'!H105" display="TAGASI" xr:uid="{9EC2A1A7-27D9-4171-ABC4-C5F2C9434B96}"/>
  </hyperlinks>
  <pageMargins left="0.7" right="0.7" top="0.75" bottom="0.75" header="0.3" footer="0.3"/>
  <pageSetup paperSize="9" orientation="portrait"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93EF7E-B06B-4725-B7B1-C6DA2CC2813E}">
  <sheetPr>
    <tabColor theme="9" tint="0.59999389629810485"/>
  </sheetPr>
  <dimension ref="A1:S70"/>
  <sheetViews>
    <sheetView workbookViewId="0">
      <selection activeCell="L25" sqref="L25"/>
    </sheetView>
  </sheetViews>
  <sheetFormatPr defaultColWidth="8.85546875" defaultRowHeight="15" outlineLevelCol="1" x14ac:dyDescent="0.25"/>
  <cols>
    <col min="1" max="1" width="5.7109375" style="2" customWidth="1"/>
    <col min="2" max="2" width="28.7109375" style="2" customWidth="1"/>
    <col min="3" max="5" width="28.7109375" style="2" hidden="1" customWidth="1" outlineLevel="1"/>
    <col min="6" max="6" width="28.7109375" style="2" customWidth="1" collapsed="1"/>
    <col min="7" max="11" width="4.140625" style="2" customWidth="1"/>
    <col min="12" max="12" width="55.7109375" style="2" customWidth="1"/>
    <col min="13" max="13" width="30.140625" style="2" bestFit="1" customWidth="1"/>
    <col min="14" max="15" width="8.7109375" style="2" customWidth="1"/>
    <col min="16" max="17" width="8.85546875" style="2"/>
    <col min="18" max="18" width="35.85546875" style="2" hidden="1" customWidth="1"/>
    <col min="19" max="19" width="73.28515625" style="2" hidden="1" customWidth="1"/>
    <col min="20" max="16384" width="8.85546875" style="2"/>
  </cols>
  <sheetData>
    <row r="1" spans="1:19" x14ac:dyDescent="0.25">
      <c r="L1" s="394" t="s">
        <v>2313</v>
      </c>
      <c r="M1" s="395"/>
    </row>
    <row r="2" spans="1:19" x14ac:dyDescent="0.25">
      <c r="L2" s="290"/>
      <c r="M2" s="291" t="s">
        <v>2554</v>
      </c>
    </row>
    <row r="3" spans="1:19" ht="15.75" thickBot="1" x14ac:dyDescent="0.3">
      <c r="L3" s="292"/>
      <c r="M3" s="293" t="s">
        <v>2314</v>
      </c>
    </row>
    <row r="6" spans="1:19" ht="15" customHeight="1" thickBot="1" x14ac:dyDescent="0.3">
      <c r="A6" s="393" t="s">
        <v>34</v>
      </c>
      <c r="B6" s="388" t="s">
        <v>1488</v>
      </c>
      <c r="C6" s="388"/>
      <c r="D6" s="388"/>
      <c r="E6" s="388"/>
      <c r="F6" s="388"/>
      <c r="G6" s="388"/>
      <c r="H6" s="388"/>
      <c r="I6" s="388"/>
      <c r="J6" s="388"/>
      <c r="K6" s="388"/>
      <c r="L6" s="388"/>
    </row>
    <row r="7" spans="1:19" ht="15" customHeight="1" x14ac:dyDescent="0.25">
      <c r="A7" s="393"/>
      <c r="B7" s="71" t="s">
        <v>1151</v>
      </c>
      <c r="C7" s="24" t="s">
        <v>199</v>
      </c>
      <c r="D7" s="24" t="s">
        <v>1070</v>
      </c>
      <c r="E7" s="24" t="s">
        <v>215</v>
      </c>
      <c r="F7" s="25" t="s">
        <v>37</v>
      </c>
      <c r="G7" s="26" t="s">
        <v>1</v>
      </c>
      <c r="H7" s="26" t="s">
        <v>2</v>
      </c>
      <c r="I7" s="26" t="s">
        <v>3</v>
      </c>
      <c r="J7" s="26" t="s">
        <v>4</v>
      </c>
      <c r="K7" s="26" t="s">
        <v>2315</v>
      </c>
      <c r="L7" s="25" t="s">
        <v>38</v>
      </c>
      <c r="N7" s="389" t="s">
        <v>35</v>
      </c>
      <c r="O7" s="390"/>
      <c r="R7" s="2" t="s">
        <v>297</v>
      </c>
      <c r="S7" s="2" t="s">
        <v>299</v>
      </c>
    </row>
    <row r="8" spans="1:19" ht="15" customHeight="1" thickBot="1" x14ac:dyDescent="0.3">
      <c r="A8" s="393"/>
      <c r="B8" s="70" t="s">
        <v>1811</v>
      </c>
      <c r="C8" s="9" t="s">
        <v>49</v>
      </c>
      <c r="D8" s="9" t="s">
        <v>1077</v>
      </c>
      <c r="E8" s="9" t="s">
        <v>194</v>
      </c>
      <c r="F8" s="67" t="s">
        <v>1079</v>
      </c>
      <c r="G8" s="20" t="s">
        <v>216</v>
      </c>
      <c r="H8" s="22" t="s">
        <v>216</v>
      </c>
      <c r="I8" s="12" t="s">
        <v>216</v>
      </c>
      <c r="J8" s="13" t="s">
        <v>216</v>
      </c>
      <c r="K8" s="14" t="s">
        <v>216</v>
      </c>
      <c r="L8" s="70" t="s">
        <v>2557</v>
      </c>
      <c r="N8" s="391"/>
      <c r="O8" s="392"/>
      <c r="R8" s="2" t="s">
        <v>296</v>
      </c>
      <c r="S8" s="2" t="s">
        <v>300</v>
      </c>
    </row>
    <row r="9" spans="1:19" ht="15" customHeight="1" x14ac:dyDescent="0.25">
      <c r="A9" s="393"/>
      <c r="B9" s="70" t="s">
        <v>2484</v>
      </c>
      <c r="C9" s="19" t="s">
        <v>1073</v>
      </c>
      <c r="D9" s="9" t="s">
        <v>1802</v>
      </c>
      <c r="E9" s="9" t="s">
        <v>462</v>
      </c>
      <c r="F9" s="65">
        <v>1295</v>
      </c>
      <c r="G9" s="20" t="s">
        <v>216</v>
      </c>
      <c r="H9" s="22" t="s">
        <v>216</v>
      </c>
      <c r="I9" s="12" t="s">
        <v>216</v>
      </c>
      <c r="J9" s="13" t="s">
        <v>216</v>
      </c>
      <c r="K9" s="14" t="s">
        <v>216</v>
      </c>
      <c r="L9" s="70" t="s">
        <v>1803</v>
      </c>
      <c r="S9" s="2" t="s">
        <v>301</v>
      </c>
    </row>
    <row r="10" spans="1:19" ht="15" customHeight="1" x14ac:dyDescent="0.25">
      <c r="A10" s="393"/>
      <c r="B10" s="70" t="s">
        <v>1804</v>
      </c>
      <c r="C10" s="19" t="s">
        <v>1073</v>
      </c>
      <c r="D10" s="9" t="s">
        <v>1074</v>
      </c>
      <c r="E10" s="9" t="s">
        <v>462</v>
      </c>
      <c r="F10" s="65">
        <v>3501</v>
      </c>
      <c r="G10" s="20" t="s">
        <v>216</v>
      </c>
      <c r="H10" s="22" t="s">
        <v>216</v>
      </c>
      <c r="I10" s="12" t="s">
        <v>216</v>
      </c>
      <c r="J10" s="13" t="s">
        <v>216</v>
      </c>
      <c r="K10" s="14" t="s">
        <v>216</v>
      </c>
      <c r="L10" s="70" t="s">
        <v>1076</v>
      </c>
    </row>
    <row r="11" spans="1:19" ht="15" customHeight="1" x14ac:dyDescent="0.25">
      <c r="A11" s="393"/>
      <c r="B11" s="70" t="s">
        <v>2485</v>
      </c>
      <c r="C11" s="19" t="s">
        <v>1073</v>
      </c>
      <c r="D11" s="9" t="s">
        <v>1075</v>
      </c>
      <c r="E11" s="9" t="s">
        <v>195</v>
      </c>
      <c r="F11" s="82">
        <v>23</v>
      </c>
      <c r="G11" s="20" t="s">
        <v>216</v>
      </c>
      <c r="H11" s="22" t="s">
        <v>216</v>
      </c>
      <c r="I11" s="12" t="s">
        <v>216</v>
      </c>
      <c r="J11" s="13" t="s">
        <v>216</v>
      </c>
      <c r="K11" s="14" t="s">
        <v>216</v>
      </c>
      <c r="L11" s="70" t="s">
        <v>1104</v>
      </c>
      <c r="S11" s="2" t="s">
        <v>302</v>
      </c>
    </row>
    <row r="12" spans="1:19" x14ac:dyDescent="0.25">
      <c r="S12" s="2" t="s">
        <v>1100</v>
      </c>
    </row>
    <row r="13" spans="1:19" x14ac:dyDescent="0.25">
      <c r="S13" s="2" t="s">
        <v>323</v>
      </c>
    </row>
    <row r="14" spans="1:19" x14ac:dyDescent="0.25">
      <c r="S14" s="2" t="s">
        <v>324</v>
      </c>
    </row>
    <row r="15" spans="1:19" x14ac:dyDescent="0.25">
      <c r="S15" s="2" t="s">
        <v>325</v>
      </c>
    </row>
    <row r="16" spans="1:19" x14ac:dyDescent="0.25">
      <c r="S16" s="2" t="s">
        <v>326</v>
      </c>
    </row>
    <row r="17" spans="19:19" x14ac:dyDescent="0.25">
      <c r="S17" s="2" t="s">
        <v>327</v>
      </c>
    </row>
    <row r="18" spans="19:19" x14ac:dyDescent="0.25">
      <c r="S18" s="2" t="s">
        <v>328</v>
      </c>
    </row>
    <row r="19" spans="19:19" x14ac:dyDescent="0.25">
      <c r="S19" s="2" t="s">
        <v>329</v>
      </c>
    </row>
    <row r="20" spans="19:19" x14ac:dyDescent="0.25">
      <c r="S20" s="2" t="s">
        <v>330</v>
      </c>
    </row>
    <row r="21" spans="19:19" x14ac:dyDescent="0.25">
      <c r="S21" s="2" t="s">
        <v>331</v>
      </c>
    </row>
    <row r="22" spans="19:19" x14ac:dyDescent="0.25">
      <c r="S22" s="2" t="s">
        <v>332</v>
      </c>
    </row>
    <row r="23" spans="19:19" x14ac:dyDescent="0.25">
      <c r="S23" s="2" t="s">
        <v>333</v>
      </c>
    </row>
    <row r="24" spans="19:19" x14ac:dyDescent="0.25">
      <c r="S24" s="2" t="s">
        <v>334</v>
      </c>
    </row>
    <row r="25" spans="19:19" x14ac:dyDescent="0.25">
      <c r="S25" s="2" t="s">
        <v>335</v>
      </c>
    </row>
    <row r="26" spans="19:19" x14ac:dyDescent="0.25">
      <c r="S26" s="2" t="s">
        <v>336</v>
      </c>
    </row>
    <row r="27" spans="19:19" x14ac:dyDescent="0.25">
      <c r="S27" s="2" t="s">
        <v>337</v>
      </c>
    </row>
    <row r="28" spans="19:19" x14ac:dyDescent="0.25">
      <c r="S28" s="2" t="s">
        <v>338</v>
      </c>
    </row>
    <row r="29" spans="19:19" x14ac:dyDescent="0.25">
      <c r="S29" s="2" t="s">
        <v>339</v>
      </c>
    </row>
    <row r="30" spans="19:19" x14ac:dyDescent="0.25">
      <c r="S30" s="2" t="s">
        <v>340</v>
      </c>
    </row>
    <row r="31" spans="19:19" x14ac:dyDescent="0.25">
      <c r="S31" s="2" t="s">
        <v>341</v>
      </c>
    </row>
    <row r="32" spans="19:19" x14ac:dyDescent="0.25">
      <c r="S32" s="2" t="s">
        <v>342</v>
      </c>
    </row>
    <row r="33" spans="19:19" x14ac:dyDescent="0.25">
      <c r="S33" s="2" t="s">
        <v>343</v>
      </c>
    </row>
    <row r="34" spans="19:19" x14ac:dyDescent="0.25">
      <c r="S34" s="2" t="s">
        <v>344</v>
      </c>
    </row>
    <row r="35" spans="19:19" x14ac:dyDescent="0.25">
      <c r="S35" s="2" t="s">
        <v>345</v>
      </c>
    </row>
    <row r="36" spans="19:19" x14ac:dyDescent="0.25">
      <c r="S36" s="2" t="s">
        <v>346</v>
      </c>
    </row>
    <row r="37" spans="19:19" x14ac:dyDescent="0.25">
      <c r="S37" s="2" t="s">
        <v>347</v>
      </c>
    </row>
    <row r="38" spans="19:19" x14ac:dyDescent="0.25">
      <c r="S38" s="2" t="s">
        <v>348</v>
      </c>
    </row>
    <row r="39" spans="19:19" x14ac:dyDescent="0.25">
      <c r="S39" s="2" t="s">
        <v>349</v>
      </c>
    </row>
    <row r="40" spans="19:19" x14ac:dyDescent="0.25">
      <c r="S40" s="2" t="s">
        <v>350</v>
      </c>
    </row>
    <row r="41" spans="19:19" x14ac:dyDescent="0.25">
      <c r="S41" s="2" t="s">
        <v>351</v>
      </c>
    </row>
    <row r="42" spans="19:19" x14ac:dyDescent="0.25">
      <c r="S42" s="2" t="s">
        <v>352</v>
      </c>
    </row>
    <row r="43" spans="19:19" x14ac:dyDescent="0.25">
      <c r="S43" s="2" t="s">
        <v>353</v>
      </c>
    </row>
    <row r="44" spans="19:19" x14ac:dyDescent="0.25">
      <c r="S44" s="2" t="s">
        <v>354</v>
      </c>
    </row>
    <row r="45" spans="19:19" x14ac:dyDescent="0.25">
      <c r="S45" s="2" t="s">
        <v>355</v>
      </c>
    </row>
    <row r="46" spans="19:19" x14ac:dyDescent="0.25">
      <c r="S46" s="2" t="s">
        <v>356</v>
      </c>
    </row>
    <row r="47" spans="19:19" x14ac:dyDescent="0.25">
      <c r="S47" s="2" t="s">
        <v>357</v>
      </c>
    </row>
    <row r="48" spans="19:19" x14ac:dyDescent="0.25">
      <c r="S48" s="2" t="s">
        <v>358</v>
      </c>
    </row>
    <row r="49" spans="19:19" x14ac:dyDescent="0.25">
      <c r="S49" s="2" t="s">
        <v>359</v>
      </c>
    </row>
    <row r="50" spans="19:19" x14ac:dyDescent="0.25">
      <c r="S50" s="2" t="s">
        <v>360</v>
      </c>
    </row>
    <row r="51" spans="19:19" x14ac:dyDescent="0.25">
      <c r="S51" s="2" t="s">
        <v>361</v>
      </c>
    </row>
    <row r="52" spans="19:19" x14ac:dyDescent="0.25">
      <c r="S52" s="2" t="s">
        <v>362</v>
      </c>
    </row>
    <row r="53" spans="19:19" x14ac:dyDescent="0.25">
      <c r="S53" s="2" t="s">
        <v>363</v>
      </c>
    </row>
    <row r="54" spans="19:19" x14ac:dyDescent="0.25">
      <c r="S54" s="2" t="s">
        <v>364</v>
      </c>
    </row>
    <row r="55" spans="19:19" x14ac:dyDescent="0.25">
      <c r="S55" s="2" t="s">
        <v>365</v>
      </c>
    </row>
    <row r="56" spans="19:19" x14ac:dyDescent="0.25">
      <c r="S56" s="2" t="s">
        <v>366</v>
      </c>
    </row>
    <row r="57" spans="19:19" x14ac:dyDescent="0.25">
      <c r="S57" s="2" t="s">
        <v>367</v>
      </c>
    </row>
    <row r="58" spans="19:19" x14ac:dyDescent="0.25">
      <c r="S58" s="2" t="s">
        <v>368</v>
      </c>
    </row>
    <row r="59" spans="19:19" x14ac:dyDescent="0.25">
      <c r="S59" s="2" t="s">
        <v>369</v>
      </c>
    </row>
    <row r="60" spans="19:19" x14ac:dyDescent="0.25">
      <c r="S60" s="2" t="s">
        <v>370</v>
      </c>
    </row>
    <row r="61" spans="19:19" x14ac:dyDescent="0.25">
      <c r="S61" s="2" t="s">
        <v>371</v>
      </c>
    </row>
    <row r="62" spans="19:19" x14ac:dyDescent="0.25">
      <c r="S62" s="2" t="s">
        <v>372</v>
      </c>
    </row>
    <row r="63" spans="19:19" x14ac:dyDescent="0.25">
      <c r="S63" s="2" t="s">
        <v>373</v>
      </c>
    </row>
    <row r="64" spans="19:19" x14ac:dyDescent="0.25">
      <c r="S64" s="2" t="s">
        <v>374</v>
      </c>
    </row>
    <row r="65" spans="19:19" x14ac:dyDescent="0.25">
      <c r="S65" s="2" t="s">
        <v>375</v>
      </c>
    </row>
    <row r="66" spans="19:19" x14ac:dyDescent="0.25">
      <c r="S66" s="2" t="s">
        <v>376</v>
      </c>
    </row>
    <row r="67" spans="19:19" x14ac:dyDescent="0.25">
      <c r="S67" s="2" t="s">
        <v>377</v>
      </c>
    </row>
    <row r="68" spans="19:19" x14ac:dyDescent="0.25">
      <c r="S68" s="2" t="s">
        <v>378</v>
      </c>
    </row>
    <row r="69" spans="19:19" x14ac:dyDescent="0.25">
      <c r="S69" s="2" t="s">
        <v>379</v>
      </c>
    </row>
    <row r="70" spans="19:19" x14ac:dyDescent="0.25">
      <c r="S70" s="2" t="s">
        <v>380</v>
      </c>
    </row>
  </sheetData>
  <mergeCells count="4">
    <mergeCell ref="A6:A11"/>
    <mergeCell ref="B6:L6"/>
    <mergeCell ref="N7:O8"/>
    <mergeCell ref="L1:M1"/>
  </mergeCells>
  <hyperlinks>
    <hyperlink ref="C9" r:id="rId1" xr:uid="{D15C8393-24BA-407F-A8F3-99BDC8948487}"/>
    <hyperlink ref="C11" r:id="rId2" xr:uid="{B77ACF34-1A0A-4162-8B1D-A8337571C21E}"/>
    <hyperlink ref="N7:O8" location="'Andmesisu nõuded'!A12" display="TAGASI" xr:uid="{535F7517-F7BD-423B-AF07-863D59129999}"/>
    <hyperlink ref="C10" r:id="rId3" xr:uid="{41DD4C46-DD8E-4CCE-BAA5-33680A004A25}"/>
  </hyperlinks>
  <pageMargins left="0.7" right="0.7" top="0.75" bottom="0.75" header="0.3" footer="0.3"/>
  <pageSetup paperSize="9" orientation="portrait" r:id="rId4"/>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A005BB-D607-4084-B031-156DB979E339}">
  <sheetPr>
    <tabColor theme="9" tint="0.59999389629810485"/>
  </sheetPr>
  <dimension ref="A1:S75"/>
  <sheetViews>
    <sheetView workbookViewId="0">
      <selection activeCell="F28" sqref="F28"/>
    </sheetView>
  </sheetViews>
  <sheetFormatPr defaultColWidth="8.85546875" defaultRowHeight="15" outlineLevelCol="1" x14ac:dyDescent="0.25"/>
  <cols>
    <col min="1" max="1" width="5.7109375" style="2" customWidth="1"/>
    <col min="2" max="2" width="28.7109375" style="2" customWidth="1"/>
    <col min="3" max="3" width="28.7109375" style="83" hidden="1" customWidth="1" outlineLevel="1"/>
    <col min="4" max="5" width="28.7109375" style="2" hidden="1" customWidth="1" outlineLevel="1"/>
    <col min="6" max="6" width="28.7109375" style="2" customWidth="1" collapsed="1"/>
    <col min="7" max="11" width="4.140625" style="2" customWidth="1"/>
    <col min="12" max="12" width="55.7109375" style="2" customWidth="1"/>
    <col min="13" max="13" width="30.140625" style="2" bestFit="1" customWidth="1"/>
    <col min="14" max="15" width="8.7109375" style="2" customWidth="1"/>
    <col min="16" max="17" width="8.85546875" style="2"/>
    <col min="18" max="18" width="35.85546875" style="2" hidden="1" customWidth="1"/>
    <col min="19" max="19" width="73.28515625" style="2" hidden="1" customWidth="1"/>
    <col min="20" max="16384" width="8.85546875" style="2"/>
  </cols>
  <sheetData>
    <row r="1" spans="1:19" x14ac:dyDescent="0.25">
      <c r="L1" s="394" t="s">
        <v>2313</v>
      </c>
      <c r="M1" s="395"/>
    </row>
    <row r="2" spans="1:19" x14ac:dyDescent="0.25">
      <c r="L2" s="290"/>
      <c r="M2" s="291" t="s">
        <v>2554</v>
      </c>
    </row>
    <row r="3" spans="1:19" ht="15.75" thickBot="1" x14ac:dyDescent="0.3">
      <c r="L3" s="292"/>
      <c r="M3" s="293" t="s">
        <v>2314</v>
      </c>
    </row>
    <row r="4" spans="1:19" ht="15.75" thickBot="1" x14ac:dyDescent="0.3">
      <c r="L4" s="294"/>
      <c r="M4" s="295" t="s">
        <v>2316</v>
      </c>
    </row>
    <row r="6" spans="1:19" ht="15.75" thickBot="1" x14ac:dyDescent="0.3">
      <c r="A6" s="393" t="s">
        <v>34</v>
      </c>
      <c r="B6" s="388" t="s">
        <v>2427</v>
      </c>
      <c r="C6" s="388"/>
      <c r="D6" s="388"/>
      <c r="E6" s="388"/>
      <c r="F6" s="388"/>
      <c r="G6" s="388"/>
      <c r="H6" s="388"/>
      <c r="I6" s="388"/>
      <c r="J6" s="388"/>
      <c r="K6" s="388"/>
      <c r="L6" s="388"/>
      <c r="S6" s="2" t="s">
        <v>1101</v>
      </c>
    </row>
    <row r="7" spans="1:19" ht="14.45" customHeight="1" x14ac:dyDescent="0.25">
      <c r="A7" s="393"/>
      <c r="B7" s="71" t="s">
        <v>1151</v>
      </c>
      <c r="C7" s="24" t="s">
        <v>199</v>
      </c>
      <c r="D7" s="24" t="s">
        <v>1070</v>
      </c>
      <c r="E7" s="24" t="s">
        <v>215</v>
      </c>
      <c r="F7" s="25" t="s">
        <v>37</v>
      </c>
      <c r="G7" s="26" t="s">
        <v>1</v>
      </c>
      <c r="H7" s="26" t="s">
        <v>2</v>
      </c>
      <c r="I7" s="26" t="s">
        <v>3</v>
      </c>
      <c r="J7" s="26" t="s">
        <v>4</v>
      </c>
      <c r="K7" s="26" t="s">
        <v>2315</v>
      </c>
      <c r="L7" s="25" t="s">
        <v>38</v>
      </c>
      <c r="N7" s="389" t="s">
        <v>35</v>
      </c>
      <c r="O7" s="390"/>
      <c r="S7" s="2" t="s">
        <v>1102</v>
      </c>
    </row>
    <row r="8" spans="1:19" ht="15" customHeight="1" thickBot="1" x14ac:dyDescent="0.3">
      <c r="A8" s="393"/>
      <c r="B8" s="70" t="s">
        <v>1068</v>
      </c>
      <c r="C8" s="9" t="s">
        <v>49</v>
      </c>
      <c r="D8" s="9" t="s">
        <v>1083</v>
      </c>
      <c r="E8" s="9" t="s">
        <v>194</v>
      </c>
      <c r="F8" s="67" t="s">
        <v>1084</v>
      </c>
      <c r="G8" s="20" t="s">
        <v>216</v>
      </c>
      <c r="H8" s="22" t="s">
        <v>216</v>
      </c>
      <c r="I8" s="12" t="s">
        <v>216</v>
      </c>
      <c r="J8" s="13" t="s">
        <v>216</v>
      </c>
      <c r="K8" s="14" t="s">
        <v>216</v>
      </c>
      <c r="L8" s="70" t="s">
        <v>1086</v>
      </c>
      <c r="N8" s="391"/>
      <c r="O8" s="392"/>
      <c r="S8" s="2" t="s">
        <v>1103</v>
      </c>
    </row>
    <row r="9" spans="1:19" x14ac:dyDescent="0.25">
      <c r="A9" s="393"/>
      <c r="B9" s="70" t="s">
        <v>2486</v>
      </c>
      <c r="C9" s="9" t="s">
        <v>49</v>
      </c>
      <c r="D9" s="9" t="s">
        <v>1517</v>
      </c>
      <c r="E9" s="68" t="s">
        <v>194</v>
      </c>
      <c r="F9" s="67" t="s">
        <v>1078</v>
      </c>
      <c r="G9" s="20" t="s">
        <v>216</v>
      </c>
      <c r="H9" s="22" t="s">
        <v>216</v>
      </c>
      <c r="I9" s="12" t="s">
        <v>216</v>
      </c>
      <c r="J9" s="13" t="s">
        <v>216</v>
      </c>
      <c r="K9" s="14" t="s">
        <v>216</v>
      </c>
      <c r="L9" s="70" t="s">
        <v>1500</v>
      </c>
    </row>
    <row r="10" spans="1:19" x14ac:dyDescent="0.25">
      <c r="A10" s="393"/>
      <c r="B10" s="8" t="s">
        <v>1505</v>
      </c>
      <c r="C10" s="19" t="s">
        <v>1080</v>
      </c>
      <c r="D10" s="9" t="s">
        <v>1081</v>
      </c>
      <c r="E10" s="9" t="s">
        <v>198</v>
      </c>
      <c r="F10" s="27" t="b">
        <v>1</v>
      </c>
      <c r="G10" s="20" t="s">
        <v>216</v>
      </c>
      <c r="H10" s="22" t="s">
        <v>216</v>
      </c>
      <c r="I10" s="12" t="s">
        <v>216</v>
      </c>
      <c r="J10" s="13" t="s">
        <v>216</v>
      </c>
      <c r="K10" s="14" t="s">
        <v>216</v>
      </c>
      <c r="L10" s="70" t="s">
        <v>1087</v>
      </c>
      <c r="S10" s="2" t="s">
        <v>303</v>
      </c>
    </row>
    <row r="11" spans="1:19" x14ac:dyDescent="0.25">
      <c r="A11" s="393"/>
      <c r="B11" s="305" t="s">
        <v>1800</v>
      </c>
      <c r="C11" s="306" t="s">
        <v>1085</v>
      </c>
      <c r="D11" s="307" t="s">
        <v>1497</v>
      </c>
      <c r="E11" s="307" t="s">
        <v>1812</v>
      </c>
      <c r="F11" s="308">
        <v>25.1</v>
      </c>
      <c r="G11" s="309" t="s">
        <v>216</v>
      </c>
      <c r="H11" s="310" t="s">
        <v>216</v>
      </c>
      <c r="I11" s="311" t="s">
        <v>216</v>
      </c>
      <c r="J11" s="312" t="s">
        <v>216</v>
      </c>
      <c r="K11" s="313" t="s">
        <v>216</v>
      </c>
      <c r="L11" s="305" t="s">
        <v>2555</v>
      </c>
    </row>
    <row r="12" spans="1:19" x14ac:dyDescent="0.25">
      <c r="A12" s="393"/>
      <c r="B12" s="314" t="s">
        <v>2320</v>
      </c>
      <c r="C12" s="315"/>
      <c r="D12" s="316"/>
      <c r="E12" s="316" t="s">
        <v>1812</v>
      </c>
      <c r="F12" s="317">
        <v>5</v>
      </c>
      <c r="G12" s="318" t="s">
        <v>216</v>
      </c>
      <c r="H12" s="319" t="s">
        <v>216</v>
      </c>
      <c r="I12" s="320" t="s">
        <v>216</v>
      </c>
      <c r="J12" s="321" t="s">
        <v>216</v>
      </c>
      <c r="K12" s="322" t="s">
        <v>216</v>
      </c>
      <c r="L12" s="314" t="s">
        <v>2321</v>
      </c>
    </row>
    <row r="13" spans="1:19" x14ac:dyDescent="0.25">
      <c r="A13" s="393"/>
      <c r="B13" s="305" t="s">
        <v>2490</v>
      </c>
      <c r="C13" s="306" t="s">
        <v>1085</v>
      </c>
      <c r="D13" s="307" t="s">
        <v>1498</v>
      </c>
      <c r="E13" s="307" t="s">
        <v>462</v>
      </c>
      <c r="F13" s="308">
        <v>8000.1</v>
      </c>
      <c r="G13" s="309" t="s">
        <v>216</v>
      </c>
      <c r="H13" s="310" t="s">
        <v>216</v>
      </c>
      <c r="I13" s="311" t="s">
        <v>216</v>
      </c>
      <c r="J13" s="312" t="s">
        <v>216</v>
      </c>
      <c r="K13" s="313" t="s">
        <v>216</v>
      </c>
      <c r="L13" s="305" t="s">
        <v>2322</v>
      </c>
    </row>
    <row r="14" spans="1:19" x14ac:dyDescent="0.25">
      <c r="A14" s="393"/>
      <c r="B14" s="8" t="s">
        <v>2491</v>
      </c>
      <c r="C14" s="19" t="s">
        <v>1085</v>
      </c>
      <c r="D14" s="9" t="s">
        <v>294</v>
      </c>
      <c r="E14" s="9" t="s">
        <v>462</v>
      </c>
      <c r="F14" s="82">
        <v>10284.799999999999</v>
      </c>
      <c r="G14" s="20" t="s">
        <v>216</v>
      </c>
      <c r="H14" s="22" t="s">
        <v>216</v>
      </c>
      <c r="I14" s="12" t="s">
        <v>216</v>
      </c>
      <c r="J14" s="13" t="s">
        <v>216</v>
      </c>
      <c r="K14" s="14" t="s">
        <v>216</v>
      </c>
      <c r="L14" s="70" t="s">
        <v>1088</v>
      </c>
    </row>
    <row r="15" spans="1:19" x14ac:dyDescent="0.25">
      <c r="A15" s="393"/>
      <c r="B15" s="8" t="s">
        <v>2492</v>
      </c>
      <c r="C15" s="19" t="s">
        <v>1085</v>
      </c>
      <c r="D15" s="9" t="s">
        <v>432</v>
      </c>
      <c r="E15" s="9" t="s">
        <v>1596</v>
      </c>
      <c r="F15" s="142">
        <v>40054</v>
      </c>
      <c r="G15" s="20" t="s">
        <v>216</v>
      </c>
      <c r="H15" s="22" t="s">
        <v>216</v>
      </c>
      <c r="I15" s="12" t="s">
        <v>216</v>
      </c>
      <c r="J15" s="13" t="s">
        <v>216</v>
      </c>
      <c r="K15" s="14" t="s">
        <v>216</v>
      </c>
      <c r="L15" s="70" t="s">
        <v>1499</v>
      </c>
      <c r="S15" s="2" t="s">
        <v>304</v>
      </c>
    </row>
    <row r="16" spans="1:19" x14ac:dyDescent="0.25">
      <c r="A16" s="364"/>
      <c r="B16" s="296" t="s">
        <v>2487</v>
      </c>
      <c r="C16" s="297" t="s">
        <v>49</v>
      </c>
      <c r="D16" s="297"/>
      <c r="E16" s="298" t="s">
        <v>194</v>
      </c>
      <c r="F16" s="299">
        <v>120679233</v>
      </c>
      <c r="G16" s="300"/>
      <c r="H16" s="301" t="s">
        <v>216</v>
      </c>
      <c r="I16" s="302" t="s">
        <v>216</v>
      </c>
      <c r="J16" s="303" t="s">
        <v>216</v>
      </c>
      <c r="K16" s="304" t="s">
        <v>216</v>
      </c>
      <c r="L16" s="296" t="s">
        <v>2317</v>
      </c>
    </row>
    <row r="17" spans="1:19" x14ac:dyDescent="0.25">
      <c r="A17" s="364"/>
      <c r="B17" s="296" t="s">
        <v>2488</v>
      </c>
      <c r="C17" s="297" t="s">
        <v>49</v>
      </c>
      <c r="D17" s="297"/>
      <c r="E17" s="298" t="s">
        <v>194</v>
      </c>
      <c r="F17" s="299">
        <v>6841580</v>
      </c>
      <c r="G17" s="300"/>
      <c r="H17" s="301" t="s">
        <v>216</v>
      </c>
      <c r="I17" s="302" t="s">
        <v>216</v>
      </c>
      <c r="J17" s="303" t="s">
        <v>216</v>
      </c>
      <c r="K17" s="304" t="s">
        <v>216</v>
      </c>
      <c r="L17" s="296" t="s">
        <v>2318</v>
      </c>
    </row>
    <row r="18" spans="1:19" x14ac:dyDescent="0.25">
      <c r="A18" s="364"/>
      <c r="B18" s="296" t="s">
        <v>2489</v>
      </c>
      <c r="C18" s="297" t="s">
        <v>49</v>
      </c>
      <c r="D18" s="297"/>
      <c r="E18" s="298" t="s">
        <v>194</v>
      </c>
      <c r="F18" s="299" t="s">
        <v>2558</v>
      </c>
      <c r="G18" s="300"/>
      <c r="H18" s="301" t="s">
        <v>216</v>
      </c>
      <c r="I18" s="302" t="s">
        <v>216</v>
      </c>
      <c r="J18" s="303" t="s">
        <v>216</v>
      </c>
      <c r="K18" s="304" t="s">
        <v>216</v>
      </c>
      <c r="L18" s="296" t="s">
        <v>2319</v>
      </c>
    </row>
    <row r="19" spans="1:19" x14ac:dyDescent="0.25">
      <c r="A19" s="393"/>
      <c r="B19" s="314" t="s">
        <v>2493</v>
      </c>
      <c r="C19" s="323" t="s">
        <v>2323</v>
      </c>
      <c r="D19" s="316" t="s">
        <v>2324</v>
      </c>
      <c r="E19" s="316" t="s">
        <v>2171</v>
      </c>
      <c r="F19" s="324">
        <v>55</v>
      </c>
      <c r="G19" s="318"/>
      <c r="H19" s="319" t="s">
        <v>216</v>
      </c>
      <c r="I19" s="320" t="s">
        <v>216</v>
      </c>
      <c r="J19" s="321" t="s">
        <v>216</v>
      </c>
      <c r="K19" s="322" t="s">
        <v>216</v>
      </c>
      <c r="L19" s="314" t="s">
        <v>2325</v>
      </c>
      <c r="S19" s="2" t="s">
        <v>306</v>
      </c>
    </row>
    <row r="20" spans="1:19" x14ac:dyDescent="0.25">
      <c r="A20" s="393"/>
      <c r="B20" s="314" t="s">
        <v>2326</v>
      </c>
      <c r="C20" s="316" t="s">
        <v>49</v>
      </c>
      <c r="D20" s="316"/>
      <c r="E20" s="316" t="s">
        <v>194</v>
      </c>
      <c r="F20" s="325" t="s">
        <v>2327</v>
      </c>
      <c r="G20" s="318"/>
      <c r="H20" s="319" t="s">
        <v>216</v>
      </c>
      <c r="I20" s="320" t="s">
        <v>216</v>
      </c>
      <c r="J20" s="321" t="s">
        <v>216</v>
      </c>
      <c r="K20" s="322" t="s">
        <v>216</v>
      </c>
      <c r="L20" s="314" t="s">
        <v>2328</v>
      </c>
      <c r="S20" s="2" t="s">
        <v>325</v>
      </c>
    </row>
    <row r="21" spans="1:19" x14ac:dyDescent="0.25">
      <c r="A21" s="393"/>
      <c r="B21" s="314" t="s">
        <v>2494</v>
      </c>
      <c r="C21" s="315" t="s">
        <v>1080</v>
      </c>
      <c r="D21" s="316" t="s">
        <v>2329</v>
      </c>
      <c r="E21" s="316" t="s">
        <v>194</v>
      </c>
      <c r="F21" s="326">
        <v>11222</v>
      </c>
      <c r="G21" s="318"/>
      <c r="H21" s="319" t="s">
        <v>216</v>
      </c>
      <c r="I21" s="320" t="s">
        <v>216</v>
      </c>
      <c r="J21" s="321" t="s">
        <v>216</v>
      </c>
      <c r="K21" s="322" t="s">
        <v>216</v>
      </c>
      <c r="L21" s="314" t="s">
        <v>2330</v>
      </c>
      <c r="S21" s="2" t="s">
        <v>326</v>
      </c>
    </row>
    <row r="22" spans="1:19" x14ac:dyDescent="0.25">
      <c r="A22" s="393"/>
      <c r="B22" s="314" t="s">
        <v>2331</v>
      </c>
      <c r="C22" s="316"/>
      <c r="D22" s="316"/>
      <c r="E22" s="316" t="s">
        <v>2171</v>
      </c>
      <c r="F22" s="326">
        <v>599</v>
      </c>
      <c r="G22" s="318"/>
      <c r="H22" s="319" t="s">
        <v>216</v>
      </c>
      <c r="I22" s="320" t="s">
        <v>216</v>
      </c>
      <c r="J22" s="321" t="s">
        <v>216</v>
      </c>
      <c r="K22" s="322" t="s">
        <v>216</v>
      </c>
      <c r="L22" s="314" t="s">
        <v>2332</v>
      </c>
      <c r="S22" s="2" t="s">
        <v>327</v>
      </c>
    </row>
    <row r="23" spans="1:19" x14ac:dyDescent="0.25">
      <c r="A23" s="393"/>
      <c r="B23" s="314" t="s">
        <v>2333</v>
      </c>
      <c r="C23" s="315" t="s">
        <v>1080</v>
      </c>
      <c r="D23" s="316" t="s">
        <v>2334</v>
      </c>
      <c r="E23" s="316" t="s">
        <v>194</v>
      </c>
      <c r="F23" s="326" t="s">
        <v>2335</v>
      </c>
      <c r="G23" s="318"/>
      <c r="H23" s="319" t="s">
        <v>216</v>
      </c>
      <c r="I23" s="320" t="s">
        <v>216</v>
      </c>
      <c r="J23" s="321" t="s">
        <v>216</v>
      </c>
      <c r="K23" s="322" t="s">
        <v>216</v>
      </c>
      <c r="L23" s="314" t="s">
        <v>2336</v>
      </c>
      <c r="S23" s="2" t="s">
        <v>328</v>
      </c>
    </row>
    <row r="24" spans="1:19" x14ac:dyDescent="0.25">
      <c r="S24" s="2" t="s">
        <v>329</v>
      </c>
    </row>
    <row r="25" spans="1:19" x14ac:dyDescent="0.25">
      <c r="S25" s="2" t="s">
        <v>330</v>
      </c>
    </row>
    <row r="26" spans="1:19" x14ac:dyDescent="0.25">
      <c r="S26" s="2" t="s">
        <v>331</v>
      </c>
    </row>
    <row r="27" spans="1:19" x14ac:dyDescent="0.25">
      <c r="S27" s="2" t="s">
        <v>332</v>
      </c>
    </row>
    <row r="28" spans="1:19" x14ac:dyDescent="0.25">
      <c r="S28" s="2" t="s">
        <v>333</v>
      </c>
    </row>
    <row r="29" spans="1:19" x14ac:dyDescent="0.25">
      <c r="S29" s="2" t="s">
        <v>334</v>
      </c>
    </row>
    <row r="30" spans="1:19" x14ac:dyDescent="0.25">
      <c r="S30" s="2" t="s">
        <v>335</v>
      </c>
    </row>
    <row r="31" spans="1:19" x14ac:dyDescent="0.25">
      <c r="S31" s="2" t="s">
        <v>336</v>
      </c>
    </row>
    <row r="32" spans="1:19" x14ac:dyDescent="0.25">
      <c r="S32" s="2" t="s">
        <v>337</v>
      </c>
    </row>
    <row r="33" spans="19:19" x14ac:dyDescent="0.25">
      <c r="S33" s="2" t="s">
        <v>338</v>
      </c>
    </row>
    <row r="34" spans="19:19" x14ac:dyDescent="0.25">
      <c r="S34" s="2" t="s">
        <v>339</v>
      </c>
    </row>
    <row r="35" spans="19:19" x14ac:dyDescent="0.25">
      <c r="S35" s="2" t="s">
        <v>340</v>
      </c>
    </row>
    <row r="36" spans="19:19" x14ac:dyDescent="0.25">
      <c r="S36" s="2" t="s">
        <v>341</v>
      </c>
    </row>
    <row r="37" spans="19:19" x14ac:dyDescent="0.25">
      <c r="S37" s="2" t="s">
        <v>342</v>
      </c>
    </row>
    <row r="38" spans="19:19" x14ac:dyDescent="0.25">
      <c r="S38" s="2" t="s">
        <v>343</v>
      </c>
    </row>
    <row r="39" spans="19:19" x14ac:dyDescent="0.25">
      <c r="S39" s="2" t="s">
        <v>344</v>
      </c>
    </row>
    <row r="40" spans="19:19" x14ac:dyDescent="0.25">
      <c r="S40" s="2" t="s">
        <v>345</v>
      </c>
    </row>
    <row r="41" spans="19:19" x14ac:dyDescent="0.25">
      <c r="S41" s="2" t="s">
        <v>346</v>
      </c>
    </row>
    <row r="42" spans="19:19" x14ac:dyDescent="0.25">
      <c r="S42" s="2" t="s">
        <v>347</v>
      </c>
    </row>
    <row r="43" spans="19:19" x14ac:dyDescent="0.25">
      <c r="S43" s="2" t="s">
        <v>348</v>
      </c>
    </row>
    <row r="44" spans="19:19" x14ac:dyDescent="0.25">
      <c r="S44" s="2" t="s">
        <v>349</v>
      </c>
    </row>
    <row r="45" spans="19:19" x14ac:dyDescent="0.25">
      <c r="S45" s="2" t="s">
        <v>350</v>
      </c>
    </row>
    <row r="46" spans="19:19" x14ac:dyDescent="0.25">
      <c r="S46" s="2" t="s">
        <v>351</v>
      </c>
    </row>
    <row r="47" spans="19:19" x14ac:dyDescent="0.25">
      <c r="S47" s="2" t="s">
        <v>352</v>
      </c>
    </row>
    <row r="48" spans="19:19" x14ac:dyDescent="0.25">
      <c r="S48" s="2" t="s">
        <v>353</v>
      </c>
    </row>
    <row r="49" spans="19:19" x14ac:dyDescent="0.25">
      <c r="S49" s="2" t="s">
        <v>354</v>
      </c>
    </row>
    <row r="50" spans="19:19" x14ac:dyDescent="0.25">
      <c r="S50" s="2" t="s">
        <v>355</v>
      </c>
    </row>
    <row r="51" spans="19:19" x14ac:dyDescent="0.25">
      <c r="S51" s="2" t="s">
        <v>356</v>
      </c>
    </row>
    <row r="52" spans="19:19" x14ac:dyDescent="0.25">
      <c r="S52" s="2" t="s">
        <v>357</v>
      </c>
    </row>
    <row r="53" spans="19:19" x14ac:dyDescent="0.25">
      <c r="S53" s="2" t="s">
        <v>358</v>
      </c>
    </row>
    <row r="54" spans="19:19" x14ac:dyDescent="0.25">
      <c r="S54" s="2" t="s">
        <v>359</v>
      </c>
    </row>
    <row r="55" spans="19:19" x14ac:dyDescent="0.25">
      <c r="S55" s="2" t="s">
        <v>360</v>
      </c>
    </row>
    <row r="56" spans="19:19" x14ac:dyDescent="0.25">
      <c r="S56" s="2" t="s">
        <v>361</v>
      </c>
    </row>
    <row r="57" spans="19:19" x14ac:dyDescent="0.25">
      <c r="S57" s="2" t="s">
        <v>362</v>
      </c>
    </row>
    <row r="58" spans="19:19" x14ac:dyDescent="0.25">
      <c r="S58" s="2" t="s">
        <v>363</v>
      </c>
    </row>
    <row r="59" spans="19:19" x14ac:dyDescent="0.25">
      <c r="S59" s="2" t="s">
        <v>364</v>
      </c>
    </row>
    <row r="60" spans="19:19" x14ac:dyDescent="0.25">
      <c r="S60" s="2" t="s">
        <v>365</v>
      </c>
    </row>
    <row r="61" spans="19:19" x14ac:dyDescent="0.25">
      <c r="S61" s="2" t="s">
        <v>366</v>
      </c>
    </row>
    <row r="62" spans="19:19" x14ac:dyDescent="0.25">
      <c r="S62" s="2" t="s">
        <v>367</v>
      </c>
    </row>
    <row r="63" spans="19:19" x14ac:dyDescent="0.25">
      <c r="S63" s="2" t="s">
        <v>368</v>
      </c>
    </row>
    <row r="64" spans="19:19" x14ac:dyDescent="0.25">
      <c r="S64" s="2" t="s">
        <v>369</v>
      </c>
    </row>
    <row r="65" spans="19:19" x14ac:dyDescent="0.25">
      <c r="S65" s="2" t="s">
        <v>370</v>
      </c>
    </row>
    <row r="66" spans="19:19" x14ac:dyDescent="0.25">
      <c r="S66" s="2" t="s">
        <v>371</v>
      </c>
    </row>
    <row r="67" spans="19:19" x14ac:dyDescent="0.25">
      <c r="S67" s="2" t="s">
        <v>372</v>
      </c>
    </row>
    <row r="68" spans="19:19" x14ac:dyDescent="0.25">
      <c r="S68" s="2" t="s">
        <v>373</v>
      </c>
    </row>
    <row r="69" spans="19:19" x14ac:dyDescent="0.25">
      <c r="S69" s="2" t="s">
        <v>374</v>
      </c>
    </row>
    <row r="70" spans="19:19" x14ac:dyDescent="0.25">
      <c r="S70" s="2" t="s">
        <v>375</v>
      </c>
    </row>
    <row r="71" spans="19:19" x14ac:dyDescent="0.25">
      <c r="S71" s="2" t="s">
        <v>376</v>
      </c>
    </row>
    <row r="72" spans="19:19" x14ac:dyDescent="0.25">
      <c r="S72" s="2" t="s">
        <v>377</v>
      </c>
    </row>
    <row r="73" spans="19:19" x14ac:dyDescent="0.25">
      <c r="S73" s="2" t="s">
        <v>378</v>
      </c>
    </row>
    <row r="74" spans="19:19" x14ac:dyDescent="0.25">
      <c r="S74" s="2" t="s">
        <v>379</v>
      </c>
    </row>
    <row r="75" spans="19:19" x14ac:dyDescent="0.25">
      <c r="S75" s="2" t="s">
        <v>380</v>
      </c>
    </row>
  </sheetData>
  <mergeCells count="5">
    <mergeCell ref="B6:L6"/>
    <mergeCell ref="A6:A15"/>
    <mergeCell ref="N7:O8"/>
    <mergeCell ref="L1:M1"/>
    <mergeCell ref="A19:A23"/>
  </mergeCells>
  <hyperlinks>
    <hyperlink ref="C10" r:id="rId1" xr:uid="{8E23CC91-4B11-4C00-987A-6E715C519316}"/>
    <hyperlink ref="C15" r:id="rId2" xr:uid="{E840BF6F-DCA3-4E4B-9BAF-5459AD91A292}"/>
    <hyperlink ref="C14" r:id="rId3" xr:uid="{A3779502-2C72-453A-ACCB-76F61F475CDB}"/>
    <hyperlink ref="N7:O8" location="'Andmesisu nõuded'!A12" display="TAGASI" xr:uid="{282A95AC-F9EE-4F3A-8BA4-86620F6443CE}"/>
    <hyperlink ref="C11" r:id="rId4" xr:uid="{8066CB74-F555-4FDD-B453-2C12EDB1031C}"/>
    <hyperlink ref="C13" r:id="rId5" xr:uid="{0C37D24B-7251-42CD-B9EC-5A8623CDC0E6}"/>
    <hyperlink ref="C21" r:id="rId6" xr:uid="{C2BBF877-2DB4-4E04-8ECE-9AE6474EC682}"/>
    <hyperlink ref="C23" r:id="rId7" xr:uid="{555B05FB-2D54-4204-A051-CBE3F3B93C74}"/>
    <hyperlink ref="C19" r:id="rId8" xr:uid="{D039E075-CFFB-4518-A910-D15901127A2A}"/>
  </hyperlinks>
  <pageMargins left="0.7" right="0.7" top="0.75" bottom="0.75" header="0.3" footer="0.3"/>
  <pageSetup paperSize="9" orientation="portrait" r:id="rId9"/>
  <legacyDrawing r:id="rId10"/>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97F09A-09FC-4427-AEE5-606F6EC0839C}">
  <sheetPr>
    <tabColor theme="9" tint="0.59999389629810485"/>
  </sheetPr>
  <dimension ref="A1:S66"/>
  <sheetViews>
    <sheetView workbookViewId="0">
      <selection activeCell="B23" sqref="B23"/>
    </sheetView>
  </sheetViews>
  <sheetFormatPr defaultColWidth="8.85546875" defaultRowHeight="15" outlineLevelCol="1" x14ac:dyDescent="0.25"/>
  <cols>
    <col min="1" max="1" width="5.7109375" style="2" customWidth="1"/>
    <col min="2" max="2" width="28.7109375" style="2" customWidth="1"/>
    <col min="3" max="5" width="28.7109375" style="83" hidden="1" customWidth="1" outlineLevel="1"/>
    <col min="6" max="6" width="28.7109375" style="2" customWidth="1" collapsed="1"/>
    <col min="7" max="11" width="4.140625" style="2" customWidth="1"/>
    <col min="12" max="12" width="55.7109375" style="2" customWidth="1"/>
    <col min="13" max="13" width="30.140625" style="2" bestFit="1" customWidth="1"/>
    <col min="14" max="15" width="8.7109375" style="2" customWidth="1"/>
    <col min="16" max="17" width="8.85546875" style="2"/>
    <col min="18" max="18" width="35.85546875" style="2" hidden="1" customWidth="1"/>
    <col min="19" max="19" width="73.28515625" style="2" hidden="1" customWidth="1"/>
    <col min="20" max="16384" width="8.85546875" style="2"/>
  </cols>
  <sheetData>
    <row r="1" spans="1:19" x14ac:dyDescent="0.25">
      <c r="L1" s="394" t="s">
        <v>2313</v>
      </c>
      <c r="M1" s="395"/>
    </row>
    <row r="2" spans="1:19" x14ac:dyDescent="0.25">
      <c r="L2" s="290"/>
      <c r="M2" s="291" t="s">
        <v>2554</v>
      </c>
    </row>
    <row r="3" spans="1:19" ht="15.75" thickBot="1" x14ac:dyDescent="0.3">
      <c r="L3" s="292"/>
      <c r="M3" s="293" t="s">
        <v>2314</v>
      </c>
    </row>
    <row r="6" spans="1:19" ht="15.75" thickBot="1" x14ac:dyDescent="0.3">
      <c r="A6" s="393" t="s">
        <v>34</v>
      </c>
      <c r="B6" s="388" t="s">
        <v>1489</v>
      </c>
      <c r="C6" s="388"/>
      <c r="D6" s="388"/>
      <c r="E6" s="388"/>
      <c r="F6" s="388"/>
      <c r="G6" s="388"/>
      <c r="H6" s="388"/>
      <c r="I6" s="388"/>
      <c r="J6" s="388"/>
      <c r="K6" s="388"/>
      <c r="L6" s="388"/>
      <c r="S6" s="2" t="s">
        <v>308</v>
      </c>
    </row>
    <row r="7" spans="1:19" ht="14.45" customHeight="1" x14ac:dyDescent="0.25">
      <c r="A7" s="393"/>
      <c r="B7" s="71" t="s">
        <v>1151</v>
      </c>
      <c r="C7" s="24" t="s">
        <v>199</v>
      </c>
      <c r="D7" s="24" t="s">
        <v>1070</v>
      </c>
      <c r="E7" s="24" t="s">
        <v>215</v>
      </c>
      <c r="F7" s="25" t="s">
        <v>37</v>
      </c>
      <c r="G7" s="26" t="s">
        <v>1</v>
      </c>
      <c r="H7" s="26" t="s">
        <v>2</v>
      </c>
      <c r="I7" s="26" t="s">
        <v>3</v>
      </c>
      <c r="J7" s="26" t="s">
        <v>4</v>
      </c>
      <c r="K7" s="26" t="s">
        <v>2315</v>
      </c>
      <c r="L7" s="25" t="s">
        <v>38</v>
      </c>
      <c r="N7" s="389" t="s">
        <v>35</v>
      </c>
      <c r="O7" s="390"/>
      <c r="S7" s="2" t="s">
        <v>309</v>
      </c>
    </row>
    <row r="8" spans="1:19" ht="15" customHeight="1" thickBot="1" x14ac:dyDescent="0.3">
      <c r="A8" s="393"/>
      <c r="B8" s="305" t="s">
        <v>2495</v>
      </c>
      <c r="C8" s="307" t="s">
        <v>49</v>
      </c>
      <c r="D8" s="307" t="s">
        <v>1089</v>
      </c>
      <c r="E8" s="307" t="s">
        <v>194</v>
      </c>
      <c r="F8" s="327" t="s">
        <v>1092</v>
      </c>
      <c r="G8" s="309" t="s">
        <v>216</v>
      </c>
      <c r="H8" s="310" t="s">
        <v>216</v>
      </c>
      <c r="I8" s="311" t="s">
        <v>216</v>
      </c>
      <c r="J8" s="312" t="s">
        <v>216</v>
      </c>
      <c r="K8" s="313" t="s">
        <v>216</v>
      </c>
      <c r="L8" s="305" t="s">
        <v>1090</v>
      </c>
      <c r="N8" s="391"/>
      <c r="O8" s="392"/>
      <c r="S8" s="2" t="s">
        <v>310</v>
      </c>
    </row>
    <row r="9" spans="1:19" x14ac:dyDescent="0.25">
      <c r="A9" s="393"/>
      <c r="B9" s="305" t="s">
        <v>2496</v>
      </c>
      <c r="C9" s="307" t="s">
        <v>49</v>
      </c>
      <c r="D9" s="307" t="s">
        <v>1091</v>
      </c>
      <c r="E9" s="307" t="s">
        <v>194</v>
      </c>
      <c r="F9" s="328">
        <v>-1</v>
      </c>
      <c r="G9" s="309" t="s">
        <v>216</v>
      </c>
      <c r="H9" s="310" t="s">
        <v>216</v>
      </c>
      <c r="I9" s="311" t="s">
        <v>216</v>
      </c>
      <c r="J9" s="312" t="s">
        <v>216</v>
      </c>
      <c r="K9" s="313" t="s">
        <v>216</v>
      </c>
      <c r="L9" s="305" t="s">
        <v>1093</v>
      </c>
      <c r="S9" s="2" t="s">
        <v>311</v>
      </c>
    </row>
    <row r="10" spans="1:19" x14ac:dyDescent="0.25">
      <c r="A10" s="393"/>
      <c r="B10" s="305" t="s">
        <v>1506</v>
      </c>
      <c r="C10" s="306" t="s">
        <v>1094</v>
      </c>
      <c r="D10" s="307" t="s">
        <v>1095</v>
      </c>
      <c r="E10" s="307" t="s">
        <v>1096</v>
      </c>
      <c r="F10" s="329" t="b">
        <v>1</v>
      </c>
      <c r="G10" s="309" t="s">
        <v>216</v>
      </c>
      <c r="H10" s="310" t="s">
        <v>216</v>
      </c>
      <c r="I10" s="311" t="s">
        <v>216</v>
      </c>
      <c r="J10" s="312" t="s">
        <v>216</v>
      </c>
      <c r="K10" s="313" t="s">
        <v>216</v>
      </c>
      <c r="L10" s="330" t="s">
        <v>1097</v>
      </c>
    </row>
    <row r="11" spans="1:19" x14ac:dyDescent="0.25">
      <c r="A11" s="393"/>
      <c r="B11" s="314" t="s">
        <v>2497</v>
      </c>
      <c r="C11" s="316"/>
      <c r="D11" s="316"/>
      <c r="E11" s="316" t="s">
        <v>198</v>
      </c>
      <c r="F11" s="326" t="b">
        <v>1</v>
      </c>
      <c r="G11" s="20" t="s">
        <v>216</v>
      </c>
      <c r="H11" s="22" t="s">
        <v>216</v>
      </c>
      <c r="I11" s="12" t="s">
        <v>216</v>
      </c>
      <c r="J11" s="13" t="s">
        <v>216</v>
      </c>
      <c r="K11" s="14" t="s">
        <v>216</v>
      </c>
      <c r="L11" s="314" t="s">
        <v>2337</v>
      </c>
    </row>
    <row r="12" spans="1:19" x14ac:dyDescent="0.25">
      <c r="S12" s="2" t="s">
        <v>313</v>
      </c>
    </row>
    <row r="13" spans="1:19" x14ac:dyDescent="0.25">
      <c r="S13" s="2" t="s">
        <v>327</v>
      </c>
    </row>
    <row r="14" spans="1:19" x14ac:dyDescent="0.25">
      <c r="S14" s="2" t="s">
        <v>328</v>
      </c>
    </row>
    <row r="15" spans="1:19" x14ac:dyDescent="0.25">
      <c r="S15" s="2" t="s">
        <v>329</v>
      </c>
    </row>
    <row r="16" spans="1:19" x14ac:dyDescent="0.25">
      <c r="S16" s="2" t="s">
        <v>330</v>
      </c>
    </row>
    <row r="17" spans="19:19" x14ac:dyDescent="0.25">
      <c r="S17" s="2" t="s">
        <v>331</v>
      </c>
    </row>
    <row r="18" spans="19:19" x14ac:dyDescent="0.25">
      <c r="S18" s="2" t="s">
        <v>332</v>
      </c>
    </row>
    <row r="19" spans="19:19" x14ac:dyDescent="0.25">
      <c r="S19" s="2" t="s">
        <v>333</v>
      </c>
    </row>
    <row r="20" spans="19:19" x14ac:dyDescent="0.25">
      <c r="S20" s="2" t="s">
        <v>334</v>
      </c>
    </row>
    <row r="21" spans="19:19" x14ac:dyDescent="0.25">
      <c r="S21" s="2" t="s">
        <v>335</v>
      </c>
    </row>
    <row r="22" spans="19:19" x14ac:dyDescent="0.25">
      <c r="S22" s="2" t="s">
        <v>336</v>
      </c>
    </row>
    <row r="23" spans="19:19" x14ac:dyDescent="0.25">
      <c r="S23" s="2" t="s">
        <v>337</v>
      </c>
    </row>
    <row r="24" spans="19:19" x14ac:dyDescent="0.25">
      <c r="S24" s="2" t="s">
        <v>338</v>
      </c>
    </row>
    <row r="25" spans="19:19" x14ac:dyDescent="0.25">
      <c r="S25" s="2" t="s">
        <v>339</v>
      </c>
    </row>
    <row r="26" spans="19:19" x14ac:dyDescent="0.25">
      <c r="S26" s="2" t="s">
        <v>340</v>
      </c>
    </row>
    <row r="27" spans="19:19" x14ac:dyDescent="0.25">
      <c r="S27" s="2" t="s">
        <v>341</v>
      </c>
    </row>
    <row r="28" spans="19:19" x14ac:dyDescent="0.25">
      <c r="S28" s="2" t="s">
        <v>342</v>
      </c>
    </row>
    <row r="29" spans="19:19" x14ac:dyDescent="0.25">
      <c r="S29" s="2" t="s">
        <v>343</v>
      </c>
    </row>
    <row r="30" spans="19:19" x14ac:dyDescent="0.25">
      <c r="S30" s="2" t="s">
        <v>344</v>
      </c>
    </row>
    <row r="31" spans="19:19" x14ac:dyDescent="0.25">
      <c r="S31" s="2" t="s">
        <v>345</v>
      </c>
    </row>
    <row r="32" spans="19:19" x14ac:dyDescent="0.25">
      <c r="S32" s="2" t="s">
        <v>346</v>
      </c>
    </row>
    <row r="33" spans="19:19" x14ac:dyDescent="0.25">
      <c r="S33" s="2" t="s">
        <v>347</v>
      </c>
    </row>
    <row r="34" spans="19:19" x14ac:dyDescent="0.25">
      <c r="S34" s="2" t="s">
        <v>348</v>
      </c>
    </row>
    <row r="35" spans="19:19" x14ac:dyDescent="0.25">
      <c r="S35" s="2" t="s">
        <v>349</v>
      </c>
    </row>
    <row r="36" spans="19:19" x14ac:dyDescent="0.25">
      <c r="S36" s="2" t="s">
        <v>350</v>
      </c>
    </row>
    <row r="37" spans="19:19" x14ac:dyDescent="0.25">
      <c r="S37" s="2" t="s">
        <v>351</v>
      </c>
    </row>
    <row r="38" spans="19:19" x14ac:dyDescent="0.25">
      <c r="S38" s="2" t="s">
        <v>352</v>
      </c>
    </row>
    <row r="39" spans="19:19" x14ac:dyDescent="0.25">
      <c r="S39" s="2" t="s">
        <v>353</v>
      </c>
    </row>
    <row r="40" spans="19:19" x14ac:dyDescent="0.25">
      <c r="S40" s="2" t="s">
        <v>354</v>
      </c>
    </row>
    <row r="41" spans="19:19" x14ac:dyDescent="0.25">
      <c r="S41" s="2" t="s">
        <v>355</v>
      </c>
    </row>
    <row r="42" spans="19:19" x14ac:dyDescent="0.25">
      <c r="S42" s="2" t="s">
        <v>356</v>
      </c>
    </row>
    <row r="43" spans="19:19" x14ac:dyDescent="0.25">
      <c r="S43" s="2" t="s">
        <v>357</v>
      </c>
    </row>
    <row r="44" spans="19:19" x14ac:dyDescent="0.25">
      <c r="S44" s="2" t="s">
        <v>358</v>
      </c>
    </row>
    <row r="45" spans="19:19" x14ac:dyDescent="0.25">
      <c r="S45" s="2" t="s">
        <v>359</v>
      </c>
    </row>
    <row r="46" spans="19:19" x14ac:dyDescent="0.25">
      <c r="S46" s="2" t="s">
        <v>360</v>
      </c>
    </row>
    <row r="47" spans="19:19" x14ac:dyDescent="0.25">
      <c r="S47" s="2" t="s">
        <v>361</v>
      </c>
    </row>
    <row r="48" spans="19:19" x14ac:dyDescent="0.25">
      <c r="S48" s="2" t="s">
        <v>362</v>
      </c>
    </row>
    <row r="49" spans="19:19" x14ac:dyDescent="0.25">
      <c r="S49" s="2" t="s">
        <v>363</v>
      </c>
    </row>
    <row r="50" spans="19:19" x14ac:dyDescent="0.25">
      <c r="S50" s="2" t="s">
        <v>364</v>
      </c>
    </row>
    <row r="51" spans="19:19" x14ac:dyDescent="0.25">
      <c r="S51" s="2" t="s">
        <v>365</v>
      </c>
    </row>
    <row r="52" spans="19:19" x14ac:dyDescent="0.25">
      <c r="S52" s="2" t="s">
        <v>366</v>
      </c>
    </row>
    <row r="53" spans="19:19" x14ac:dyDescent="0.25">
      <c r="S53" s="2" t="s">
        <v>367</v>
      </c>
    </row>
    <row r="54" spans="19:19" x14ac:dyDescent="0.25">
      <c r="S54" s="2" t="s">
        <v>368</v>
      </c>
    </row>
    <row r="55" spans="19:19" x14ac:dyDescent="0.25">
      <c r="S55" s="2" t="s">
        <v>369</v>
      </c>
    </row>
    <row r="56" spans="19:19" x14ac:dyDescent="0.25">
      <c r="S56" s="2" t="s">
        <v>370</v>
      </c>
    </row>
    <row r="57" spans="19:19" x14ac:dyDescent="0.25">
      <c r="S57" s="2" t="s">
        <v>371</v>
      </c>
    </row>
    <row r="58" spans="19:19" x14ac:dyDescent="0.25">
      <c r="S58" s="2" t="s">
        <v>372</v>
      </c>
    </row>
    <row r="59" spans="19:19" x14ac:dyDescent="0.25">
      <c r="S59" s="2" t="s">
        <v>373</v>
      </c>
    </row>
    <row r="60" spans="19:19" x14ac:dyDescent="0.25">
      <c r="S60" s="2" t="s">
        <v>374</v>
      </c>
    </row>
    <row r="61" spans="19:19" x14ac:dyDescent="0.25">
      <c r="S61" s="2" t="s">
        <v>375</v>
      </c>
    </row>
    <row r="62" spans="19:19" x14ac:dyDescent="0.25">
      <c r="S62" s="2" t="s">
        <v>376</v>
      </c>
    </row>
    <row r="63" spans="19:19" x14ac:dyDescent="0.25">
      <c r="S63" s="2" t="s">
        <v>377</v>
      </c>
    </row>
    <row r="64" spans="19:19" x14ac:dyDescent="0.25">
      <c r="S64" s="2" t="s">
        <v>378</v>
      </c>
    </row>
    <row r="65" spans="19:19" x14ac:dyDescent="0.25">
      <c r="S65" s="2" t="s">
        <v>379</v>
      </c>
    </row>
    <row r="66" spans="19:19" x14ac:dyDescent="0.25">
      <c r="S66" s="2" t="s">
        <v>380</v>
      </c>
    </row>
  </sheetData>
  <mergeCells count="4">
    <mergeCell ref="A6:A11"/>
    <mergeCell ref="B6:L6"/>
    <mergeCell ref="N7:O8"/>
    <mergeCell ref="L1:M1"/>
  </mergeCells>
  <hyperlinks>
    <hyperlink ref="N7:O8" location="'Andmesisu nõuded'!A12" display="TAGASI" xr:uid="{7127F6C8-8A40-4223-93DE-5A445DC8E10E}"/>
    <hyperlink ref="C10" r:id="rId1" xr:uid="{B2651011-ABB2-4750-898E-EBAA1BE6BCC4}"/>
  </hyperlinks>
  <pageMargins left="0.7" right="0.7" top="0.75" bottom="0.75" header="0.3" footer="0.3"/>
  <pageSetup paperSize="9" orientation="portrait"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61</vt:i4>
      </vt:variant>
      <vt:variant>
        <vt:lpstr>Named Ranges</vt:lpstr>
      </vt:variant>
      <vt:variant>
        <vt:i4>1</vt:i4>
      </vt:variant>
    </vt:vector>
  </HeadingPairs>
  <TitlesOfParts>
    <vt:vector size="62" baseType="lpstr">
      <vt:lpstr>LOE MIND</vt:lpstr>
      <vt:lpstr>Andmesisu nõuded</vt:lpstr>
      <vt:lpstr>IFC klassid</vt:lpstr>
      <vt:lpstr>Omadused</vt:lpstr>
      <vt:lpstr>Valikud</vt:lpstr>
      <vt:lpstr>AR_ÜLD</vt:lpstr>
      <vt:lpstr>AR_Kinnistu</vt:lpstr>
      <vt:lpstr>AR_Hoone</vt:lpstr>
      <vt:lpstr>AR_Korrus</vt:lpstr>
      <vt:lpstr>AR_Tsoon_Kasutusotstarve</vt:lpstr>
      <vt:lpstr>AR_Tsoon_Tuleohutus</vt:lpstr>
      <vt:lpstr>AR_Reeper</vt:lpstr>
      <vt:lpstr>AR_Viimistlus</vt:lpstr>
      <vt:lpstr>AR_Rippfassaad</vt:lpstr>
      <vt:lpstr>AR_Uks</vt:lpstr>
      <vt:lpstr>AR_Mööbel</vt:lpstr>
      <vt:lpstr>AR_Valgusti</vt:lpstr>
      <vt:lpstr>AR_Piire</vt:lpstr>
      <vt:lpstr>AR_Ramp</vt:lpstr>
      <vt:lpstr>AR_Santehnika</vt:lpstr>
      <vt:lpstr>AR_Plaat</vt:lpstr>
      <vt:lpstr>AR_Ruum</vt:lpstr>
      <vt:lpstr>AR_Sein</vt:lpstr>
      <vt:lpstr>AR_Aken</vt:lpstr>
      <vt:lpstr>EK_ÜLD</vt:lpstr>
      <vt:lpstr>EK_Tala-Post</vt:lpstr>
      <vt:lpstr>EK_Vundament</vt:lpstr>
      <vt:lpstr>EK_Armatuur</vt:lpstr>
      <vt:lpstr>EK_Vahelagi</vt:lpstr>
      <vt:lpstr>EK_Trepp</vt:lpstr>
      <vt:lpstr>EK_Sein</vt:lpstr>
      <vt:lpstr>KVJ_ÜLD</vt:lpstr>
      <vt:lpstr>KVJ_Lõppelement</vt:lpstr>
      <vt:lpstr>KVJ_Klapp</vt:lpstr>
      <vt:lpstr>KVJ_Sõlm</vt:lpstr>
      <vt:lpstr>KVJ_Külmamasin</vt:lpstr>
      <vt:lpstr>KVJ_Jahutusseade</vt:lpstr>
      <vt:lpstr>KVJ_Isolatsioon</vt:lpstr>
      <vt:lpstr>KVJ_Jahutuspalk</vt:lpstr>
      <vt:lpstr>KVJ_Õhukanal</vt:lpstr>
      <vt:lpstr>KVJ_Mürasummuti</vt:lpstr>
      <vt:lpstr>KVJ_Ventilaator</vt:lpstr>
      <vt:lpstr>KVJ_Toru</vt:lpstr>
      <vt:lpstr>KVJ_Pump</vt:lpstr>
      <vt:lpstr>KVJ_Küttekeha</vt:lpstr>
      <vt:lpstr>KVJ_Tsentraalseade</vt:lpstr>
      <vt:lpstr>KVJ_Toruarmatuur</vt:lpstr>
      <vt:lpstr>VK_ÜLD</vt:lpstr>
      <vt:lpstr>VK_Isolatsioon</vt:lpstr>
      <vt:lpstr>VK_Sprinkler</vt:lpstr>
      <vt:lpstr>VK_Toru</vt:lpstr>
      <vt:lpstr>VK_Pump</vt:lpstr>
      <vt:lpstr>VK_Santehnika</vt:lpstr>
      <vt:lpstr>VK_Toruarmatuur</vt:lpstr>
      <vt:lpstr>VK_Äravool</vt:lpstr>
      <vt:lpstr>ELENEA_ÜLD</vt:lpstr>
      <vt:lpstr>ELENEA_Kaablitee</vt:lpstr>
      <vt:lpstr>ELENEA_Keskus</vt:lpstr>
      <vt:lpstr>ELENEA_Valgusti</vt:lpstr>
      <vt:lpstr>ELENEA_Pesa</vt:lpstr>
      <vt:lpstr>ELENEA_Lüliti</vt:lpstr>
      <vt:lpstr>Omadused!Print_Area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Silver Ader</dc:creator>
  <cp:lastModifiedBy>Aivars Alt</cp:lastModifiedBy>
  <cp:lastPrinted>2022-05-19T12:21:01Z</cp:lastPrinted>
  <dcterms:created xsi:type="dcterms:W3CDTF">2017-11-22T14:10:15Z</dcterms:created>
  <dcterms:modified xsi:type="dcterms:W3CDTF">2022-08-29T12:37:50Z</dcterms:modified>
</cp:coreProperties>
</file>