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614_ms_uit_edu_vn/Documents/UIT/3rd/2ndSem/is217/works/SSAS/"/>
    </mc:Choice>
  </mc:AlternateContent>
  <xr:revisionPtr revIDLastSave="38" documentId="13_ncr:40001_{EB644684-3322-49C7-8577-ED829B316795}" xr6:coauthVersionLast="47" xr6:coauthVersionMax="47" xr10:uidLastSave="{A37BC261-CDE2-4BEB-824D-BB3A694DC155}"/>
  <bookViews>
    <workbookView xWindow="-108" yWindow="-108" windowWidth="23256" windowHeight="12456" firstSheet="9" activeTab="14" xr2:uid="{00000000-000D-0000-FFFF-FFFF00000000}"/>
  </bookViews>
  <sheets>
    <sheet name="Query 1" sheetId="1" r:id="rId1"/>
    <sheet name="Query 2" sheetId="2" r:id="rId2"/>
    <sheet name="Query 3" sheetId="3" r:id="rId3"/>
    <sheet name="Query 4" sheetId="4" r:id="rId4"/>
    <sheet name="Query 5" sheetId="5" r:id="rId5"/>
    <sheet name="Query 6" sheetId="6" r:id="rId6"/>
    <sheet name="Query 7" sheetId="7" r:id="rId7"/>
    <sheet name="Query 8" sheetId="9" r:id="rId8"/>
    <sheet name="Query 9" sheetId="10" r:id="rId9"/>
    <sheet name="Query 10" sheetId="11" r:id="rId10"/>
    <sheet name="Query 11" sheetId="15" r:id="rId11"/>
    <sheet name="Query 12" sheetId="13" r:id="rId12"/>
    <sheet name="Query 13" sheetId="14" r:id="rId13"/>
    <sheet name="Query 14" sheetId="16" r:id="rId14"/>
    <sheet name="Query 15" sheetId="17" r:id="rId15"/>
  </sheets>
  <calcPr calcId="0"/>
  <pivotCaches>
    <pivotCache cacheId="19" r:id="rId16"/>
    <pivotCache cacheId="20" r:id="rId17"/>
    <pivotCache cacheId="21" r:id="rId18"/>
    <pivotCache cacheId="22" r:id="rId19"/>
    <pivotCache cacheId="23" r:id="rId20"/>
    <pivotCache cacheId="24" r:id="rId21"/>
    <pivotCache cacheId="25" r:id="rId22"/>
    <pivotCache cacheId="26" r:id="rId23"/>
    <pivotCache cacheId="27" r:id="rId24"/>
    <pivotCache cacheId="28" r:id="rId25"/>
    <pivotCache cacheId="50" r:id="rId26"/>
    <pivotCache cacheId="58" r:id="rId27"/>
    <pivotCache cacheId="59" r:id="rId28"/>
    <pivotCache cacheId="76" r:id="rId29"/>
    <pivotCache cacheId="93" r:id="rId3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\AppData\Local\Temp\tmp89FE.odc" keepAlive="1" name="CTHI\MSSQLS2 SSAS_AmazonSales" type="5" refreshedVersion="8" background="1">
    <dbPr connection="Provider=MSOLAP.8;Integrated Security=SSPI;Persist Security Info=True;Initial Catalog=SSAS_AmazonSales;Data Source=CTHI\MSSQLS2;MDX Compatibility=1;Safety Options=2;MDX Missing Member Mode=Error;Update Isolation Level=2" command="Amazon Sal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CTHI\MSSQLS2 SSAS_AmazonSales"/>
    <s v="{[Dim Date].[Month].&amp;[4]&amp;[2022]}"/>
    <s v="{[Dim Product].[Category].&amp;[Set]}"/>
    <s v="{[Dim Date].[Month].&amp;[5]&amp;[2022]}"/>
    <s v="{[Dim Status].[Status].&amp;[Cancelled]}"/>
    <s v="{[Fact].[B2B].&amp;[True]}"/>
    <s v="{[Dim Fulfilment].[Fulfilment].&amp;[Amazon]}"/>
    <s v="{[Dim Product].[Category].&amp;[Blouse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<sst xmlns="http://schemas.openxmlformats.org/spreadsheetml/2006/main" count="445" uniqueCount="317">
  <si>
    <t>Row Labels</t>
  </si>
  <si>
    <t>2022</t>
  </si>
  <si>
    <t>Grand Total</t>
  </si>
  <si>
    <t>Month</t>
  </si>
  <si>
    <t>3</t>
  </si>
  <si>
    <t>4</t>
  </si>
  <si>
    <t>5</t>
  </si>
  <si>
    <t>6</t>
  </si>
  <si>
    <t>Amount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</si>
  <si>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</si>
  <si>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</si>
  <si>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</si>
  <si>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</si>
  <si>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</si>
  <si>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</si>
  <si>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</si>
  <si>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</si>
  <si>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</si>
  <si>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</si>
  <si>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</si>
  <si>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</si>
  <si>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</si>
  <si>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</si>
  <si>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</si>
  <si>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</si>
  <si>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</si>
  <si>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</si>
  <si>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</si>
  <si>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</si>
  <si>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</si>
  <si>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</si>
  <si>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</si>
  <si>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</t>
  </si>
  <si>
    <t>8</t>
  </si>
  <si>
    <t>9</t>
  </si>
  <si>
    <t>Blouse</t>
  </si>
  <si>
    <t>Bottom</t>
  </si>
  <si>
    <t>Dupatta</t>
  </si>
  <si>
    <t>Ethnic Dress</t>
  </si>
  <si>
    <t>kurta</t>
  </si>
  <si>
    <t>Saree</t>
  </si>
  <si>
    <t>Set</t>
  </si>
  <si>
    <t>Top</t>
  </si>
  <si>
    <t>Western Dress</t>
  </si>
  <si>
    <t>Category</t>
  </si>
  <si>
    <t>OrderID Count</t>
  </si>
  <si>
    <t>Status</t>
  </si>
  <si>
    <t>Cancelled</t>
  </si>
  <si>
    <t>31</t>
  </si>
  <si>
    <t>IN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</si>
  <si>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</si>
  <si>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</si>
  <si>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</si>
  <si>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</si>
  <si>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</si>
  <si>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</si>
  <si>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</si>
  <si>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AND NAGAR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</si>
  <si>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</si>
  <si>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</si>
  <si>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</si>
  <si>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</si>
  <si>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</si>
  <si>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</si>
  <si>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</si>
  <si>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</si>
  <si>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</si>
  <si>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</si>
  <si>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</si>
  <si>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</si>
  <si>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</si>
  <si>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</si>
  <si>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</si>
  <si>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</si>
  <si>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</si>
  <si>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</si>
  <si>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</si>
  <si>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</si>
  <si>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</si>
  <si>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</si>
  <si>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</si>
  <si>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</si>
  <si>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</si>
  <si>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</si>
  <si>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</si>
  <si>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</si>
  <si>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port blair</t>
  </si>
  <si>
    <t>anantapur</t>
  </si>
  <si>
    <t>Anantapur district</t>
  </si>
  <si>
    <t>ATMAKUR SRI POTTI SRIRAMULU</t>
  </si>
  <si>
    <t>Bhimavaram</t>
  </si>
  <si>
    <t>BUCHIREDDIPALEM</t>
  </si>
  <si>
    <t>Chilakaluripet</t>
  </si>
  <si>
    <t>Chittoor</t>
  </si>
  <si>
    <t>Eluru</t>
  </si>
  <si>
    <t>Ganavaram</t>
  </si>
  <si>
    <t>Gannavaram</t>
  </si>
  <si>
    <t>GOLUGONDA</t>
  </si>
  <si>
    <t>guntur</t>
  </si>
  <si>
    <t>Guntur district</t>
  </si>
  <si>
    <t>HINDUPUR</t>
  </si>
  <si>
    <t>kadapa</t>
  </si>
  <si>
    <t>KAIKALURU</t>
  </si>
  <si>
    <t>kakinada</t>
  </si>
  <si>
    <t>Kondepi</t>
  </si>
  <si>
    <t>Kothapeta</t>
  </si>
  <si>
    <t>KUDITHIPALEM</t>
  </si>
  <si>
    <t>kurnool</t>
  </si>
  <si>
    <t>Madhurawada</t>
  </si>
  <si>
    <t>MURAKAMBATTU</t>
  </si>
  <si>
    <t>Nandyal</t>
  </si>
  <si>
    <t>NARASAPUR</t>
  </si>
  <si>
    <t>NARASARAOPET</t>
  </si>
  <si>
    <t>nellore</t>
  </si>
  <si>
    <t>ongole</t>
  </si>
  <si>
    <t>Palakonda/srikakulam(dist)</t>
  </si>
  <si>
    <t>PAMUR</t>
  </si>
  <si>
    <t>Proddatur</t>
  </si>
  <si>
    <t>Rajahmundry</t>
  </si>
  <si>
    <t>Satyavedu</t>
  </si>
  <si>
    <t>srikakulam</t>
  </si>
  <si>
    <t>Srikalahasti</t>
  </si>
  <si>
    <t>Tadepalligudem</t>
  </si>
  <si>
    <t>Tekkali</t>
  </si>
  <si>
    <t>Tenali</t>
  </si>
  <si>
    <t>tirupati</t>
  </si>
  <si>
    <t>TUNI</t>
  </si>
  <si>
    <t>vijayawada</t>
  </si>
  <si>
    <t>visakhapatnam</t>
  </si>
  <si>
    <t>Vishakapatnam</t>
  </si>
  <si>
    <t>VIZAG</t>
  </si>
  <si>
    <t>vizianagaram</t>
  </si>
  <si>
    <t>Vuyyuru</t>
  </si>
  <si>
    <t>West godavari</t>
  </si>
  <si>
    <t>B2B</t>
  </si>
  <si>
    <t>True</t>
  </si>
  <si>
    <t>Fulfilment</t>
  </si>
  <si>
    <t>Amazon</t>
  </si>
  <si>
    <t>J0230-SKD-M</t>
  </si>
  <si>
    <t>BL021-71BLACK</t>
  </si>
  <si>
    <t>J0217-BL-L</t>
  </si>
  <si>
    <t>J0217-BL-M</t>
  </si>
  <si>
    <t>J0217-BL-S</t>
  </si>
  <si>
    <t>J0217-BL-XL</t>
  </si>
  <si>
    <t>Pending</t>
  </si>
  <si>
    <t>Shipped</t>
  </si>
  <si>
    <t>None</t>
  </si>
  <si>
    <t>Waiting for Pick Up</t>
  </si>
  <si>
    <t>Damaged</t>
  </si>
  <si>
    <t>Delivered to Buyer</t>
  </si>
  <si>
    <t>Lost in Transit</t>
  </si>
  <si>
    <t>Out for Delivery</t>
  </si>
  <si>
    <t>Picked Up</t>
  </si>
  <si>
    <t>Rejected by Buyer</t>
  </si>
  <si>
    <t>Returned to Seller</t>
  </si>
  <si>
    <t>Returning to Seller</t>
  </si>
  <si>
    <t>Quantity</t>
  </si>
  <si>
    <t>Avg Amount</t>
  </si>
  <si>
    <t>JNE2014-KR-178-XL</t>
  </si>
  <si>
    <t>JNE2305-KR-533-M</t>
  </si>
  <si>
    <t>JNE2305-KR-533-XL</t>
  </si>
  <si>
    <t>JNE3291-KR-L</t>
  </si>
  <si>
    <t>JNE3291-KR-M</t>
  </si>
  <si>
    <t>JNE3291-KR-XL</t>
  </si>
  <si>
    <t>JNE3291-KR-XXL</t>
  </si>
  <si>
    <t>JNE3368-KR-XL</t>
  </si>
  <si>
    <t>JNE3368-KR-XXL</t>
  </si>
  <si>
    <t>JNE3368-KR-XXXL</t>
  </si>
  <si>
    <t>JNE3373-KR-L</t>
  </si>
  <si>
    <t>JNE3373-KR-M</t>
  </si>
  <si>
    <t>JNE3373-KR-XL</t>
  </si>
  <si>
    <t>JNE3373-KR-XXL</t>
  </si>
  <si>
    <t>JNE3373-KR-XXXL</t>
  </si>
  <si>
    <t>JNE3399-KR-L</t>
  </si>
  <si>
    <t>JNE3399-KR-M</t>
  </si>
  <si>
    <t>JNE3399-KR-S</t>
  </si>
  <si>
    <t>JNE3399-KR-XL</t>
  </si>
  <si>
    <t>JNE3405-KR-L</t>
  </si>
  <si>
    <t>JNE3405-KR-M</t>
  </si>
  <si>
    <t>JNE3405-KR-S</t>
  </si>
  <si>
    <t>JNE3405-KR-XL</t>
  </si>
  <si>
    <t>JNE3405-KR-XS</t>
  </si>
  <si>
    <t>JNE3405-KR-XXL</t>
  </si>
  <si>
    <t>JNE3405-KR-XXXL</t>
  </si>
  <si>
    <t>JNE3440-KR-N-L</t>
  </si>
  <si>
    <t>JNE3440-KR-N-M</t>
  </si>
  <si>
    <t>JNE3440-KR-N-XS</t>
  </si>
  <si>
    <t>JNE3440-KR-N-XXL</t>
  </si>
  <si>
    <t>JNE3440-KR-N-XXXL</t>
  </si>
  <si>
    <t>JNE3465-KR-M</t>
  </si>
  <si>
    <t>JNE3468-KR-L</t>
  </si>
  <si>
    <t>JNE3468-KR-M</t>
  </si>
  <si>
    <t>JNE3468-KR-XL</t>
  </si>
  <si>
    <t>JNE3487-KR-XL</t>
  </si>
  <si>
    <t>JNE3510-KR-L</t>
  </si>
  <si>
    <t>JNE3510-KR-M</t>
  </si>
  <si>
    <t>JNE3510-KR-S</t>
  </si>
  <si>
    <t>JNE3510-KR-XL</t>
  </si>
  <si>
    <t>JNE3567-KR-L</t>
  </si>
  <si>
    <t>JNE3567-KR-M</t>
  </si>
  <si>
    <t>JNE3567-KR-XL</t>
  </si>
  <si>
    <t>JNE3568-KR-XL</t>
  </si>
  <si>
    <t>JNE3613-KR-L</t>
  </si>
  <si>
    <t>JNE3613-KR-XL</t>
  </si>
  <si>
    <t>JNE3721-KR-L</t>
  </si>
  <si>
    <t>JNE3721-KR-M</t>
  </si>
  <si>
    <t>JNE3721-KR-XL</t>
  </si>
  <si>
    <t>JNE3781-KR-XL</t>
  </si>
  <si>
    <t>JNE3784-KR-L</t>
  </si>
  <si>
    <t>JNE3784-KR-M</t>
  </si>
  <si>
    <t>JNE3784-KR-XL</t>
  </si>
  <si>
    <t>JNE3801-KR-L</t>
  </si>
  <si>
    <t>JNE3801-KR-M</t>
  </si>
  <si>
    <t>JNE3801-KR-XL</t>
  </si>
  <si>
    <t>JNE3801-KR-XXL</t>
  </si>
  <si>
    <t>J0003-SET-L</t>
  </si>
  <si>
    <t>J0003-SET-M</t>
  </si>
  <si>
    <t>J0003-SET-S</t>
  </si>
  <si>
    <t>J0003-SET-XL</t>
  </si>
  <si>
    <t>J0003-SET-XS</t>
  </si>
  <si>
    <t>J0003-SET-XXL</t>
  </si>
  <si>
    <t>J0003-SET-XXXL</t>
  </si>
  <si>
    <t>J0008-SKD-L</t>
  </si>
  <si>
    <t>J0008-SKD-M</t>
  </si>
  <si>
    <t>J0008-SKD-S</t>
  </si>
  <si>
    <t>J0008-SKD-XS</t>
  </si>
  <si>
    <t>J0230-SKD-L</t>
  </si>
  <si>
    <t>J0230-SKD-S</t>
  </si>
  <si>
    <t>J0230-SKD-XL</t>
  </si>
  <si>
    <t>J0230-SKD-XS</t>
  </si>
  <si>
    <t>J0230-SKD-XXL</t>
  </si>
  <si>
    <t>J0349-SET-L</t>
  </si>
  <si>
    <t>SET110-KR-PP-M</t>
  </si>
  <si>
    <t>SET110-KR-PP-S</t>
  </si>
  <si>
    <t>SET183-KR-DH-M</t>
  </si>
  <si>
    <t>SET183-KR-DH-XXXL</t>
  </si>
  <si>
    <t>SET187-KR-DH-XL</t>
  </si>
  <si>
    <t>SET197-KR-NP-L</t>
  </si>
  <si>
    <t>SET264-KR-NP-M</t>
  </si>
  <si>
    <t>SET264-KR-NP-XL</t>
  </si>
  <si>
    <t>SET268-KR-NP-L</t>
  </si>
  <si>
    <t>SET268-KR-NP-M</t>
  </si>
  <si>
    <t>SET268-KR-NP-S</t>
  </si>
  <si>
    <t>SET268-KR-NP-XL</t>
  </si>
  <si>
    <t>SET268-KR-NP-XS</t>
  </si>
  <si>
    <t>SET268-KR-NP-XXL</t>
  </si>
  <si>
    <t>SET268-KR-NP-XXXL</t>
  </si>
  <si>
    <t>SET273-KR-NP-S</t>
  </si>
  <si>
    <t>SET278-KR-NP-M</t>
  </si>
  <si>
    <t>SET291-KR-PP-L</t>
  </si>
  <si>
    <t>SET291-KR-PP-M</t>
  </si>
  <si>
    <t>SET291-KR-PP-S</t>
  </si>
  <si>
    <t>SET291-KR-PP-XL</t>
  </si>
  <si>
    <t>SET291-KR-PP-XXXL</t>
  </si>
  <si>
    <t>SET293-KR-NP-M</t>
  </si>
  <si>
    <t>SET324-KR-NP-L</t>
  </si>
  <si>
    <t>SET324-KR-NP-M</t>
  </si>
  <si>
    <t>SET324-KR-NP-S</t>
  </si>
  <si>
    <t>SET324-KR-NP-XL</t>
  </si>
  <si>
    <t>SET324-KR-NP-XS</t>
  </si>
  <si>
    <t>SET324-KR-NP-XXL</t>
  </si>
  <si>
    <t>SET331-KR-NP-L</t>
  </si>
  <si>
    <t>SET331-KR-NP-M</t>
  </si>
  <si>
    <t>SET331-KR-NP-S</t>
  </si>
  <si>
    <t>SET331-KR-NP-XL</t>
  </si>
  <si>
    <t>SET331-KR-NP-XXXL</t>
  </si>
  <si>
    <t>SET345-KR-NP-L</t>
  </si>
  <si>
    <t>SET345-KR-NP-M</t>
  </si>
  <si>
    <t>SET345-KR-NP-S</t>
  </si>
  <si>
    <t>SET345-KR-NP-XL</t>
  </si>
  <si>
    <t>SET345-KR-NP-XS</t>
  </si>
  <si>
    <t>SET345-KR-NP-XXL</t>
  </si>
  <si>
    <t>SET345-KR-NP-XXXL</t>
  </si>
  <si>
    <t>SET374-KR-NP-L</t>
  </si>
  <si>
    <t>SET374-KR-NP-M</t>
  </si>
  <si>
    <t>SET374-KR-NP-XL</t>
  </si>
  <si>
    <t>SET392-KR-NP-M</t>
  </si>
  <si>
    <t>SET397-KR-NP  -M</t>
  </si>
  <si>
    <t>SET397-KR-NP-S</t>
  </si>
  <si>
    <t>J0118-TP-XL</t>
  </si>
  <si>
    <t>J0118-TP-XXL</t>
  </si>
  <si>
    <t>J0118-TP-XXXL</t>
  </si>
  <si>
    <t>J0119-TP-L</t>
  </si>
  <si>
    <t>J0119-TP-M</t>
  </si>
  <si>
    <t>J0119-TP-XL</t>
  </si>
  <si>
    <t>J0119-TP-XXL</t>
  </si>
  <si>
    <t>J0119-TP-XXXL</t>
  </si>
  <si>
    <t>J0301-TP-L</t>
  </si>
  <si>
    <t>J0301-TP-XL</t>
  </si>
  <si>
    <t>J0301-TP-XXL</t>
  </si>
  <si>
    <t>J0335-DR-L</t>
  </si>
  <si>
    <t>J0339-DR-L</t>
  </si>
  <si>
    <t>J0339-DR-M</t>
  </si>
  <si>
    <t>J0339-DR-S</t>
  </si>
  <si>
    <t>J0339-DR-XL</t>
  </si>
  <si>
    <t>J0339-DR-XXL</t>
  </si>
  <si>
    <t>J0341-DR-L</t>
  </si>
  <si>
    <t>J0341-DR-M</t>
  </si>
  <si>
    <t>J0341-DR-S</t>
  </si>
  <si>
    <t>J0341-DR-XL</t>
  </si>
  <si>
    <t>J0341-DR-XS</t>
  </si>
  <si>
    <t>J0341-DR-XXL</t>
  </si>
  <si>
    <t>J0341-DR-XXXL</t>
  </si>
  <si>
    <t>JNE3797-KR-A-M</t>
  </si>
  <si>
    <t>JNE3797-KR-A-S</t>
  </si>
  <si>
    <t>JNE3797-KR-L</t>
  </si>
  <si>
    <t>JNE3797-KR-M</t>
  </si>
  <si>
    <t>JNE3797-KR-S</t>
  </si>
  <si>
    <t>JNE3797-KR-XL</t>
  </si>
  <si>
    <t>JNE3797-KR-XS</t>
  </si>
  <si>
    <t>JNE3797-KR-XXL</t>
  </si>
  <si>
    <t>JNE3797-KR-XXXL</t>
  </si>
  <si>
    <t>JNE3798-KR-M</t>
  </si>
  <si>
    <t>JNE3798-KR-XL</t>
  </si>
  <si>
    <t>JNE3798-KR-XXL</t>
  </si>
  <si>
    <t>JNE3800-KR-L</t>
  </si>
  <si>
    <t>JNE3800-KR-M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</si>
</sst>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29009027776" backgroundQuery="1" createdVersion="8" refreshedVersion="8" minRefreshableVersion="3" recordCount="0" supportSubquery="1" supportAdvancedDrill="1" xr:uid="{00000000-000A-0000-FFFF-FFFF32000000}">
  <cacheSource type="external" connectionId="1"/>
  <cacheFields count="8"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1">
        <s v="[Dim Date].[Hierarchy].[Month].&amp;[4]&amp;[2022]" c="4"/>
      </sharedItems>
      <mpMap v="3"/>
    </cacheField>
    <cacheField name="[Dim Date].[Hierarchy].[Day]" caption="Day" numFmtId="0" hierarchy="2" level="3" mappingCount="1">
      <sharedItems count="30">
        <s v="[Dim Date].[Hierarchy].[Day].&amp;[1]&amp;[4]&amp;[2022]" c="1"/>
        <s v="[Dim Date].[Hierarchy].[Day].&amp;[10]&amp;[4]&amp;[2022]" c="10"/>
        <s v="[Dim Date].[Hierarchy].[Day].&amp;[11]&amp;[4]&amp;[2022]" c="11"/>
        <s v="[Dim Date].[Hierarchy].[Day].&amp;[12]&amp;[4]&amp;[2022]" c="12"/>
        <s v="[Dim Date].[Hierarchy].[Day].&amp;[13]&amp;[4]&amp;[2022]" c="13"/>
        <s v="[Dim Date].[Hierarchy].[Day].&amp;[14]&amp;[4]&amp;[2022]" c="14"/>
        <s v="[Dim Date].[Hierarchy].[Day].&amp;[15]&amp;[4]&amp;[2022]" c="15"/>
        <s v="[Dim Date].[Hierarchy].[Day].&amp;[16]&amp;[4]&amp;[2022]" c="16"/>
        <s v="[Dim Date].[Hierarchy].[Day].&amp;[17]&amp;[4]&amp;[2022]" c="17"/>
        <s v="[Dim Date].[Hierarchy].[Day].&amp;[18]&amp;[4]&amp;[2022]" c="18"/>
        <s v="[Dim Date].[Hierarchy].[Day].&amp;[19]&amp;[4]&amp;[2022]" c="19"/>
        <s v="[Dim Date].[Hierarchy].[Day].&amp;[2]&amp;[4]&amp;[2022]" c="2"/>
        <s v="[Dim Date].[Hierarchy].[Day].&amp;[20]&amp;[4]&amp;[2022]" c="20"/>
        <s v="[Dim Date].[Hierarchy].[Day].&amp;[21]&amp;[4]&amp;[2022]" c="21"/>
        <s v="[Dim Date].[Hierarchy].[Day].&amp;[22]&amp;[4]&amp;[2022]" c="22"/>
        <s v="[Dim Date].[Hierarchy].[Day].&amp;[23]&amp;[4]&amp;[2022]" c="23"/>
        <s v="[Dim Date].[Hierarchy].[Day].&amp;[24]&amp;[4]&amp;[2022]" c="24"/>
        <s v="[Dim Date].[Hierarchy].[Day].&amp;[25]&amp;[4]&amp;[2022]" c="25"/>
        <s v="[Dim Date].[Hierarchy].[Day].&amp;[26]&amp;[4]&amp;[2022]" c="26"/>
        <s v="[Dim Date].[Hierarchy].[Day].&amp;[27]&amp;[4]&amp;[2022]" c="27"/>
        <s v="[Dim Date].[Hierarchy].[Day].&amp;[28]&amp;[4]&amp;[2022]" c="28"/>
        <s v="[Dim Date].[Hierarchy].[Day].&amp;[29]&amp;[4]&amp;[2022]" c="29"/>
        <s v="[Dim Date].[Hierarchy].[Day].&amp;[3]&amp;[4]&amp;[2022]" c="3"/>
        <s v="[Dim Date].[Hierarchy].[Day].&amp;[30]&amp;[4]&amp;[2022]" c="30"/>
        <s v="[Dim Date].[Hierarchy].[Day].&amp;[4]&amp;[4]&amp;[2022]" c="4"/>
        <s v="[Dim Date].[Hierarchy].[Day].&amp;[5]&amp;[4]&amp;[2022]" c="5"/>
        <s v="[Dim Date].[Hierarchy].[Day].&amp;[6]&amp;[4]&amp;[2022]" c="6"/>
        <s v="[Dim Date].[Hierarchy].[Day].&amp;[7]&amp;[4]&amp;[2022]" c="7"/>
        <s v="[Dim Date].[Hierarchy].[Day].&amp;[8]&amp;[4]&amp;[2022]" c="8"/>
        <s v="[Dim Date].[Hierarchy].[Day].&amp;[9]&amp;[4]&amp;[2022]" c="9"/>
      </sharedItems>
      <mpMap v="4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unt="1">
        <s v="4"/>
      </sharedItems>
    </cacheField>
    <cacheField name="[Dim Date].[Month].[Month]" caption="Month" numFmtId="0" hierarchy="3" level="1">
      <sharedItems containsSemiMixedTypes="0" containsString="0"/>
    </cacheField>
    <cacheField name="[Dim Date].[Month].[Month].[Year]" caption="Year" propertyName="Year" numFmtId="0" hierarchy="3" level="1" memberPropertyField="1">
      <sharedItems containsSemiMixedTypes="0" containsString="0"/>
    </cacheField>
    <cacheField name="[Measures].[Amount]" caption="Amount" numFmtId="0" hierarchy="34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5"/>
      </fieldsUsage>
    </cacheHierarchy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7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5497685187" backgroundQuery="1" createdVersion="8" refreshedVersion="8" minRefreshableVersion="3" recordCount="0" supportSubquery="1" supportAdvancedDrill="1" xr:uid="{00000000-000A-0000-FFFF-FFFFE0000000}">
  <cacheSource type="external" connectionId="1"/>
  <cacheFields count="7">
    <cacheField name="[Top 1 SKU]" caption="Top 1 SKU" numFmtId="0" hierarchy="37">
      <sharedItems count="1">
        <s v="[Dim Product].[SKU].&amp;[J0230-SKD-M]" c="J0230-SKD-M"/>
      </sharedItems>
    </cacheField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4">
        <s v="[Dim Date].[Hierarchy].[Month].&amp;[3]&amp;[2022]" c="3"/>
        <s v="[Dim Date].[Hierarchy].[Month].&amp;[4]&amp;[2022]" c="4"/>
        <s v="[Dim Date].[Hierarchy].[Month].&amp;[5]&amp;[2022]" c="5"/>
        <s v="[Dim Date].[Hierarchy].[Month].&amp;[6]&amp;[2022]" c="6"/>
      </sharedItems>
      <mpMap v="4"/>
    </cacheField>
    <cacheField name="[Dim Date].[Hierarchy].[Day]" caption="Day" numFmtId="0" hierarchy="2" level="3">
      <sharedItems containsSemiMixedTypes="0" containsString="0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ntainsSemiMixedTypes="0" containsString="0"/>
    </cacheField>
    <cacheField name="[Measures].[Amount]" caption="Amount" numFmtId="0" hierarchy="34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6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3.201336805556" backgroundQuery="1" createdVersion="8" refreshedVersion="8" minRefreshableVersion="3" recordCount="0" supportSubquery="1" supportAdvancedDrill="1" xr:uid="{0319BAF1-6654-4873-B3D4-2564F80D0D60}">
  <cacheSource type="external" connectionId="1"/>
  <cacheFields count="3">
    <cacheField name="[Measures].[Amount]" caption="Amount" numFmtId="0" hierarchy="34" level="32767"/>
    <cacheField name="[Dim Status].[Status].[Status]" caption="Status" numFmtId="0" hierarchy="17" level="1">
      <sharedItems count="3">
        <s v="[Dim Status].[Status].&amp;[Cancelled]" c="Cancelled"/>
        <s v="[Dim Status].[Status].&amp;[Pending]" c="Pending"/>
        <s v="[Dim Status].[Status].&amp;[Shipped]" c="Shipped"/>
      </sharedItems>
    </cacheField>
    <cacheField name="[Dim Status].[Status Detail].[Status Detail]" caption="Status Detail" numFmtId="0" hierarchy="18" level="1">
      <sharedItems count="10">
        <s v="[Dim Status].[Status Detail].&amp;[Damaged]" c="Damaged"/>
        <s v="[Dim Status].[Status Detail].&amp;[Delivered to Buyer]" c="Delivered to Buyer"/>
        <s v="[Dim Status].[Status Detail].&amp;[Lost in Transit]" c="Lost in Transit"/>
        <s v="[Dim Status].[Status Detail].&amp;[None]" c="None"/>
        <s v="[Dim Status].[Status Detail].&amp;[Out for Delivery]" c="Out for Delivery"/>
        <s v="[Dim Status].[Status Detail].&amp;[Picked Up]" c="Picked Up"/>
        <s v="[Dim Status].[Status Detail].&amp;[Rejected by Buyer]" c="Rejected by Buyer"/>
        <s v="[Dim Status].[Status Detail].&amp;[Returned to Seller]" c="Returned to Seller"/>
        <s v="[Dim Status].[Status Detail].&amp;[Returning to Seller]" c="Returning to Seller"/>
        <s v="[Dim Status].[Status Detail].&amp;[Waiting for Pick Up]" c="Waiting for Pick Up"/>
      </sharedItems>
    </cacheField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2" unbalanced="0">
      <fieldsUsage count="2">
        <fieldUsage x="-1"/>
        <fieldUsage x="1"/>
      </fieldsUsage>
    </cacheHierarchy>
    <cacheHierarchy uniqueName="[Dim Status].[Status Detail]" caption="Status Detail" attribute="1" defaultMemberUniqueName="[Dim Status].[Status Detail].[All]" allUniqueName="[Dim Status].[Status Detail].[All]" dimensionUniqueName="[Dim Status]" displayFolder="" count="2" unbalanced="0">
      <fieldsUsage count="2">
        <fieldUsage x="-1"/>
        <fieldUsage x="2"/>
      </fieldsUsage>
    </cacheHierarchy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3.206406944446" backgroundQuery="1" createdVersion="8" refreshedVersion="8" minRefreshableVersion="3" recordCount="0" supportSubquery="1" supportAdvancedDrill="1" xr:uid="{D256EE89-5789-4C7F-9336-32CA418C2FB7}">
  <cacheSource type="external" connectionId="1"/>
  <cacheFields count="2">
    <cacheField name="[Measures].[Quantity]" caption="Quantity" numFmtId="0" hierarchy="33" level="32767"/>
    <cacheField name="[Dim Product].[Category].[Category]" caption="Category" numFmtId="0" hierarchy="13" level="1">
      <sharedItems count="9">
        <s v="[Dim Product].[Category].&amp;[Blouse]" c="Blouse"/>
        <s v="[Dim Product].[Category].&amp;[Bottom]" c="Bottom"/>
        <s v="[Dim Product].[Category].&amp;[Dupatta]" c="Dupatta"/>
        <s v="[Dim Product].[Category].&amp;[Ethnic Dress]" c="Ethnic Dress"/>
        <s v="[Dim Product].[Category].&amp;[kurta]" c="kurta"/>
        <s v="[Dim Product].[Category].&amp;[Saree]" c="Saree"/>
        <s v="[Dim Product].[Category].&amp;[Set]" c="Set"/>
        <s v="[Dim Product].[Category].&amp;[Top]" c="Top"/>
        <s v="[Dim Product].[Category].&amp;[Western Dress]" c="Western Dress"/>
      </sharedItems>
    </cacheField>
  </cacheFields>
  <cacheHierarchies count="41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 oneField="1">
      <fieldsUsage count="1">
        <fieldUsage x="0"/>
      </fieldsUsage>
    </cacheHierarchy>
    <cacheHierarchy uniqueName="[Measures].[Amount]" caption="Amount" measure="1" displayFolder="" measureGroup="Fact" count="0"/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  <cacheHierarchy uniqueName="[Top 1 SKU Quantity]" caption="Top 1 SKU Quantity" set="1" parentSet="15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5497685187" backgroundQuery="1" createdVersion="8" refreshedVersion="8" minRefreshableVersion="3" recordCount="0" supportSubquery="1" supportAdvancedDrill="1" xr:uid="{0E3F4BA9-B758-4153-BFE6-10E14F49F46A}">
  <cacheSource type="external" connectionId="1"/>
  <cacheFields count="7">
    <cacheField name="[Top 1 SKU]" caption="Top 1 SKU" numFmtId="0" hierarchy="37">
      <sharedItems count="1">
        <s v="[Dim Product].[SKU].&amp;[J0230-SKD-M]" c="J0230-SKD-M"/>
      </sharedItems>
    </cacheField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4">
        <s v="[Dim Date].[Hierarchy].[Month].&amp;[3]&amp;[2022]" c="3"/>
        <s v="[Dim Date].[Hierarchy].[Month].&amp;[4]&amp;[2022]" c="4"/>
        <s v="[Dim Date].[Hierarchy].[Month].&amp;[5]&amp;[2022]" c="5"/>
        <s v="[Dim Date].[Hierarchy].[Month].&amp;[6]&amp;[2022]" c="6"/>
      </sharedItems>
      <mpMap v="4"/>
    </cacheField>
    <cacheField name="[Dim Date].[Hierarchy].[Day]" caption="Day" numFmtId="0" hierarchy="2" level="3">
      <sharedItems containsSemiMixedTypes="0" containsString="0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ntainsSemiMixedTypes="0" containsString="0"/>
    </cacheField>
    <cacheField name="[Measures].[Amount]" caption="Amount" numFmtId="0" hierarchy="34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6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3.220545833334" backgroundQuery="1" createdVersion="8" refreshedVersion="8" minRefreshableVersion="3" recordCount="0" supportSubquery="1" supportAdvancedDrill="1" xr:uid="{1F173E73-2D95-4923-8D8F-4732478F3F7F}">
  <cacheSource type="external" connectionId="1"/>
  <cacheFields count="6">
    <cacheField name="[Measures].[Avg Amount]" caption="Avg Amount" numFmtId="0" hierarchy="36" level="32767"/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4">
        <s v="[Dim Date].[Hierarchy].[Month].&amp;[3]&amp;[2022]" c="3"/>
        <s v="[Dim Date].[Hierarchy].[Month].&amp;[4]&amp;[2022]" c="4"/>
        <s v="[Dim Date].[Hierarchy].[Month].&amp;[5]&amp;[2022]" c="5"/>
        <s v="[Dim Date].[Hierarchy].[Month].&amp;[6]&amp;[2022]" c="6"/>
      </sharedItems>
      <mpMap v="4"/>
    </cacheField>
    <cacheField name="[Dim Date].[Hierarchy].[Day]" caption="Day" numFmtId="0" hierarchy="2" level="3">
      <sharedItems containsSemiMixedTypes="0" containsString="0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ntainsSemiMixedTypes="0" containsString="0"/>
    </cacheField>
  </cacheFields>
  <cacheHierarchies count="42">
    <cacheHierarchy uniqueName="[Dim Date].[Date]" caption="Date" attribute="1" time="1" keyAttribute="1" defaultMemberUniqueName="[Dim Date].[Date].[All]" allUniqueName="[Dim Date].[Date].[All]" dimensionUniqueName="[Dim Date]" displayFolder="" count="0" memberValueDatatype="7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Hierarchy]" caption="Hierarchy" time="1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/>
    <cacheHierarchy uniqueName="[Measures].[Fact Count]" caption="Fact Count" measure="1" displayFolder="" measureGroup="Fact" count="0"/>
    <cacheHierarchy uniqueName="[Measures].[Avg Amount]" caption="Avg Amount" measure="1" displayFolder="" measureGroup="Fact" count="0" oneField="1">
      <fieldsUsage count="1">
        <fieldUsage x="0"/>
      </fieldsUsage>
    </cacheHierarchy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  <cacheHierarchy uniqueName="[Top 1 SKU Quantity]" caption="Top 1 SKU Quantity" set="1" parentSet="15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3.234796759258" backgroundQuery="1" createdVersion="8" refreshedVersion="8" minRefreshableVersion="3" recordCount="0" supportSubquery="1" supportAdvancedDrill="1" xr:uid="{C5FBBDC0-FB25-4DF3-B1E5-54409A6E2598}">
  <cacheSource type="external" connectionId="1"/>
  <cacheFields count="3">
    <cacheField name="[Dim Product].[Category].[Category]" caption="Category" numFmtId="0" hierarchy="13" level="1">
      <sharedItems count="4">
        <s v="[Dim Product].[Category].&amp;[kurta]" c="kurta"/>
        <s v="[Dim Product].[Category].&amp;[Set]" c="Set"/>
        <s v="[Dim Product].[Category].&amp;[Top]" c="Top"/>
        <s v="[Dim Product].[Category].&amp;[Western Dress]" c="Western Dress"/>
      </sharedItems>
    </cacheField>
    <cacheField name="[SKU Quantity &gt; 100]" caption="SKU Quantity &gt; 100" numFmtId="0" hierarchy="40">
      <sharedItems count="160">
        <s v="[Dim Product].[SKU].&amp;[J0003-SET-L]" c="J0003-SET-L"/>
        <s v="[Dim Product].[SKU].&amp;[J0003-SET-M]" c="J0003-SET-M"/>
        <s v="[Dim Product].[SKU].&amp;[J0003-SET-S]" c="J0003-SET-S"/>
        <s v="[Dim Product].[SKU].&amp;[J0003-SET-XL]" c="J0003-SET-XL"/>
        <s v="[Dim Product].[SKU].&amp;[J0003-SET-XS]" c="J0003-SET-XS"/>
        <s v="[Dim Product].[SKU].&amp;[J0003-SET-XXL]" c="J0003-SET-XXL"/>
        <s v="[Dim Product].[SKU].&amp;[J0003-SET-XXXL]" c="J0003-SET-XXXL"/>
        <s v="[Dim Product].[SKU].&amp;[J0008-SKD-L]" c="J0008-SKD-L"/>
        <s v="[Dim Product].[SKU].&amp;[J0008-SKD-M]" c="J0008-SKD-M"/>
        <s v="[Dim Product].[SKU].&amp;[J0008-SKD-S]" c="J0008-SKD-S"/>
        <s v="[Dim Product].[SKU].&amp;[J0008-SKD-XS]" c="J0008-SKD-XS"/>
        <s v="[Dim Product].[SKU].&amp;[J0118-TP-XL]" c="J0118-TP-XL"/>
        <s v="[Dim Product].[SKU].&amp;[J0118-TP-XXL]" c="J0118-TP-XXL"/>
        <s v="[Dim Product].[SKU].&amp;[J0118-TP-XXXL]" c="J0118-TP-XXXL"/>
        <s v="[Dim Product].[SKU].&amp;[J0119-TP-L]" c="J0119-TP-L"/>
        <s v="[Dim Product].[SKU].&amp;[J0119-TP-M]" c="J0119-TP-M"/>
        <s v="[Dim Product].[SKU].&amp;[J0119-TP-XL]" c="J0119-TP-XL"/>
        <s v="[Dim Product].[SKU].&amp;[J0119-TP-XXL]" c="J0119-TP-XXL"/>
        <s v="[Dim Product].[SKU].&amp;[J0119-TP-XXXL]" c="J0119-TP-XXXL"/>
        <s v="[Dim Product].[SKU].&amp;[J0230-SKD-L]" c="J0230-SKD-L"/>
        <s v="[Dim Product].[SKU].&amp;[J0230-SKD-M]" c="J0230-SKD-M"/>
        <s v="[Dim Product].[SKU].&amp;[J0230-SKD-S]" c="J0230-SKD-S"/>
        <s v="[Dim Product].[SKU].&amp;[J0230-SKD-XL]" c="J0230-SKD-XL"/>
        <s v="[Dim Product].[SKU].&amp;[J0230-SKD-XS]" c="J0230-SKD-XS"/>
        <s v="[Dim Product].[SKU].&amp;[J0230-SKD-XXL]" c="J0230-SKD-XXL"/>
        <s v="[Dim Product].[SKU].&amp;[J0301-TP-L]" c="J0301-TP-L"/>
        <s v="[Dim Product].[SKU].&amp;[J0301-TP-XL]" c="J0301-TP-XL"/>
        <s v="[Dim Product].[SKU].&amp;[J0301-TP-XXL]" c="J0301-TP-XXL"/>
        <s v="[Dim Product].[SKU].&amp;[J0335-DR-L]" c="J0335-DR-L"/>
        <s v="[Dim Product].[SKU].&amp;[J0339-DR-L]" c="J0339-DR-L"/>
        <s v="[Dim Product].[SKU].&amp;[J0339-DR-M]" c="J0339-DR-M"/>
        <s v="[Dim Product].[SKU].&amp;[J0339-DR-S]" c="J0339-DR-S"/>
        <s v="[Dim Product].[SKU].&amp;[J0339-DR-XL]" c="J0339-DR-XL"/>
        <s v="[Dim Product].[SKU].&amp;[J0339-DR-XXL]" c="J0339-DR-XXL"/>
        <s v="[Dim Product].[SKU].&amp;[J0341-DR-L]" c="J0341-DR-L"/>
        <s v="[Dim Product].[SKU].&amp;[J0341-DR-M]" c="J0341-DR-M"/>
        <s v="[Dim Product].[SKU].&amp;[J0341-DR-S]" c="J0341-DR-S"/>
        <s v="[Dim Product].[SKU].&amp;[J0341-DR-XL]" c="J0341-DR-XL"/>
        <s v="[Dim Product].[SKU].&amp;[J0341-DR-XS]" c="J0341-DR-XS"/>
        <s v="[Dim Product].[SKU].&amp;[J0341-DR-XXL]" c="J0341-DR-XXL"/>
        <s v="[Dim Product].[SKU].&amp;[J0341-DR-XXXL]" c="J0341-DR-XXXL"/>
        <s v="[Dim Product].[SKU].&amp;[J0349-SET-L]" c="J0349-SET-L"/>
        <s v="[Dim Product].[SKU].&amp;[JNE2014-KR-178-XL]" c="JNE2014-KR-178-XL"/>
        <s v="[Dim Product].[SKU].&amp;[JNE2305-KR-533-M]" c="JNE2305-KR-533-M"/>
        <s v="[Dim Product].[SKU].&amp;[JNE2305-KR-533-XL]" c="JNE2305-KR-533-XL"/>
        <s v="[Dim Product].[SKU].&amp;[JNE3291-KR-L]" c="JNE3291-KR-L"/>
        <s v="[Dim Product].[SKU].&amp;[JNE3291-KR-M]" c="JNE3291-KR-M"/>
        <s v="[Dim Product].[SKU].&amp;[JNE3291-KR-XL]" c="JNE3291-KR-XL"/>
        <s v="[Dim Product].[SKU].&amp;[JNE3291-KR-XXL]" c="JNE3291-KR-XXL"/>
        <s v="[Dim Product].[SKU].&amp;[JNE3368-KR-XL]" c="JNE3368-KR-XL"/>
        <s v="[Dim Product].[SKU].&amp;[JNE3368-KR-XXL]" c="JNE3368-KR-XXL"/>
        <s v="[Dim Product].[SKU].&amp;[JNE3368-KR-XXXL]" c="JNE3368-KR-XXXL"/>
        <s v="[Dim Product].[SKU].&amp;[JNE3373-KR-L]" c="JNE3373-KR-L"/>
        <s v="[Dim Product].[SKU].&amp;[JNE3373-KR-M]" c="JNE3373-KR-M"/>
        <s v="[Dim Product].[SKU].&amp;[JNE3373-KR-XL]" c="JNE3373-KR-XL"/>
        <s v="[Dim Product].[SKU].&amp;[JNE3373-KR-XXL]" c="JNE3373-KR-XXL"/>
        <s v="[Dim Product].[SKU].&amp;[JNE3373-KR-XXXL]" c="JNE3373-KR-XXXL"/>
        <s v="[Dim Product].[SKU].&amp;[JNE3399-KR-L]" c="JNE3399-KR-L"/>
        <s v="[Dim Product].[SKU].&amp;[JNE3399-KR-M]" c="JNE3399-KR-M"/>
        <s v="[Dim Product].[SKU].&amp;[JNE3399-KR-S]" c="JNE3399-KR-S"/>
        <s v="[Dim Product].[SKU].&amp;[JNE3399-KR-XL]" c="JNE3399-KR-XL"/>
        <s v="[Dim Product].[SKU].&amp;[JNE3405-KR-L]" c="JNE3405-KR-L"/>
        <s v="[Dim Product].[SKU].&amp;[JNE3405-KR-M]" c="JNE3405-KR-M"/>
        <s v="[Dim Product].[SKU].&amp;[JNE3405-KR-S]" c="JNE3405-KR-S"/>
        <s v="[Dim Product].[SKU].&amp;[JNE3405-KR-XL]" c="JNE3405-KR-XL"/>
        <s v="[Dim Product].[SKU].&amp;[JNE3405-KR-XS]" c="JNE3405-KR-XS"/>
        <s v="[Dim Product].[SKU].&amp;[JNE3405-KR-XXL]" c="JNE3405-KR-XXL"/>
        <s v="[Dim Product].[SKU].&amp;[JNE3405-KR-XXXL]" c="JNE3405-KR-XXXL"/>
        <s v="[Dim Product].[SKU].&amp;[JNE3440-KR-N-L]" c="JNE3440-KR-N-L"/>
        <s v="[Dim Product].[SKU].&amp;[JNE3440-KR-N-M]" c="JNE3440-KR-N-M"/>
        <s v="[Dim Product].[SKU].&amp;[JNE3440-KR-N-XS]" c="JNE3440-KR-N-XS"/>
        <s v="[Dim Product].[SKU].&amp;[JNE3440-KR-N-XXL]" c="JNE3440-KR-N-XXL"/>
        <s v="[Dim Product].[SKU].&amp;[JNE3440-KR-N-XXXL]" c="JNE3440-KR-N-XXXL"/>
        <s v="[Dim Product].[SKU].&amp;[JNE3465-KR-M]" c="JNE3465-KR-M"/>
        <s v="[Dim Product].[SKU].&amp;[JNE3468-KR-L]" c="JNE3468-KR-L"/>
        <s v="[Dim Product].[SKU].&amp;[JNE3468-KR-M]" c="JNE3468-KR-M"/>
        <s v="[Dim Product].[SKU].&amp;[JNE3468-KR-XL]" c="JNE3468-KR-XL"/>
        <s v="[Dim Product].[SKU].&amp;[JNE3487-KR-XL]" c="JNE3487-KR-XL"/>
        <s v="[Dim Product].[SKU].&amp;[JNE3510-KR-L]" c="JNE3510-KR-L"/>
        <s v="[Dim Product].[SKU].&amp;[JNE3510-KR-M]" c="JNE3510-KR-M"/>
        <s v="[Dim Product].[SKU].&amp;[JNE3510-KR-S]" c="JNE3510-KR-S"/>
        <s v="[Dim Product].[SKU].&amp;[JNE3510-KR-XL]" c="JNE3510-KR-XL"/>
        <s v="[Dim Product].[SKU].&amp;[JNE3567-KR-L]" c="JNE3567-KR-L"/>
        <s v="[Dim Product].[SKU].&amp;[JNE3567-KR-M]" c="JNE3567-KR-M"/>
        <s v="[Dim Product].[SKU].&amp;[JNE3567-KR-XL]" c="JNE3567-KR-XL"/>
        <s v="[Dim Product].[SKU].&amp;[JNE3568-KR-XL]" c="JNE3568-KR-XL"/>
        <s v="[Dim Product].[SKU].&amp;[JNE3613-KR-L]" c="JNE3613-KR-L"/>
        <s v="[Dim Product].[SKU].&amp;[JNE3613-KR-XL]" c="JNE3613-KR-XL"/>
        <s v="[Dim Product].[SKU].&amp;[JNE3721-KR-L]" c="JNE3721-KR-L"/>
        <s v="[Dim Product].[SKU].&amp;[JNE3721-KR-M]" c="JNE3721-KR-M"/>
        <s v="[Dim Product].[SKU].&amp;[JNE3721-KR-XL]" c="JNE3721-KR-XL"/>
        <s v="[Dim Product].[SKU].&amp;[JNE3781-KR-XL]" c="JNE3781-KR-XL"/>
        <s v="[Dim Product].[SKU].&amp;[JNE3784-KR-L]" c="JNE3784-KR-L"/>
        <s v="[Dim Product].[SKU].&amp;[JNE3784-KR-M]" c="JNE3784-KR-M"/>
        <s v="[Dim Product].[SKU].&amp;[JNE3784-KR-XL]" c="JNE3784-KR-XL"/>
        <s v="[Dim Product].[SKU].&amp;[JNE3797-KR-A-M]" c="JNE3797-KR-A-M"/>
        <s v="[Dim Product].[SKU].&amp;[JNE3797-KR-A-S]" c="JNE3797-KR-A-S"/>
        <s v="[Dim Product].[SKU].&amp;[JNE3797-KR-L]" c="JNE3797-KR-L"/>
        <s v="[Dim Product].[SKU].&amp;[JNE3797-KR-M]" c="JNE3797-KR-M"/>
        <s v="[Dim Product].[SKU].&amp;[JNE3797-KR-S]" c="JNE3797-KR-S"/>
        <s v="[Dim Product].[SKU].&amp;[JNE3797-KR-XL]" c="JNE3797-KR-XL"/>
        <s v="[Dim Product].[SKU].&amp;[JNE3797-KR-XS]" c="JNE3797-KR-XS"/>
        <s v="[Dim Product].[SKU].&amp;[JNE3797-KR-XXL]" c="JNE3797-KR-XXL"/>
        <s v="[Dim Product].[SKU].&amp;[JNE3797-KR-XXXL]" c="JNE3797-KR-XXXL"/>
        <s v="[Dim Product].[SKU].&amp;[JNE3798-KR-M]" c="JNE3798-KR-M"/>
        <s v="[Dim Product].[SKU].&amp;[JNE3798-KR-XL]" c="JNE3798-KR-XL"/>
        <s v="[Dim Product].[SKU].&amp;[JNE3798-KR-XXL]" c="JNE3798-KR-XXL"/>
        <s v="[Dim Product].[SKU].&amp;[JNE3800-KR-L]" c="JNE3800-KR-L"/>
        <s v="[Dim Product].[SKU].&amp;[JNE3800-KR-M]" c="JNE3800-KR-M"/>
        <s v="[Dim Product].[SKU].&amp;[JNE3801-KR-L]" c="JNE3801-KR-L"/>
        <s v="[Dim Product].[SKU].&amp;[JNE3801-KR-M]" c="JNE3801-KR-M"/>
        <s v="[Dim Product].[SKU].&amp;[JNE3801-KR-XL]" c="JNE3801-KR-XL"/>
        <s v="[Dim Product].[SKU].&amp;[JNE3801-KR-XXL]" c="JNE3801-KR-XXL"/>
        <s v="[Dim Product].[SKU].&amp;[SET110-KR-PP-M]" c="SET110-KR-PP-M"/>
        <s v="[Dim Product].[SKU].&amp;[SET110-KR-PP-S]" c="SET110-KR-PP-S"/>
        <s v="[Dim Product].[SKU].&amp;[SET183-KR-DH-M]" c="SET183-KR-DH-M"/>
        <s v="[Dim Product].[SKU].&amp;[SET183-KR-DH-XXXL]" c="SET183-KR-DH-XXXL"/>
        <s v="[Dim Product].[SKU].&amp;[SET187-KR-DH-XL]" c="SET187-KR-DH-XL"/>
        <s v="[Dim Product].[SKU].&amp;[SET197-KR-NP-L]" c="SET197-KR-NP-L"/>
        <s v="[Dim Product].[SKU].&amp;[SET264-KR-NP-M]" c="SET264-KR-NP-M"/>
        <s v="[Dim Product].[SKU].&amp;[SET264-KR-NP-XL]" c="SET264-KR-NP-XL"/>
        <s v="[Dim Product].[SKU].&amp;[SET268-KR-NP-L]" c="SET268-KR-NP-L"/>
        <s v="[Dim Product].[SKU].&amp;[SET268-KR-NP-M]" c="SET268-KR-NP-M"/>
        <s v="[Dim Product].[SKU].&amp;[SET268-KR-NP-S]" c="SET268-KR-NP-S"/>
        <s v="[Dim Product].[SKU].&amp;[SET268-KR-NP-XL]" c="SET268-KR-NP-XL"/>
        <s v="[Dim Product].[SKU].&amp;[SET268-KR-NP-XS]" c="SET268-KR-NP-XS"/>
        <s v="[Dim Product].[SKU].&amp;[SET268-KR-NP-XXL]" c="SET268-KR-NP-XXL"/>
        <s v="[Dim Product].[SKU].&amp;[SET268-KR-NP-XXXL]" c="SET268-KR-NP-XXXL"/>
        <s v="[Dim Product].[SKU].&amp;[SET273-KR-NP-S]" c="SET273-KR-NP-S"/>
        <s v="[Dim Product].[SKU].&amp;[SET278-KR-NP-M]" c="SET278-KR-NP-M"/>
        <s v="[Dim Product].[SKU].&amp;[SET291-KR-PP-L]" c="SET291-KR-PP-L"/>
        <s v="[Dim Product].[SKU].&amp;[SET291-KR-PP-M]" c="SET291-KR-PP-M"/>
        <s v="[Dim Product].[SKU].&amp;[SET291-KR-PP-S]" c="SET291-KR-PP-S"/>
        <s v="[Dim Product].[SKU].&amp;[SET291-KR-PP-XL]" c="SET291-KR-PP-XL"/>
        <s v="[Dim Product].[SKU].&amp;[SET291-KR-PP-XXXL]" c="SET291-KR-PP-XXXL"/>
        <s v="[Dim Product].[SKU].&amp;[SET293-KR-NP-M]" c="SET293-KR-NP-M"/>
        <s v="[Dim Product].[SKU].&amp;[SET324-KR-NP-L]" c="SET324-KR-NP-L"/>
        <s v="[Dim Product].[SKU].&amp;[SET324-KR-NP-M]" c="SET324-KR-NP-M"/>
        <s v="[Dim Product].[SKU].&amp;[SET324-KR-NP-S]" c="SET324-KR-NP-S"/>
        <s v="[Dim Product].[SKU].&amp;[SET324-KR-NP-XL]" c="SET324-KR-NP-XL"/>
        <s v="[Dim Product].[SKU].&amp;[SET324-KR-NP-XS]" c="SET324-KR-NP-XS"/>
        <s v="[Dim Product].[SKU].&amp;[SET324-KR-NP-XXL]" c="SET324-KR-NP-XXL"/>
        <s v="[Dim Product].[SKU].&amp;[SET331-KR-NP-L]" c="SET331-KR-NP-L"/>
        <s v="[Dim Product].[SKU].&amp;[SET331-KR-NP-M]" c="SET331-KR-NP-M"/>
        <s v="[Dim Product].[SKU].&amp;[SET331-KR-NP-S]" c="SET331-KR-NP-S"/>
        <s v="[Dim Product].[SKU].&amp;[SET331-KR-NP-XL]" c="SET331-KR-NP-XL"/>
        <s v="[Dim Product].[SKU].&amp;[SET331-KR-NP-XXXL]" c="SET331-KR-NP-XXXL"/>
        <s v="[Dim Product].[SKU].&amp;[SET345-KR-NP-L]" c="SET345-KR-NP-L"/>
        <s v="[Dim Product].[SKU].&amp;[SET345-KR-NP-M]" c="SET345-KR-NP-M"/>
        <s v="[Dim Product].[SKU].&amp;[SET345-KR-NP-S]" c="SET345-KR-NP-S"/>
        <s v="[Dim Product].[SKU].&amp;[SET345-KR-NP-XL]" c="SET345-KR-NP-XL"/>
        <s v="[Dim Product].[SKU].&amp;[SET345-KR-NP-XS]" c="SET345-KR-NP-XS"/>
        <s v="[Dim Product].[SKU].&amp;[SET345-KR-NP-XXL]" c="SET345-KR-NP-XXL"/>
        <s v="[Dim Product].[SKU].&amp;[SET345-KR-NP-XXXL]" c="SET345-KR-NP-XXXL"/>
        <s v="[Dim Product].[SKU].&amp;[SET374-KR-NP-L]" c="SET374-KR-NP-L"/>
        <s v="[Dim Product].[SKU].&amp;[SET374-KR-NP-M]" c="SET374-KR-NP-M"/>
        <s v="[Dim Product].[SKU].&amp;[SET374-KR-NP-XL]" c="SET374-KR-NP-XL"/>
        <s v="[Dim Product].[SKU].&amp;[SET392-KR-NP-M]" c="SET392-KR-NP-M"/>
        <s v="[Dim Product].[SKU].&amp;[SET397-KR-NP  -M]" c="SET397-KR-NP  -M"/>
        <s v="[Dim Product].[SKU].&amp;[SET397-KR-NP-S]" c="SET397-KR-NP-S"/>
      </sharedItems>
    </cacheField>
    <cacheField name="[Measures].[Quantity]" caption="Quantity" numFmtId="0" hierarchy="33" level="32767"/>
  </cacheFields>
  <cacheHierarchies count="43">
    <cacheHierarchy uniqueName="[Dim Date].[Date]" caption="Date" attribute="1" time="1" keyAttribute="1" defaultMemberUniqueName="[Dim Date].[Date].[All]" allUniqueName="[Dim Date].[Date].[All]" dimensionUniqueName="[Dim Date]" displayFolder="" count="0" memberValueDatatype="7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Hierarchy]" caption="Hierarchy" time="1" defaultMemberUniqueName="[Dim Date].[Hierarchy].[All]" allUniqueName="[Dim Date].[Hierarch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2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 oneField="1">
      <fieldsUsage count="1">
        <fieldUsage x="2"/>
      </fieldsUsage>
    </cacheHierarchy>
    <cacheHierarchy uniqueName="[Measures].[Amount]" caption="Amount" measure="1" displayFolder="" measureGroup="Fact" count="0"/>
    <cacheHierarchy uniqueName="[Measures].[Fact Count]" caption="Fact Count" measure="1" displayFolder="" measureGroup="Fact" count="0"/>
    <cacheHierarchy uniqueName="[Measures].[Avg Amount]" caption="Avg Am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SKU Quantity &gt; 100]" caption="SKU Quantity &gt; 100" set="1" parentSet="15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  <cacheHierarchy uniqueName="[Daily Amount &gt; 1000000]" caption="Daily Amount &gt; 1000000" set="1" parentSet="1" displayFolder="" count="0" unbalanced="0" unbalancedGroup="0"/>
    <cacheHierarchy uniqueName="[Top 1 SKU Quantity]" caption="Top 1 SKU Quantity" set="1" parentSet="15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29678356483" backgroundQuery="1" createdVersion="8" refreshedVersion="8" minRefreshableVersion="3" recordCount="0" supportSubquery="1" supportAdvancedDrill="1" xr:uid="{00000000-000A-0000-FFFF-FFFF38000000}">
  <cacheSource type="external" connectionId="1"/>
  <cacheFields count="2">
    <cacheField name="[Measures].[Amount]" caption="Amount" numFmtId="0" hierarchy="34" level="32767"/>
    <cacheField name="[Dim Product].[Category].[Category]" caption="Category" numFmtId="0" hierarchy="13" level="1">
      <sharedItems count="9">
        <s v="[Dim Product].[Category].&amp;[Blouse]" c="Blouse"/>
        <s v="[Dim Product].[Category].&amp;[Bottom]" c="Bottom"/>
        <s v="[Dim Product].[Category].&amp;[Dupatta]" c="Dupatta"/>
        <s v="[Dim Product].[Category].&amp;[Ethnic Dress]" c="Ethnic Dress"/>
        <s v="[Dim Product].[Category].&amp;[kurta]" c="kurta"/>
        <s v="[Dim Product].[Category].&amp;[Saree]" c="Saree"/>
        <s v="[Dim Product].[Category].&amp;[Set]" c="Set"/>
        <s v="[Dim Product].[Category].&amp;[Top]" c="Top"/>
        <s v="[Dim Product].[Category].&amp;[Western Dress]" c="Western Dress"/>
      </sharedItems>
    </cacheField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0355787034" backgroundQuery="1" createdVersion="8" refreshedVersion="8" minRefreshableVersion="3" recordCount="0" supportSubquery="1" supportAdvancedDrill="1" xr:uid="{00000000-000A-0000-FFFF-FFFF4A000000}">
  <cacheSource type="external" connectionId="1"/>
  <cacheFields count="4">
    <cacheField name="[Measures].[Amount]" caption="Amount" numFmtId="0" hierarchy="34" level="32767"/>
    <cacheField name="[Dim Date].[Month].[Month]" caption="Month" numFmtId="0" hierarchy="3" level="1">
      <sharedItems containsSemiMixedTypes="0" containsString="0"/>
    </cacheField>
    <cacheField name="[Dim Date].[Month].[Month].[Year]" caption="Year" propertyName="Year" numFmtId="0" hierarchy="3" level="1" memberPropertyField="1">
      <sharedItems containsSemiMixedTypes="0" containsString="0"/>
    </cacheField>
    <cacheField name="[Dim Product].[Category].[Category]" caption="Category" numFmtId="0" hierarchy="13" level="1">
      <sharedItems containsSemiMixedTypes="0" containsString="0"/>
    </cacheField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3"/>
      </fieldsUsage>
    </cacheHierarchy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0961226852" backgroundQuery="1" createdVersion="8" refreshedVersion="8" minRefreshableVersion="3" recordCount="0" supportSubquery="1" supportAdvancedDrill="1" xr:uid="{00000000-000A-0000-FFFF-FFFF62000000}">
  <cacheSource type="external" connectionId="1"/>
  <cacheFields count="9">
    <cacheField name="[Measures].[OrderID Count]" caption="OrderID Count" numFmtId="0" hierarchy="36" level="32767"/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1">
        <s v="[Dim Date].[Hierarchy].[Month].&amp;[5]&amp;[2022]" c="5"/>
      </sharedItems>
      <mpMap v="4"/>
    </cacheField>
    <cacheField name="[Dim Date].[Hierarchy].[Day]" caption="Day" numFmtId="0" hierarchy="2" level="3" mappingCount="1">
      <sharedItems count="31">
        <s v="[Dim Date].[Hierarchy].[Day].&amp;[1]&amp;[5]&amp;[2022]" c="1"/>
        <s v="[Dim Date].[Hierarchy].[Day].&amp;[10]&amp;[5]&amp;[2022]" c="10"/>
        <s v="[Dim Date].[Hierarchy].[Day].&amp;[11]&amp;[5]&amp;[2022]" c="11"/>
        <s v="[Dim Date].[Hierarchy].[Day].&amp;[12]&amp;[5]&amp;[2022]" c="12"/>
        <s v="[Dim Date].[Hierarchy].[Day].&amp;[13]&amp;[5]&amp;[2022]" c="13"/>
        <s v="[Dim Date].[Hierarchy].[Day].&amp;[14]&amp;[5]&amp;[2022]" c="14"/>
        <s v="[Dim Date].[Hierarchy].[Day].&amp;[15]&amp;[5]&amp;[2022]" c="15"/>
        <s v="[Dim Date].[Hierarchy].[Day].&amp;[16]&amp;[5]&amp;[2022]" c="16"/>
        <s v="[Dim Date].[Hierarchy].[Day].&amp;[17]&amp;[5]&amp;[2022]" c="17"/>
        <s v="[Dim Date].[Hierarchy].[Day].&amp;[18]&amp;[5]&amp;[2022]" c="18"/>
        <s v="[Dim Date].[Hierarchy].[Day].&amp;[19]&amp;[5]&amp;[2022]" c="19"/>
        <s v="[Dim Date].[Hierarchy].[Day].&amp;[2]&amp;[5]&amp;[2022]" c="2"/>
        <s v="[Dim Date].[Hierarchy].[Day].&amp;[20]&amp;[5]&amp;[2022]" c="20"/>
        <s v="[Dim Date].[Hierarchy].[Day].&amp;[21]&amp;[5]&amp;[2022]" c="21"/>
        <s v="[Dim Date].[Hierarchy].[Day].&amp;[22]&amp;[5]&amp;[2022]" c="22"/>
        <s v="[Dim Date].[Hierarchy].[Day].&amp;[23]&amp;[5]&amp;[2022]" c="23"/>
        <s v="[Dim Date].[Hierarchy].[Day].&amp;[24]&amp;[5]&amp;[2022]" c="24"/>
        <s v="[Dim Date].[Hierarchy].[Day].&amp;[25]&amp;[5]&amp;[2022]" c="25"/>
        <s v="[Dim Date].[Hierarchy].[Day].&amp;[26]&amp;[5]&amp;[2022]" c="26"/>
        <s v="[Dim Date].[Hierarchy].[Day].&amp;[27]&amp;[5]&amp;[2022]" c="27"/>
        <s v="[Dim Date].[Hierarchy].[Day].&amp;[28]&amp;[5]&amp;[2022]" c="28"/>
        <s v="[Dim Date].[Hierarchy].[Day].&amp;[29]&amp;[5]&amp;[2022]" c="29"/>
        <s v="[Dim Date].[Hierarchy].[Day].&amp;[3]&amp;[5]&amp;[2022]" c="3"/>
        <s v="[Dim Date].[Hierarchy].[Day].&amp;[30]&amp;[5]&amp;[2022]" c="30"/>
        <s v="[Dim Date].[Hierarchy].[Day].&amp;[31]&amp;[5]&amp;[2022]" c="31"/>
        <s v="[Dim Date].[Hierarchy].[Day].&amp;[4]&amp;[5]&amp;[2022]" c="4"/>
        <s v="[Dim Date].[Hierarchy].[Day].&amp;[5]&amp;[5]&amp;[2022]" c="5"/>
        <s v="[Dim Date].[Hierarchy].[Day].&amp;[6]&amp;[5]&amp;[2022]" c="6"/>
        <s v="[Dim Date].[Hierarchy].[Day].&amp;[7]&amp;[5]&amp;[2022]" c="7"/>
        <s v="[Dim Date].[Hierarchy].[Day].&amp;[8]&amp;[5]&amp;[2022]" c="8"/>
        <s v="[Dim Date].[Hierarchy].[Day].&amp;[9]&amp;[5]&amp;[2022]" c="9"/>
      </sharedItems>
      <mpMap v="5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unt="1">
        <s v="5"/>
      </sharedItems>
    </cacheField>
    <cacheField name="[Dim Date].[Month].[Month]" caption="Month" numFmtId="0" hierarchy="3" level="1">
      <sharedItems containsSemiMixedTypes="0" containsString="0"/>
    </cacheField>
    <cacheField name="[Dim Date].[Month].[Month].[Year]" caption="Year" propertyName="Year" numFmtId="0" hierarchy="3" level="1" memberPropertyField="1">
      <sharedItems containsSemiMixedTypes="0" containsString="0"/>
    </cacheField>
    <cacheField name="[Dim Status].[Status].[Status]" caption="Status" numFmtId="0" hierarchy="17" level="1">
      <sharedItems containsSemiMixedTypes="0" containsString="0"/>
    </cacheField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6"/>
      </fieldsUsage>
    </cacheHierarchy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2" unbalanced="0">
      <fieldsUsage count="2">
        <fieldUsage x="-1"/>
        <fieldUsage x="8"/>
      </fieldsUsage>
    </cacheHierarchy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/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 oneField="1">
      <fieldsUsage count="1">
        <fieldUsage x="0"/>
      </fieldsUsage>
    </cacheHierarchy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194201389" backgroundQuery="1" createdVersion="8" refreshedVersion="8" minRefreshableVersion="3" recordCount="0" supportSubquery="1" supportAdvancedDrill="1" xr:uid="{00000000-000A-0000-FFFF-FFFF89000000}">
  <cacheSource type="external" connectionId="1"/>
  <cacheFields count="9">
    <cacheField name="[Dim Location].[Hierarchy].[Country]" caption="Country" numFmtId="0" hierarchy="10" level="1">
      <sharedItems count="1">
        <s v="[Dim Location].[Hierarchy].[Country].&amp;[IN]" c="IN"/>
      </sharedItems>
    </cacheField>
    <cacheField name="[Dim Location].[Hierarchy].[State]" caption="State" numFmtId="0" hierarchy="10" level="2" mappingCount="1">
      <sharedItems count="36">
        <s v="[Dim Location].[Hierarchy].[State].&amp;[ANDAMAN &amp; NICOBAR]&amp;[IN]" c="ANDAMAN &amp; NICOBAR"/>
        <s v="[Dim Location].[Hierarchy].[State].&amp;[ANDHRA PRADESH]&amp;[IN]" c="ANDHRA PRADESH"/>
        <s v="[Dim Location].[Hierarchy].[State].&amp;[ARUNACHAL PRADESH]&amp;[IN]" c="ARUNACHAL PRADESH"/>
        <s v="[Dim Location].[Hierarchy].[State].&amp;[ASSAM]&amp;[IN]" c="ASSAM"/>
        <s v="[Dim Location].[Hierarchy].[State].&amp;[BIHAR]&amp;[IN]" c="BIHAR"/>
        <s v="[Dim Location].[Hierarchy].[State].&amp;[CHANDIGARH]&amp;[IN]" c="CHANDIGARH"/>
        <s v="[Dim Location].[Hierarchy].[State].&amp;[CHHATTISGARH]&amp;[IN]" c="CHHATTISGARH"/>
        <s v="[Dim Location].[Hierarchy].[State].&amp;[DADRA AND NAGAR]&amp;[IN]" c="DADRA AND NAGAR"/>
        <s v="[Dim Location].[Hierarchy].[State].&amp;[DELHI]&amp;[IN]" c="DELHI"/>
        <s v="[Dim Location].[Hierarchy].[State].&amp;[GOA]&amp;[IN]" c="GOA"/>
        <s v="[Dim Location].[Hierarchy].[State].&amp;[Gujarat]&amp;[IN]" c="Gujarat"/>
        <s v="[Dim Location].[Hierarchy].[State].&amp;[HARYANA]&amp;[IN]" c="HARYANA"/>
        <s v="[Dim Location].[Hierarchy].[State].&amp;[HIMACHAL PRADESH]&amp;[IN]" c="HIMACHAL PRADESH"/>
        <s v="[Dim Location].[Hierarchy].[State].&amp;[JAMMU &amp; KASHMIR]&amp;[IN]" c="JAMMU &amp; KASHMIR"/>
        <s v="[Dim Location].[Hierarchy].[State].&amp;[JHARKHAND]&amp;[IN]" c="JHARKHAND"/>
        <s v="[Dim Location].[Hierarchy].[State].&amp;[KARNATAKA]&amp;[IN]" c="KARNATAKA"/>
        <s v="[Dim Location].[Hierarchy].[State].&amp;[KERALA]&amp;[IN]" c="KERALA"/>
        <s v="[Dim Location].[Hierarchy].[State].&amp;[LAKSHADWEEP]&amp;[IN]" c="LAKSHADWEEP"/>
        <s v="[Dim Location].[Hierarchy].[State].&amp;[MADHYA PRADESH]&amp;[IN]" c="MADHYA PRADESH"/>
        <s v="[Dim Location].[Hierarchy].[State].&amp;[MAHARASHTRA]&amp;[IN]" c="MAHARASHTRA"/>
        <s v="[Dim Location].[Hierarchy].[State].&amp;[MANIPUR]&amp;[IN]" c="MANIPUR"/>
        <s v="[Dim Location].[Hierarchy].[State].&amp;[MEGHALAYA]&amp;[IN]" c="MEGHALAYA"/>
        <s v="[Dim Location].[Hierarchy].[State].&amp;[MIZORAM]&amp;[IN]" c="MIZORAM"/>
        <s v="[Dim Location].[Hierarchy].[State].&amp;[NAGALAND]&amp;[IN]" c="NAGALAND"/>
        <s v="[Dim Location].[Hierarchy].[State].&amp;[New Delhi]&amp;[IN]" c="New Delhi"/>
        <s v="[Dim Location].[Hierarchy].[State].&amp;[ODISHA]&amp;[IN]" c="ODISHA"/>
        <s v="[Dim Location].[Hierarchy].[State].&amp;[PUDUCHERRY]&amp;[IN]" c="PUDUCHERRY"/>
        <s v="[Dim Location].[Hierarchy].[State].&amp;[PUNJAB]&amp;[IN]" c="PUNJAB"/>
        <s v="[Dim Location].[Hierarchy].[State].&amp;[RAJASTHAN]&amp;[IN]" c="RAJASTHAN"/>
        <s v="[Dim Location].[Hierarchy].[State].&amp;[SIKKIM]&amp;[IN]" c="SIKKIM"/>
        <s v="[Dim Location].[Hierarchy].[State].&amp;[TAMIL NADU]&amp;[IN]" c="TAMIL NADU"/>
        <s v="[Dim Location].[Hierarchy].[State].&amp;[TELANGANA]&amp;[IN]" c="TELANGANA"/>
        <s v="[Dim Location].[Hierarchy].[State].&amp;[TRIPURA]&amp;[IN]" c="TRIPURA"/>
        <s v="[Dim Location].[Hierarchy].[State].&amp;[UTTAR PRADESH]&amp;[IN]" c="UTTAR PRADESH"/>
        <s v="[Dim Location].[Hierarchy].[State].&amp;[UTTARAKHAND]&amp;[IN]" c="UTTARAKHAND"/>
        <s v="[Dim Location].[Hierarchy].[State].&amp;[WEST BENGAL]&amp;[IN]" c="WEST BENGAL"/>
      </sharedItems>
      <mpMap v="3"/>
    </cacheField>
    <cacheField name="[Dim Location].[Hierarchy].[City]" caption="City" numFmtId="0" hierarchy="10" level="3" mappingCount="1">
      <sharedItems count="48">
        <s v="[Dim Location].[Hierarchy].[City].&amp;[port blair]&amp;[ANDAMAN &amp; NICOBAR]&amp;[IN]" c="port blair"/>
        <s v="[Dim Location].[Hierarchy].[City].&amp;[anantapur]&amp;[ANDHRA PRADESH]&amp;[IN]" c="anantapur"/>
        <s v="[Dim Location].[Hierarchy].[City].&amp;[Anantapur district]&amp;[ANDHRA PRADESH]&amp;[IN]" c="Anantapur district"/>
        <s v="[Dim Location].[Hierarchy].[City].&amp;[ATMAKUR SRI POTTI SRIRAMULU]&amp;[ANDHRA PRADESH]&amp;[IN]" c="ATMAKUR SRI POTTI SRIRAMULU"/>
        <s v="[Dim Location].[Hierarchy].[City].&amp;[Bhimavaram]&amp;[ANDHRA PRADESH]&amp;[IN]" c="Bhimavaram"/>
        <s v="[Dim Location].[Hierarchy].[City].&amp;[BUCHIREDDIPALEM]&amp;[ANDHRA PRADESH]&amp;[IN]" c="BUCHIREDDIPALEM"/>
        <s v="[Dim Location].[Hierarchy].[City].&amp;[Chilakaluripet]&amp;[ANDHRA PRADESH]&amp;[IN]" c="Chilakaluripet"/>
        <s v="[Dim Location].[Hierarchy].[City].&amp;[Chittoor]&amp;[ANDHRA PRADESH]&amp;[IN]" c="Chittoor"/>
        <s v="[Dim Location].[Hierarchy].[City].&amp;[Eluru]&amp;[ANDHRA PRADESH]&amp;[IN]" c="Eluru"/>
        <s v="[Dim Location].[Hierarchy].[City].&amp;[Ganavaram]&amp;[ANDHRA PRADESH]&amp;[IN]" c="Ganavaram"/>
        <s v="[Dim Location].[Hierarchy].[City].&amp;[Gannavaram]&amp;[ANDHRA PRADESH]&amp;[IN]" c="Gannavaram"/>
        <s v="[Dim Location].[Hierarchy].[City].&amp;[GOLUGONDA]&amp;[ANDHRA PRADESH]&amp;[IN]" c="GOLUGONDA"/>
        <s v="[Dim Location].[Hierarchy].[City].&amp;[guntur]&amp;[ANDHRA PRADESH]&amp;[IN]" c="guntur"/>
        <s v="[Dim Location].[Hierarchy].[City].&amp;[Guntur district]&amp;[ANDHRA PRADESH]&amp;[IN]" c="Guntur district"/>
        <s v="[Dim Location].[Hierarchy].[City].&amp;[HINDUPUR]&amp;[ANDHRA PRADESH]&amp;[IN]" c="HINDUPUR"/>
        <s v="[Dim Location].[Hierarchy].[City].&amp;[kadapa]&amp;[ANDHRA PRADESH]&amp;[IN]" c="kadapa"/>
        <s v="[Dim Location].[Hierarchy].[City].&amp;[KAIKALURU]&amp;[ANDHRA PRADESH]&amp;[IN]" c="KAIKALURU"/>
        <s v="[Dim Location].[Hierarchy].[City].&amp;[kakinada]&amp;[ANDHRA PRADESH]&amp;[IN]" c="kakinada"/>
        <s v="[Dim Location].[Hierarchy].[City].&amp;[Kondepi]&amp;[ANDHRA PRADESH]&amp;[IN]" c="Kondepi"/>
        <s v="[Dim Location].[Hierarchy].[City].&amp;[Kothapeta]&amp;[ANDHRA PRADESH]&amp;[IN]" c="Kothapeta"/>
        <s v="[Dim Location].[Hierarchy].[City].&amp;[KUDITHIPALEM]&amp;[ANDHRA PRADESH]&amp;[IN]" c="KUDITHIPALEM"/>
        <s v="[Dim Location].[Hierarchy].[City].&amp;[kurnool]&amp;[ANDHRA PRADESH]&amp;[IN]" c="kurnool"/>
        <s v="[Dim Location].[Hierarchy].[City].&amp;[Madhurawada]&amp;[ANDHRA PRADESH]&amp;[IN]" c="Madhurawada"/>
        <s v="[Dim Location].[Hierarchy].[City].&amp;[MURAKAMBATTU]&amp;[ANDHRA PRADESH]&amp;[IN]" c="MURAKAMBATTU"/>
        <s v="[Dim Location].[Hierarchy].[City].&amp;[Nandyal]&amp;[ANDHRA PRADESH]&amp;[IN]" c="Nandyal"/>
        <s v="[Dim Location].[Hierarchy].[City].&amp;[NARASAPUR]&amp;[ANDHRA PRADESH]&amp;[IN]" c="NARASAPUR"/>
        <s v="[Dim Location].[Hierarchy].[City].&amp;[NARASARAOPET]&amp;[ANDHRA PRADESH]&amp;[IN]" c="NARASARAOPET"/>
        <s v="[Dim Location].[Hierarchy].[City].&amp;[nellore]&amp;[ANDHRA PRADESH]&amp;[IN]" c="nellore"/>
        <s v="[Dim Location].[Hierarchy].[City].&amp;[ongole]&amp;[ANDHRA PRADESH]&amp;[IN]" c="ongole"/>
        <s v="[Dim Location].[Hierarchy].[City].&amp;[Palakonda/srikakulam(dist)]&amp;[ANDHRA PRADESH]&amp;[IN]" c="Palakonda/srikakulam(dist)"/>
        <s v="[Dim Location].[Hierarchy].[City].&amp;[PAMUR]&amp;[ANDHRA PRADESH]&amp;[IN]" c="PAMUR"/>
        <s v="[Dim Location].[Hierarchy].[City].&amp;[Proddatur]&amp;[ANDHRA PRADESH]&amp;[IN]" c="Proddatur"/>
        <s v="[Dim Location].[Hierarchy].[City].&amp;[Rajahmundry]&amp;[ANDHRA PRADESH]&amp;[IN]" c="Rajahmundry"/>
        <s v="[Dim Location].[Hierarchy].[City].&amp;[Satyavedu]&amp;[ANDHRA PRADESH]&amp;[IN]" c="Satyavedu"/>
        <s v="[Dim Location].[Hierarchy].[City].&amp;[srikakulam]&amp;[ANDHRA PRADESH]&amp;[IN]" c="srikakulam"/>
        <s v="[Dim Location].[Hierarchy].[City].&amp;[Srikalahasti]&amp;[ANDHRA PRADESH]&amp;[IN]" c="Srikalahasti"/>
        <s v="[Dim Location].[Hierarchy].[City].&amp;[Tadepalligudem]&amp;[ANDHRA PRADESH]&amp;[IN]" c="Tadepalligudem"/>
        <s v="[Dim Location].[Hierarchy].[City].&amp;[Tekkali]&amp;[ANDHRA PRADESH]&amp;[IN]" c="Tekkali"/>
        <s v="[Dim Location].[Hierarchy].[City].&amp;[Tenali]&amp;[ANDHRA PRADESH]&amp;[IN]" c="Tenali"/>
        <s v="[Dim Location].[Hierarchy].[City].&amp;[tirupati]&amp;[ANDHRA PRADESH]&amp;[IN]" c="tirupati"/>
        <s v="[Dim Location].[Hierarchy].[City].&amp;[TUNI]&amp;[ANDHRA PRADESH]&amp;[IN]" c="TUNI"/>
        <s v="[Dim Location].[Hierarchy].[City].&amp;[vijayawada]&amp;[ANDHRA PRADESH]&amp;[IN]" c="vijayawada"/>
        <s v="[Dim Location].[Hierarchy].[City].&amp;[visakhapatnam]&amp;[ANDHRA PRADESH]&amp;[IN]" c="visakhapatnam"/>
        <s v="[Dim Location].[Hierarchy].[City].&amp;[Vishakapatnam]&amp;[ANDHRA PRADESH]&amp;[IN]" c="Vishakapatnam"/>
        <s v="[Dim Location].[Hierarchy].[City].&amp;[VIZAG]&amp;[ANDHRA PRADESH]&amp;[IN]" c="VIZAG"/>
        <s v="[Dim Location].[Hierarchy].[City].&amp;[vizianagaram]&amp;[ANDHRA PRADESH]&amp;[IN]" c="vizianagaram"/>
        <s v="[Dim Location].[Hierarchy].[City].&amp;[Vuyyuru]&amp;[ANDHRA PRADESH]&amp;[IN]" c="Vuyyuru"/>
        <s v="[Dim Location].[Hierarchy].[City].&amp;[West godavari]&amp;[ANDHRA PRADESH]&amp;[IN]" c="West godavari"/>
      </sharedItems>
      <mpMap v="4"/>
    </cacheField>
    <cacheField name="[Dim Location].[Hierarchy].[State].[Country]" caption="Country" propertyName="Country" numFmtId="0" hierarchy="10" level="2" memberPropertyField="1">
      <sharedItems count="1">
        <s v="IN"/>
      </sharedItems>
    </cacheField>
    <cacheField name="[Dim Location].[Hierarchy].[City].[State]" caption="State" propertyName="State" numFmtId="0" hierarchy="10" level="3" memberPropertyField="1">
      <sharedItems count="2">
        <s v="ANDAMAN &amp; NICOBAR"/>
        <s v="ANDHRA PRADESH"/>
      </sharedItems>
    </cacheField>
    <cacheField name="[Measures].[OrderID Count]" caption="OrderID Count" numFmtId="0" hierarchy="36" level="32767"/>
    <cacheField name="[Dim Date].[Month].[Month]" caption="Month" numFmtId="0" hierarchy="3" level="1">
      <sharedItems containsSemiMixedTypes="0" containsString="0"/>
    </cacheField>
    <cacheField name="[Dim Date].[Month].[Month].[Year]" caption="Year" propertyName="Year" numFmtId="0" hierarchy="3" level="1" memberPropertyField="1">
      <sharedItems containsSemiMixedTypes="0" containsString="0"/>
    </cacheField>
    <cacheField name="[Dim Status].[Status].[Status]" caption="Status" numFmtId="0" hierarchy="17" level="1">
      <sharedItems containsSemiMixedTypes="0" containsString="0"/>
    </cacheField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6"/>
      </fieldsUsage>
    </cacheHierarchy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>
      <fieldsUsage count="4">
        <fieldUsage x="-1"/>
        <fieldUsage x="0"/>
        <fieldUsage x="1"/>
        <fieldUsage x="2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2" unbalanced="0">
      <fieldsUsage count="2">
        <fieldUsage x="-1"/>
        <fieldUsage x="8"/>
      </fieldsUsage>
    </cacheHierarchy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/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 oneField="1">
      <fieldsUsage count="1">
        <fieldUsage x="5"/>
      </fieldsUsage>
    </cacheHierarchy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3100925923" backgroundQuery="1" createdVersion="8" refreshedVersion="8" minRefreshableVersion="3" recordCount="0" supportSubquery="1" supportAdvancedDrill="1" xr:uid="{00000000-000A-0000-FFFF-FFFF98000000}">
  <cacheSource type="external" connectionId="1"/>
  <cacheFields count="7">
    <cacheField name="[Fact].[B2B].[B2B]" caption="B2B" numFmtId="0" hierarchy="21" level="1">
      <sharedItems containsSemiMixedTypes="0" containsString="0"/>
    </cacheField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3">
        <s v="[Dim Date].[Hierarchy].[Month].&amp;[4]&amp;[2022]" c="4"/>
        <s v="[Dim Date].[Hierarchy].[Month].&amp;[5]&amp;[2022]" c="5"/>
        <s v="[Dim Date].[Hierarchy].[Month].&amp;[6]&amp;[2022]" c="6"/>
      </sharedItems>
      <mpMap v="4"/>
    </cacheField>
    <cacheField name="[Dim Date].[Hierarchy].[Day]" caption="Day" numFmtId="0" hierarchy="2" level="3">
      <sharedItems containsSemiMixedTypes="0" containsString="0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ntainsSemiMixedTypes="0" containsString="0"/>
    </cacheField>
    <cacheField name="[Measures].[OrderID Count]" caption="OrderID Count" numFmtId="0" hierarchy="36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2" unbalanced="0">
      <fieldsUsage count="2">
        <fieldUsage x="-1"/>
        <fieldUsage x="0"/>
      </fieldsUsage>
    </cacheHierarchy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/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 oneField="1">
      <fieldsUsage count="1">
        <fieldUsage x="6"/>
      </fieldsUsage>
    </cacheHierarchy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3516666669" backgroundQuery="1" createdVersion="8" refreshedVersion="8" minRefreshableVersion="3" recordCount="0" supportSubquery="1" supportAdvancedDrill="1" xr:uid="{00000000-000A-0000-FFFF-FFFFA1000000}">
  <cacheSource type="external" connectionId="1"/>
  <cacheFields count="2">
    <cacheField name="[Dim Fulfilment].[Fulfilment].[Fulfilment]" caption="Fulfilment" numFmtId="0" hierarchy="6" level="1">
      <sharedItems containsSemiMixedTypes="0" containsString="0"/>
    </cacheField>
    <cacheField name="[Measures].[Amount]" caption="Amount" numFmtId="0" hierarchy="34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2" unbalanced="0">
      <fieldsUsage count="2">
        <fieldUsage x="-1"/>
        <fieldUsage x="0"/>
      </fieldsUsage>
    </cacheHierarchy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1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4050347224" backgroundQuery="1" createdVersion="8" refreshedVersion="8" minRefreshableVersion="3" recordCount="0" supportSubquery="1" supportAdvancedDrill="1" xr:uid="{00000000-000A-0000-FFFF-FFFFB0000000}">
  <cacheSource type="external" connectionId="1"/>
  <cacheFields count="7">
    <cacheField name="[Daily Amount &gt; 1000000]" caption="Daily Amount &gt; 1000000" numFmtId="0" hierarchy="39">
      <sharedItems count="13">
        <s v="[Dim Date].[Day].&amp;[1]&amp;[5]&amp;[2022]" c="1"/>
        <s v="[Dim Date].[Day].&amp;[10]&amp;[4]&amp;[2022]" c="10"/>
        <s v="[Dim Date].[Day].&amp;[14]&amp;[4]&amp;[2022]" c="14"/>
        <s v="[Dim Date].[Day].&amp;[15]&amp;[4]&amp;[2022]" c="15"/>
        <s v="[Dim Date].[Day].&amp;[16]&amp;[4]&amp;[2022]" c="16"/>
        <s v="[Dim Date].[Day].&amp;[2]&amp;[5]&amp;[2022]" c="2"/>
        <s v="[Dim Date].[Day].&amp;[20]&amp;[4]&amp;[2022]" c="20"/>
        <s v="[Dim Date].[Day].&amp;[23]&amp;[4]&amp;[2022]" c="23"/>
        <s v="[Dim Date].[Day].&amp;[24]&amp;[4]&amp;[2022]" c="24"/>
        <s v="[Dim Date].[Day].&amp;[3]&amp;[4]&amp;[2022]" c="3"/>
        <s v="[Dim Date].[Day].&amp;[3]&amp;[5]&amp;[2022]" c="3"/>
        <s v="[Dim Date].[Day].&amp;[4]&amp;[5]&amp;[2022]" c="4"/>
        <s v="[Dim Date].[Day].&amp;[8]&amp;[4]&amp;[2022]" c="8"/>
      </sharedItems>
    </cacheField>
    <cacheField name="[Dim Date].[Hierarchy].[Year]" caption="Year" numFmtId="0" hierarchy="2" level="1">
      <sharedItems count="1">
        <s v="[Dim Date].[Hierarchy].[Year].&amp;[2022]" c="2022"/>
      </sharedItems>
    </cacheField>
    <cacheField name="[Dim Date].[Hierarchy].[Month]" caption="Month" numFmtId="0" hierarchy="2" level="2" mappingCount="1">
      <sharedItems count="2">
        <s v="[Dim Date].[Hierarchy].[Month].&amp;[4]&amp;[2022]" c="4"/>
        <s v="[Dim Date].[Hierarchy].[Month].&amp;[5]&amp;[2022]" c="5"/>
      </sharedItems>
      <mpMap v="4"/>
    </cacheField>
    <cacheField name="[Dim Date].[Hierarchy].[Day]" caption="Day" numFmtId="0" hierarchy="2" level="3">
      <sharedItems containsSemiMixedTypes="0" containsString="0"/>
    </cacheField>
    <cacheField name="[Dim Date].[Hierarchy].[Month].[Year]" caption="Year" propertyName="Year" numFmtId="0" hierarchy="2" level="2" memberPropertyField="1">
      <sharedItems containsSemiMixedTypes="0" containsString="0" containsNumber="1" containsInteger="1" minValue="2022" maxValue="2022" count="1">
        <n v="2022"/>
      </sharedItems>
    </cacheField>
    <cacheField name="[Dim Date].[Hierarchy].[Day].[Month]" caption="Month" propertyName="Month" numFmtId="0" hierarchy="2" level="3" memberPropertyField="1">
      <sharedItems containsSemiMixedTypes="0" containsString="0"/>
    </cacheField>
    <cacheField name="[Measures].[Amount]" caption="Amount" numFmtId="0" hierarchy="34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6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/>
    <cacheHierarchy uniqueName="[Daily Amount &gt; 1000000]" caption="Daily Amount &gt; 1000000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03.634518749997" backgroundQuery="1" createdVersion="8" refreshedVersion="8" minRefreshableVersion="3" recordCount="0" supportSubquery="1" supportAdvancedDrill="1" xr:uid="{00000000-000A-0000-FFFF-FFFFBC000000}">
  <cacheSource type="external" connectionId="1"/>
  <cacheFields count="3">
    <cacheField name="[Top 5 SKU]" caption="Top 5 SKU" numFmtId="0" hierarchy="38">
      <sharedItems count="5">
        <s v="[Dim Product].[SKU].&amp;[BL021-71BLACK]" c="BL021-71BLACK"/>
        <s v="[Dim Product].[SKU].&amp;[J0217-BL-L]" c="J0217-BL-L"/>
        <s v="[Dim Product].[SKU].&amp;[J0217-BL-M]" c="J0217-BL-M"/>
        <s v="[Dim Product].[SKU].&amp;[J0217-BL-S]" c="J0217-BL-S"/>
        <s v="[Dim Product].[SKU].&amp;[J0217-BL-XL]" c="J0217-BL-XL"/>
      </sharedItems>
    </cacheField>
    <cacheField name="[Dim Product].[Category].[Category]" caption="Category" numFmtId="0" hierarchy="13" level="1">
      <sharedItems containsSemiMixedTypes="0" containsString="0"/>
    </cacheField>
    <cacheField name="[Measures].[Amount]" caption="Amount" numFmtId="0" hierarchy="34" level="32767"/>
  </cacheFields>
  <cacheHierarchies count="4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ulfilment].[Fulfiled By]" caption="Fulfiled By" attribute="1" defaultMemberUniqueName="[Dim Fulfilment].[Fulfiled By].[All]" allUniqueName="[Dim Fulfilment].[Fulfiled By].[All]" dimensionUniqueName="[Dim Fulfilment]" displayFolder="" count="0" unbalanced="0"/>
    <cacheHierarchy uniqueName="[Dim Fulfilment].[Fulfilment]" caption="Fulfilment" attribute="1" defaultMemberUniqueName="[Dim Fulfilment].[Fulfilment].[All]" allUniqueName="[Dim Fulfilment].[Fulfilment].[All]" dimensionUniqueName="[Dim Fulfilment]" displayFolder="" count="0" unbalanced="0"/>
    <cacheHierarchy uniqueName="[Dim Fulfilment].[Fulfilment ID]" caption="Fulfilment ID" attribute="1" keyAttribute="1" defaultMemberUniqueName="[Dim Fulfilment].[Fulfilment ID].[All]" allUniqueName="[Dim Fulfilment].[Fulfilment ID].[All]" dimensionUniqueName="[Dim Fulfilment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KU]" caption="SKU" attribute="1" keyAttribute="1" defaultMemberUniqueName="[Dim Product].[SKU].[All]" allUniqueName="[Dim Product].[SKU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tatus].[Status]" caption="Status" attribute="1" defaultMemberUniqueName="[Dim Status].[Status].[All]" allUniqueName="[Dim Status].[Status].[All]" dimensionUniqueName="[Dim Status]" displayFolder="" count="0" unbalanced="0"/>
    <cacheHierarchy uniqueName="[Dim Status].[Status Detail]" caption="Status Detail" attribute="1" defaultMemberUniqueName="[Dim Status].[Status Detail].[All]" allUniqueName="[Dim Status].[Status Detail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Fact].[Amount]" caption="Amount" attribute="1" defaultMemberUniqueName="[Fact].[Amount].[All]" allUniqueName="[Fact].[Amount].[All]" dimensionUniqueName="[Fact]" displayFolder="" count="0" unbalanced="0"/>
    <cacheHierarchy uniqueName="[Fact].[B2B]" caption="B2B" attribute="1" defaultMemberUniqueName="[Fact].[B2B].[All]" allUniqueName="[Fact].[B2B].[All]" dimensionUniqueName="[Fact]" displayFolder="" count="0" unbalanced="0"/>
    <cacheHierarchy uniqueName="[Fact].[Currency]" caption="Currency" attribute="1" defaultMemberUniqueName="[Fact].[Currency].[All]" allUniqueName="[Fact].[Currency].[All]" dimensionUniqueName="[Fact]" displayFolder="" count="0" unbalanced="0"/>
    <cacheHierarchy uniqueName="[Fact].[Index]" caption="Index" attribute="1" keyAttribute="1" defaultMemberUniqueName="[Fact].[Index].[All]" allUniqueName="[Fact].[Index].[All]" dimensionUniqueName="[Fact]" displayFolder="" count="0" unbalanced="0"/>
    <cacheHierarchy uniqueName="[Fact].[Order ID]" caption="Order ID" attribute="1" defaultMemberUniqueName="[Fact].[Order ID].[All]" allUniqueName="[Fact].[Order ID].[All]" dimensionUniqueName="[Fact]" displayFolder="" count="0" unbalanced="0"/>
    <cacheHierarchy uniqueName="[Fact].[Quantity]" caption="Quantity" attribute="1" defaultMemberUniqueName="[Fact].[Quantity].[All]" allUniqueName="[Fact].[Quantity].[All]" dimensionUniqueName="[Fact]" displayFolder="" count="0" unbalanced="0"/>
    <cacheHierarchy uniqueName="[Fact].[Sales Channel]" caption="Sales Channel" attribute="1" defaultMemberUniqueName="[Fact].[Sales Channel].[All]" allUniqueName="[Fact].[Sales Channel].[All]" dimensionUniqueName="[Fact]" displayFolder="" count="0" unbalanced="0"/>
    <cacheHierarchy uniqueName="[Fact].[Ship Service Level]" caption="Ship Service Level" attribute="1" defaultMemberUniqueName="[Fact].[Ship Service Level].[All]" allUniqueName="[Fact].[Ship Service Level].[All]" dimensionUniqueName="[Fact]" displayFolder="" count="0" unbalanced="0"/>
    <cacheHierarchy uniqueName="[Fact].[Date]" caption="Date" attribute="1" defaultMemberUniqueName="[Fact].[Date].[All]" allUniqueName="[Fact].[Date].[All]" dimensionUniqueName="[Fact]" displayFolder="" count="0" unbalanced="0" hidden="1"/>
    <cacheHierarchy uniqueName="[Fact].[Fulfilment ID]" caption="Fulfilment ID" attribute="1" defaultMemberUniqueName="[Fact].[Fulfilment ID].[All]" allUniqueName="[Fact].[Fulfilment ID].[All]" dimensionUniqueName="[Fact]" displayFolder="" count="0" unbalanced="0" hidden="1"/>
    <cacheHierarchy uniqueName="[Fact].[Location ID]" caption="Location ID" attribute="1" defaultMemberUniqueName="[Fact].[Location ID].[All]" allUniqueName="[Fact].[Location ID].[All]" dimensionUniqueName="[Fact]" displayFolder="" count="0" unbalanced="0" hidden="1"/>
    <cacheHierarchy uniqueName="[Fact].[SKU]" caption="SKU" attribute="1" defaultMemberUniqueName="[Fact].[SKU].[All]" allUniqueName="[Fact].[SKU].[All]" dimensionUniqueName="[Fact]" displayFolder="" count="0" unbalanced="0" hidden="1"/>
    <cacheHierarchy uniqueName="[Fact].[Status ID]" caption="Status ID" attribute="1" defaultMemberUniqueName="[Fact].[Status ID].[All]" allUniqueName="[Fact].[Status ID].[All]" dimensionUniqueName="[Fact]" displayFolder="" count="0" unbalanced="0" hidden="1"/>
    <cacheHierarchy uniqueName="[Measures].[Quantity]" caption="Quantity" measure="1" displayFolder="" measureGroup="Fact" count="0"/>
    <cacheHierarchy uniqueName="[Measures].[Amount]" caption="Amount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  <cacheHierarchy uniqueName="[Measures].[OrderID Count]" caption="OrderID Count" measure="1" displayFolder="" measureGroup="Fact 1" count="0"/>
    <cacheHierarchy uniqueName="[Top 1 SKU]" caption="Top 1 SKU" set="1" parentSet="15" displayFolder="" count="0" unbalanced="0" unbalancedGroup="0"/>
    <cacheHierarchy uniqueName="[Top 5 SKU]" caption="Top 5 SKU" set="1" parentSet="1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  <cacheHierarchy uniqueName="[Daily Amount &gt; 1000000]" caption="Daily Amount &gt; 1000000" set="1" parentSet="1" displayFolder="" count="0" unbalanced="0" unbalancedGroup="0"/>
  </cacheHierarchies>
  <kpis count="0"/>
  <dimensions count="7">
    <dimension name="Dim Date" uniqueName="[Dim Date]" caption="Dim Date"/>
    <dimension name="Dim Fulfilment" uniqueName="[Dim Fulfilment]" caption="Dim Fulfilment"/>
    <dimension name="Dim Location" uniqueName="[Dim Location]" caption="Dim Location"/>
    <dimension name="Dim Product" uniqueName="[Dim Product]" caption="Dim Product"/>
    <dimension name="Dim Status" uniqueName="[Dim Status]" caption="Dim Status"/>
    <dimension name="Fact" uniqueName="[Fact]" caption="Fact"/>
    <dimension measure="1" name="Measures" uniqueName="[Measures]" caption="Measures"/>
  </dimensions>
  <measureGroups count="2">
    <measureGroup name="Fact" caption="Fact"/>
    <measureGroup name="Fact 1" caption="Fact 1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1" dimension="0"/>
    <map measureGroup="1" dimension="1"/>
    <map measureGroup="1" dimension="2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37" firstHeaderRow="1" firstDataRow="1" firstDataCol="1" rowPageCount="1" colPageCount="1"/>
  <pivotFields count="8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3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grand">
      <x/>
    </i>
  </rowItems>
  <colItems count="1">
    <i/>
  </colItems>
  <pageFields count="1">
    <pageField fld="5" hier="3" name="[Dim Date].[Month].&amp;[4]&amp;[2022]" cap="4"/>
  </pageFields>
  <dataFields count="1">
    <dataField fld="7" baseField="0" baseItem="0"/>
  </dataFields>
  <pivotHierarchies count="40">
    <pivotHierarchy/>
    <pivotHierarchy/>
    <pivotHierarchy>
      <mps count="2">
        <mp field="3"/>
        <mp field="4"/>
      </mps>
    </pivotHierarchy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9000000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7">
    <pivotField axis="axisRow" allDrilled="1" subtotalTop="0" showAll="0" dataSourceSort="1" defaultSubtotal="0">
      <items count="1">
        <item x="0"/>
      </items>
    </pivotField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6">
    <i>
      <x/>
    </i>
    <i r="1">
      <x/>
    </i>
    <i r="2">
      <x/>
    </i>
    <i r="2">
      <x v="1"/>
    </i>
    <i r="2">
      <x v="2"/>
    </i>
    <i r="2">
      <x v="3"/>
    </i>
  </rowItems>
  <colItems count="1">
    <i/>
  </colItems>
  <dataFields count="1">
    <dataField fld="6" baseField="0" baseItem="0"/>
  </dataFields>
  <pivotHierarchies count="40"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2A088-108B-417C-8A09-C1B22A4BCBCE}" name="PivotTable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7">
    <pivotField axis="axisRow" allDrilled="1" subtotalTop="0" showAll="0" dataSourceSort="1" defaultSubtotal="0">
      <items count="1">
        <item x="0"/>
      </items>
    </pivotField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6">
    <i>
      <x/>
    </i>
    <i r="1">
      <x/>
    </i>
    <i r="2">
      <x/>
    </i>
    <i r="2">
      <x v="1"/>
    </i>
    <i r="2">
      <x v="2"/>
    </i>
    <i r="2">
      <x v="3"/>
    </i>
  </rowItems>
  <colItems count="1">
    <i/>
  </colItems>
  <dataFields count="1">
    <dataField fld="6" baseField="0" baseItem="0"/>
  </dataFields>
  <pivotHierarchies count="40"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67938-C4EC-46F1-B0E1-C40BB338EFCB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1"/>
    <field x="2"/>
  </rowFields>
  <rowItems count="16">
    <i>
      <x/>
    </i>
    <i r="1">
      <x v="3"/>
    </i>
    <i>
      <x v="1"/>
    </i>
    <i r="1">
      <x v="3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96B0F-0602-485F-A49D-9F4631B73B9D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39002-6463-42AA-A2CD-DEC6FBAA0840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pivotHierarchies count="42"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B9F1F-62CC-4A22-BBC9-A631E92E6E06}" name="PivotTable5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65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dataField="1" subtotalTop="0" showAll="0" defaultSubtotal="0"/>
  </pivotFields>
  <rowFields count="2">
    <field x="0"/>
    <field x="1"/>
  </rowFields>
  <rowItems count="164">
    <i>
      <x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109"/>
    </i>
    <i r="1">
      <x v="110"/>
    </i>
    <i r="1">
      <x v="111"/>
    </i>
    <i r="1">
      <x v="1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41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5"/>
    </i>
    <i r="1">
      <x v="26"/>
    </i>
    <i r="1">
      <x v="27"/>
    </i>
    <i>
      <x v="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</rowItems>
  <colItems count="1">
    <i/>
  </colItems>
  <dataFields count="1">
    <dataField fld="2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3" hier="13" name="[Dim Product].[Category].&amp;[Set]" cap="Set"/>
    <pageField fld="1" hier="3" name="[Dim Date].[Month].&amp;[4]&amp;[2022]" cap="4"/>
  </pageFields>
  <dataFields count="1">
    <dataField fld="0" baseField="0" baseItem="0"/>
  </dataFields>
  <pivotHierarchies count="40"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38" firstHeaderRow="1" firstDataRow="1" firstDataCol="1" rowPageCount="2" colPageCount="1"/>
  <pivotFields count="9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3">
    <field x="1"/>
    <field x="2"/>
    <field x="3"/>
  </rowFields>
  <rowItems count="3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grand">
      <x/>
    </i>
  </rowItems>
  <colItems count="1">
    <i/>
  </colItems>
  <pageFields count="2">
    <pageField fld="6" hier="3" name="[Dim Date].[Month].&amp;[5]&amp;[2022]" cap="5"/>
    <pageField fld="8" hier="17" name="[Dim Status].[Status].&amp;[Cancelled]" cap="Cancelled"/>
  </pageFields>
  <dataFields count="1">
    <dataField fld="0" baseField="0" baseItem="0"/>
  </dataFields>
  <pivotHierarchies count="40">
    <pivotHierarchy/>
    <pivotHierarchy/>
    <pivotHierarchy>
      <mps count="2">
        <mp field="4"/>
        <mp field="5"/>
      </mps>
    </pivotHierarchy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90" firstHeaderRow="1" firstDataRow="1" firstDataCol="1" rowPageCount="2" colPageCount="1"/>
  <pivotFields count="9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6">
        <item c="1" x="0" d="1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</items>
    </pivotField>
    <pivotField axis="axisRow" subtotalTop="0" showAll="0" dataSourceSort="1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86">
    <i>
      <x/>
    </i>
    <i r="1">
      <x/>
    </i>
    <i r="2">
      <x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grand">
      <x/>
    </i>
  </rowItems>
  <colItems count="1">
    <i/>
  </colItems>
  <pageFields count="2">
    <pageField fld="6" hier="3" name="[Dim Date].[Month].&amp;[5]&amp;[2022]" cap="5"/>
    <pageField fld="8" hier="17" name="[Dim Status].[Status].&amp;[Cancelled]" cap="Cancelled"/>
  </pageFields>
  <dataFields count="1">
    <dataField fld="5" baseField="0" baseItem="0"/>
  </dataFields>
  <pivotHierarchies count="40"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pageFields count="1">
    <pageField fld="0" hier="21" name="[Fact].[B2B].&amp;[True]" cap="True"/>
  </pageFields>
  <dataFields count="1">
    <dataField fld="6" baseField="0" baseItem="0"/>
  </dataFields>
  <pivotHierarchies count="40"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6" name="[Dim Fulfilment].[Fulfilment].&amp;[Amazon]" cap="Amazon"/>
  </pageFields>
  <dataFields count="1">
    <dataField fld="1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7" firstHeaderRow="1" firstDataRow="1" firstDataCol="1"/>
  <pivotFields count="7">
    <pivotField axis="axisRow" allDrilled="1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1"/>
    <field x="2"/>
    <field x="0"/>
  </rowFields>
  <rowItems count="16">
    <i>
      <x/>
    </i>
    <i r="1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2"/>
    </i>
    <i r="1">
      <x v="1"/>
    </i>
    <i r="2">
      <x/>
    </i>
    <i r="2">
      <x v="5"/>
    </i>
    <i r="2">
      <x v="10"/>
    </i>
    <i r="2">
      <x v="11"/>
    </i>
  </rowItems>
  <colItems count="1">
    <i/>
  </colItems>
  <dataFields count="1">
    <dataField fld="6" baseField="0" baseItem="0"/>
  </dataFields>
  <pivotHierarchies count="40"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8000000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3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hier="13" name="[Dim Product].[Category].&amp;[Blouse]" cap="Blouse"/>
  </pageFields>
  <dataFields count="1">
    <dataField fld="2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7"/>
  <sheetViews>
    <sheetView workbookViewId="0">
      <selection activeCell="A6" sqref="A6"/>
    </sheetView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5" x14ac:dyDescent="0.3">
      <c r="E1" s="1"/>
    </row>
    <row r="2" spans="1:5" x14ac:dyDescent="0.3">
      <c r="A2" s="2" t="s">
        <v>3</v>
      </c>
      <c r="B2" t="s" vm="1">
        <v>5</v>
      </c>
    </row>
    <row r="4" spans="1:5" x14ac:dyDescent="0.3">
      <c r="A4" s="2" t="s">
        <v>0</v>
      </c>
      <c r="B4" t="s">
        <v>8</v>
      </c>
    </row>
    <row r="5" spans="1:5" x14ac:dyDescent="0.3">
      <c r="A5" s="3" t="s">
        <v>1</v>
      </c>
    </row>
    <row r="6" spans="1:5" x14ac:dyDescent="0.3">
      <c r="A6" s="4" t="s">
        <v>5</v>
      </c>
    </row>
    <row r="7" spans="1:5" x14ac:dyDescent="0.3">
      <c r="A7" s="5" t="s">
        <v>9</v>
      </c>
      <c r="B7">
        <v>865478.59999999974</v>
      </c>
    </row>
    <row r="8" spans="1:5" x14ac:dyDescent="0.3">
      <c r="A8" s="5" t="s">
        <v>10</v>
      </c>
      <c r="B8">
        <v>1075234.0299999996</v>
      </c>
    </row>
    <row r="9" spans="1:5" x14ac:dyDescent="0.3">
      <c r="A9" s="5" t="s">
        <v>11</v>
      </c>
      <c r="B9">
        <v>949559.2699999992</v>
      </c>
    </row>
    <row r="10" spans="1:5" x14ac:dyDescent="0.3">
      <c r="A10" s="5" t="s">
        <v>12</v>
      </c>
      <c r="B10">
        <v>885895.0299999998</v>
      </c>
    </row>
    <row r="11" spans="1:5" x14ac:dyDescent="0.3">
      <c r="A11" s="5" t="s">
        <v>13</v>
      </c>
      <c r="B11">
        <v>977017.29999999958</v>
      </c>
    </row>
    <row r="12" spans="1:5" x14ac:dyDescent="0.3">
      <c r="A12" s="5" t="s">
        <v>14</v>
      </c>
      <c r="B12">
        <v>1113487.5599999996</v>
      </c>
    </row>
    <row r="13" spans="1:5" x14ac:dyDescent="0.3">
      <c r="A13" s="5" t="s">
        <v>15</v>
      </c>
      <c r="B13">
        <v>1024143.1299999997</v>
      </c>
    </row>
    <row r="14" spans="1:5" x14ac:dyDescent="0.3">
      <c r="A14" s="5" t="s">
        <v>16</v>
      </c>
      <c r="B14">
        <v>1009402.2299999997</v>
      </c>
    </row>
    <row r="15" spans="1:5" x14ac:dyDescent="0.3">
      <c r="A15" s="5" t="s">
        <v>17</v>
      </c>
      <c r="B15">
        <v>940843.89999999967</v>
      </c>
    </row>
    <row r="16" spans="1:5" x14ac:dyDescent="0.3">
      <c r="A16" s="5" t="s">
        <v>18</v>
      </c>
      <c r="B16">
        <v>885403.45999999973</v>
      </c>
    </row>
    <row r="17" spans="1:2" x14ac:dyDescent="0.3">
      <c r="A17" s="5" t="s">
        <v>19</v>
      </c>
      <c r="B17">
        <v>958943.35999999964</v>
      </c>
    </row>
    <row r="18" spans="1:2" x14ac:dyDescent="0.3">
      <c r="A18" s="5" t="s">
        <v>20</v>
      </c>
      <c r="B18">
        <v>913101.5299999998</v>
      </c>
    </row>
    <row r="19" spans="1:2" x14ac:dyDescent="0.3">
      <c r="A19" s="5" t="s">
        <v>21</v>
      </c>
      <c r="B19">
        <v>1091550.4099999997</v>
      </c>
    </row>
    <row r="20" spans="1:2" x14ac:dyDescent="0.3">
      <c r="A20" s="5" t="s">
        <v>22</v>
      </c>
      <c r="B20">
        <v>971524.57999999961</v>
      </c>
    </row>
    <row r="21" spans="1:2" x14ac:dyDescent="0.3">
      <c r="A21" s="5" t="s">
        <v>23</v>
      </c>
      <c r="B21">
        <v>977653.62</v>
      </c>
    </row>
    <row r="22" spans="1:2" x14ac:dyDescent="0.3">
      <c r="A22" s="5" t="s">
        <v>24</v>
      </c>
      <c r="B22">
        <v>1092882.6199999994</v>
      </c>
    </row>
    <row r="23" spans="1:2" x14ac:dyDescent="0.3">
      <c r="A23" s="5" t="s">
        <v>25</v>
      </c>
      <c r="B23">
        <v>1082483.9499999997</v>
      </c>
    </row>
    <row r="24" spans="1:2" x14ac:dyDescent="0.3">
      <c r="A24" s="5" t="s">
        <v>26</v>
      </c>
      <c r="B24">
        <v>977332.87999999966</v>
      </c>
    </row>
    <row r="25" spans="1:2" x14ac:dyDescent="0.3">
      <c r="A25" s="5" t="s">
        <v>27</v>
      </c>
      <c r="B25">
        <v>910749.80999999901</v>
      </c>
    </row>
    <row r="26" spans="1:2" x14ac:dyDescent="0.3">
      <c r="A26" s="5" t="s">
        <v>28</v>
      </c>
      <c r="B26">
        <v>850676.57999999926</v>
      </c>
    </row>
    <row r="27" spans="1:2" x14ac:dyDescent="0.3">
      <c r="A27" s="5" t="s">
        <v>29</v>
      </c>
      <c r="B27">
        <v>838362.08999999973</v>
      </c>
    </row>
    <row r="28" spans="1:2" x14ac:dyDescent="0.3">
      <c r="A28" s="5" t="s">
        <v>30</v>
      </c>
      <c r="B28">
        <v>838703.64999999967</v>
      </c>
    </row>
    <row r="29" spans="1:2" x14ac:dyDescent="0.3">
      <c r="A29" s="5" t="s">
        <v>4</v>
      </c>
      <c r="B29">
        <v>1011763.38</v>
      </c>
    </row>
    <row r="30" spans="1:2" x14ac:dyDescent="0.3">
      <c r="A30" s="5" t="s">
        <v>31</v>
      </c>
      <c r="B30">
        <v>969634.42999999993</v>
      </c>
    </row>
    <row r="31" spans="1:2" x14ac:dyDescent="0.3">
      <c r="A31" s="5" t="s">
        <v>5</v>
      </c>
      <c r="B31">
        <v>882059.16999999981</v>
      </c>
    </row>
    <row r="32" spans="1:2" x14ac:dyDescent="0.3">
      <c r="A32" s="5" t="s">
        <v>6</v>
      </c>
      <c r="B32">
        <v>950544.04999999981</v>
      </c>
    </row>
    <row r="33" spans="1:2" x14ac:dyDescent="0.3">
      <c r="A33" s="5" t="s">
        <v>7</v>
      </c>
      <c r="B33">
        <v>886985.25999999989</v>
      </c>
    </row>
    <row r="34" spans="1:2" x14ac:dyDescent="0.3">
      <c r="A34" s="5" t="s">
        <v>32</v>
      </c>
      <c r="B34">
        <v>909899.35000000009</v>
      </c>
    </row>
    <row r="35" spans="1:2" x14ac:dyDescent="0.3">
      <c r="A35" s="5" t="s">
        <v>33</v>
      </c>
      <c r="B35">
        <v>1017857.6099999995</v>
      </c>
    </row>
    <row r="36" spans="1:2" x14ac:dyDescent="0.3">
      <c r="A36" s="5" t="s">
        <v>34</v>
      </c>
      <c r="B36">
        <v>972076.47999999986</v>
      </c>
    </row>
    <row r="37" spans="1:2" x14ac:dyDescent="0.3">
      <c r="A37" s="3" t="s">
        <v>2</v>
      </c>
      <c r="B37">
        <v>28831249.319999866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9" bestFit="1" customWidth="1"/>
  </cols>
  <sheetData>
    <row r="1" spans="1:2" x14ac:dyDescent="0.3">
      <c r="A1" s="2" t="s">
        <v>0</v>
      </c>
      <c r="B1" t="s">
        <v>8</v>
      </c>
    </row>
    <row r="2" spans="1:2" x14ac:dyDescent="0.3">
      <c r="A2" s="3" t="s">
        <v>138</v>
      </c>
    </row>
    <row r="3" spans="1:2" x14ac:dyDescent="0.3">
      <c r="A3" s="4" t="s">
        <v>1</v>
      </c>
    </row>
    <row r="4" spans="1:2" x14ac:dyDescent="0.3">
      <c r="A4" s="5" t="s">
        <v>4</v>
      </c>
      <c r="B4">
        <v>999</v>
      </c>
    </row>
    <row r="5" spans="1:2" x14ac:dyDescent="0.3">
      <c r="A5" s="5" t="s">
        <v>5</v>
      </c>
      <c r="B5">
        <v>274978</v>
      </c>
    </row>
    <row r="6" spans="1:2" x14ac:dyDescent="0.3">
      <c r="A6" s="5" t="s">
        <v>6</v>
      </c>
      <c r="B6">
        <v>137159.20000000001</v>
      </c>
    </row>
    <row r="7" spans="1:2" x14ac:dyDescent="0.3">
      <c r="A7" s="5" t="s">
        <v>7</v>
      </c>
      <c r="B7">
        <v>114563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F0B7-9684-4978-801C-BEF99E25D5EE}">
  <dimension ref="A1:B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9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s="3" t="s">
        <v>138</v>
      </c>
    </row>
    <row r="3" spans="1:2" x14ac:dyDescent="0.3">
      <c r="A3" s="4" t="s">
        <v>1</v>
      </c>
    </row>
    <row r="4" spans="1:2" x14ac:dyDescent="0.3">
      <c r="A4" s="5" t="s">
        <v>4</v>
      </c>
      <c r="B4">
        <v>999</v>
      </c>
    </row>
    <row r="5" spans="1:2" x14ac:dyDescent="0.3">
      <c r="A5" s="5" t="s">
        <v>5</v>
      </c>
      <c r="B5">
        <v>274978</v>
      </c>
    </row>
    <row r="6" spans="1:2" x14ac:dyDescent="0.3">
      <c r="A6" s="5" t="s">
        <v>6</v>
      </c>
      <c r="B6">
        <v>137159.20000000001</v>
      </c>
    </row>
    <row r="7" spans="1:2" x14ac:dyDescent="0.3">
      <c r="A7" s="5" t="s">
        <v>7</v>
      </c>
      <c r="B7">
        <v>114563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D9B7-4DCE-4B00-BEB5-103EB482B9B5}">
  <dimension ref="A1:B17"/>
  <sheetViews>
    <sheetView workbookViewId="0"/>
  </sheetViews>
  <sheetFormatPr defaultRowHeight="14.4" x14ac:dyDescent="0.3"/>
  <cols>
    <col min="1" max="1" width="19.109375" bestFit="1" customWidth="1"/>
    <col min="2" max="2" width="11" bestFit="1" customWidth="1"/>
  </cols>
  <sheetData>
    <row r="1" spans="1:2" x14ac:dyDescent="0.3">
      <c r="A1" s="2" t="s">
        <v>0</v>
      </c>
      <c r="B1" t="s">
        <v>8</v>
      </c>
    </row>
    <row r="2" spans="1:2" x14ac:dyDescent="0.3">
      <c r="A2" s="3" t="s">
        <v>47</v>
      </c>
      <c r="B2" s="6"/>
    </row>
    <row r="3" spans="1:2" x14ac:dyDescent="0.3">
      <c r="A3" s="4" t="s">
        <v>146</v>
      </c>
      <c r="B3" s="6">
        <v>6917254.3000000259</v>
      </c>
    </row>
    <row r="4" spans="1:2" x14ac:dyDescent="0.3">
      <c r="A4" s="3" t="s">
        <v>144</v>
      </c>
      <c r="B4" s="6"/>
    </row>
    <row r="5" spans="1:2" x14ac:dyDescent="0.3">
      <c r="A5" s="4" t="s">
        <v>146</v>
      </c>
      <c r="B5" s="6">
        <v>430271</v>
      </c>
    </row>
    <row r="6" spans="1:2" x14ac:dyDescent="0.3">
      <c r="A6" s="4" t="s">
        <v>147</v>
      </c>
      <c r="B6" s="6">
        <v>192138</v>
      </c>
    </row>
    <row r="7" spans="1:2" x14ac:dyDescent="0.3">
      <c r="A7" s="3" t="s">
        <v>145</v>
      </c>
      <c r="B7" s="6"/>
    </row>
    <row r="8" spans="1:2" x14ac:dyDescent="0.3">
      <c r="A8" s="4" t="s">
        <v>148</v>
      </c>
      <c r="B8" s="6">
        <v>1136</v>
      </c>
    </row>
    <row r="9" spans="1:2" x14ac:dyDescent="0.3">
      <c r="A9" s="4" t="s">
        <v>149</v>
      </c>
      <c r="B9" s="6">
        <v>18643776</v>
      </c>
    </row>
    <row r="10" spans="1:2" x14ac:dyDescent="0.3">
      <c r="A10" s="4" t="s">
        <v>150</v>
      </c>
      <c r="B10" s="6">
        <v>1997</v>
      </c>
    </row>
    <row r="11" spans="1:2" x14ac:dyDescent="0.3">
      <c r="A11" s="4" t="s">
        <v>146</v>
      </c>
      <c r="B11" s="6">
        <v>50314279</v>
      </c>
    </row>
    <row r="12" spans="1:2" x14ac:dyDescent="0.3">
      <c r="A12" s="4" t="s">
        <v>151</v>
      </c>
      <c r="B12" s="6">
        <v>26971</v>
      </c>
    </row>
    <row r="13" spans="1:2" x14ac:dyDescent="0.3">
      <c r="A13" s="4" t="s">
        <v>152</v>
      </c>
      <c r="B13" s="6">
        <v>661252</v>
      </c>
    </row>
    <row r="14" spans="1:2" x14ac:dyDescent="0.3">
      <c r="A14" s="4" t="s">
        <v>153</v>
      </c>
      <c r="B14" s="6">
        <v>7295</v>
      </c>
    </row>
    <row r="15" spans="1:2" x14ac:dyDescent="0.3">
      <c r="A15" s="4" t="s">
        <v>154</v>
      </c>
      <c r="B15" s="6">
        <v>1268015</v>
      </c>
    </row>
    <row r="16" spans="1:2" x14ac:dyDescent="0.3">
      <c r="A16" s="4" t="s">
        <v>155</v>
      </c>
      <c r="B16" s="6">
        <v>107620</v>
      </c>
    </row>
    <row r="17" spans="1:2" x14ac:dyDescent="0.3">
      <c r="A17" s="3" t="s">
        <v>2</v>
      </c>
      <c r="B17" s="6">
        <v>78572004.299999937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95EB-C059-483A-9FF6-7741BE9F6775}">
  <dimension ref="A1:B11"/>
  <sheetViews>
    <sheetView workbookViewId="0"/>
  </sheetViews>
  <sheetFormatPr defaultRowHeight="14.4" x14ac:dyDescent="0.3"/>
  <cols>
    <col min="1" max="1" width="12.77734375" bestFit="1" customWidth="1"/>
    <col min="2" max="2" width="8.109375" bestFit="1" customWidth="1"/>
  </cols>
  <sheetData>
    <row r="1" spans="1:2" x14ac:dyDescent="0.3">
      <c r="A1" s="2" t="s">
        <v>0</v>
      </c>
      <c r="B1" t="s">
        <v>156</v>
      </c>
    </row>
    <row r="2" spans="1:2" x14ac:dyDescent="0.3">
      <c r="A2" s="3" t="s">
        <v>35</v>
      </c>
      <c r="B2" s="6">
        <v>844</v>
      </c>
    </row>
    <row r="3" spans="1:2" x14ac:dyDescent="0.3">
      <c r="A3" s="3" t="s">
        <v>36</v>
      </c>
      <c r="B3" s="6">
        <v>397</v>
      </c>
    </row>
    <row r="4" spans="1:2" x14ac:dyDescent="0.3">
      <c r="A4" s="3" t="s">
        <v>37</v>
      </c>
      <c r="B4" s="6">
        <v>3</v>
      </c>
    </row>
    <row r="5" spans="1:2" x14ac:dyDescent="0.3">
      <c r="A5" s="3" t="s">
        <v>38</v>
      </c>
      <c r="B5" s="6">
        <v>1053</v>
      </c>
    </row>
    <row r="6" spans="1:2" x14ac:dyDescent="0.3">
      <c r="A6" s="3" t="s">
        <v>39</v>
      </c>
      <c r="B6" s="6">
        <v>44956</v>
      </c>
    </row>
    <row r="7" spans="1:2" x14ac:dyDescent="0.3">
      <c r="A7" s="3" t="s">
        <v>40</v>
      </c>
      <c r="B7" s="6">
        <v>152</v>
      </c>
    </row>
    <row r="8" spans="1:2" x14ac:dyDescent="0.3">
      <c r="A8" s="3" t="s">
        <v>41</v>
      </c>
      <c r="B8" s="6">
        <v>45212</v>
      </c>
    </row>
    <row r="9" spans="1:2" x14ac:dyDescent="0.3">
      <c r="A9" s="3" t="s">
        <v>42</v>
      </c>
      <c r="B9" s="6">
        <v>9897</v>
      </c>
    </row>
    <row r="10" spans="1:2" x14ac:dyDescent="0.3">
      <c r="A10" s="3" t="s">
        <v>43</v>
      </c>
      <c r="B10" s="6">
        <v>13938</v>
      </c>
    </row>
    <row r="11" spans="1:2" x14ac:dyDescent="0.3">
      <c r="A11" s="3" t="s">
        <v>2</v>
      </c>
      <c r="B11" s="6">
        <v>116452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AE07-B054-4CBF-BD52-9289512DF1DD}">
  <dimension ref="A1:B7"/>
  <sheetViews>
    <sheetView workbookViewId="0">
      <selection activeCell="B2" sqref="B2"/>
    </sheetView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2" t="s">
        <v>0</v>
      </c>
      <c r="B1" t="s">
        <v>157</v>
      </c>
    </row>
    <row r="2" spans="1:2" x14ac:dyDescent="0.3">
      <c r="A2" s="3" t="s">
        <v>1</v>
      </c>
      <c r="B2" s="6"/>
    </row>
    <row r="3" spans="1:2" x14ac:dyDescent="0.3">
      <c r="A3" s="4" t="s">
        <v>4</v>
      </c>
      <c r="B3" s="6">
        <v>101683.84999999998</v>
      </c>
    </row>
    <row r="4" spans="1:2" x14ac:dyDescent="0.3">
      <c r="A4" s="4" t="s">
        <v>5</v>
      </c>
      <c r="B4" s="6">
        <v>961041.64399999997</v>
      </c>
    </row>
    <row r="5" spans="1:2" x14ac:dyDescent="0.3">
      <c r="A5" s="4" t="s">
        <v>6</v>
      </c>
      <c r="B5" s="6">
        <v>845761.99193548388</v>
      </c>
    </row>
    <row r="6" spans="1:2" x14ac:dyDescent="0.3">
      <c r="A6" s="4" t="s">
        <v>7</v>
      </c>
      <c r="B6" s="6">
        <v>807601.70275862096</v>
      </c>
    </row>
    <row r="7" spans="1:2" x14ac:dyDescent="0.3">
      <c r="A7" s="3" t="s">
        <v>2</v>
      </c>
      <c r="B7" s="6">
        <v>863428.61868131859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6C79-D698-4295-AF77-4B67CC7A39B1}">
  <dimension ref="A1:B165"/>
  <sheetViews>
    <sheetView tabSelected="1" workbookViewId="0"/>
  </sheetViews>
  <sheetFormatPr defaultRowHeight="14.4" x14ac:dyDescent="0.3"/>
  <cols>
    <col min="1" max="1" width="20.77734375" bestFit="1" customWidth="1"/>
    <col min="2" max="2" width="8.109375" bestFit="1" customWidth="1"/>
    <col min="3" max="3" width="11.44140625" bestFit="1" customWidth="1"/>
    <col min="4" max="4" width="11.109375" bestFit="1" customWidth="1"/>
    <col min="5" max="5" width="12" bestFit="1" customWidth="1"/>
    <col min="6" max="6" width="12.21875" bestFit="1" customWidth="1"/>
    <col min="7" max="7" width="13.21875" bestFit="1" customWidth="1"/>
    <col min="8" max="8" width="14.33203125" bestFit="1" customWidth="1"/>
    <col min="9" max="9" width="11.33203125" bestFit="1" customWidth="1"/>
    <col min="10" max="10" width="11.88671875" bestFit="1" customWidth="1"/>
    <col min="11" max="11" width="11.5546875" bestFit="1" customWidth="1"/>
    <col min="12" max="12" width="12.6640625" bestFit="1" customWidth="1"/>
    <col min="13" max="13" width="11" bestFit="1" customWidth="1"/>
    <col min="14" max="14" width="12.109375" bestFit="1" customWidth="1"/>
    <col min="15" max="15" width="13.33203125" bestFit="1" customWidth="1"/>
    <col min="16" max="16" width="9.88671875" bestFit="1" customWidth="1"/>
    <col min="17" max="17" width="10.44140625" bestFit="1" customWidth="1"/>
    <col min="18" max="18" width="11" bestFit="1" customWidth="1"/>
    <col min="19" max="19" width="12.109375" bestFit="1" customWidth="1"/>
    <col min="20" max="20" width="13.33203125" bestFit="1" customWidth="1"/>
    <col min="21" max="21" width="11.33203125" bestFit="1" customWidth="1"/>
    <col min="22" max="22" width="11.88671875" bestFit="1" customWidth="1"/>
    <col min="23" max="23" width="11.5546875" bestFit="1" customWidth="1"/>
    <col min="24" max="24" width="12.44140625" bestFit="1" customWidth="1"/>
    <col min="25" max="25" width="12.6640625" bestFit="1" customWidth="1"/>
    <col min="26" max="26" width="13.6640625" bestFit="1" customWidth="1"/>
    <col min="27" max="27" width="9.88671875" bestFit="1" customWidth="1"/>
    <col min="28" max="28" width="11" bestFit="1" customWidth="1"/>
    <col min="29" max="29" width="12.109375" bestFit="1" customWidth="1"/>
    <col min="30" max="31" width="10.21875" bestFit="1" customWidth="1"/>
    <col min="32" max="32" width="10.77734375" bestFit="1" customWidth="1"/>
    <col min="33" max="33" width="10.44140625" bestFit="1" customWidth="1"/>
    <col min="34" max="34" width="11.33203125" bestFit="1" customWidth="1"/>
    <col min="35" max="35" width="12.44140625" bestFit="1" customWidth="1"/>
    <col min="36" max="36" width="10.21875" bestFit="1" customWidth="1"/>
    <col min="37" max="37" width="10.77734375" bestFit="1" customWidth="1"/>
    <col min="38" max="38" width="10.44140625" bestFit="1" customWidth="1"/>
    <col min="39" max="39" width="11.33203125" bestFit="1" customWidth="1"/>
    <col min="40" max="40" width="11.5546875" bestFit="1" customWidth="1"/>
    <col min="41" max="41" width="12.44140625" bestFit="1" customWidth="1"/>
    <col min="42" max="42" width="13.6640625" bestFit="1" customWidth="1"/>
    <col min="43" max="43" width="10.88671875" bestFit="1" customWidth="1"/>
    <col min="44" max="44" width="17.44140625" bestFit="1" customWidth="1"/>
    <col min="45" max="45" width="16.77734375" bestFit="1" customWidth="1"/>
    <col min="46" max="46" width="17.44140625" bestFit="1" customWidth="1"/>
    <col min="47" max="47" width="12.44140625" bestFit="1" customWidth="1"/>
    <col min="48" max="48" width="13.109375" bestFit="1" customWidth="1"/>
    <col min="49" max="49" width="13.6640625" bestFit="1" customWidth="1"/>
    <col min="50" max="50" width="14.77734375" bestFit="1" customWidth="1"/>
    <col min="51" max="51" width="13.6640625" bestFit="1" customWidth="1"/>
    <col min="52" max="52" width="14.77734375" bestFit="1" customWidth="1"/>
    <col min="53" max="53" width="15.88671875" bestFit="1" customWidth="1"/>
    <col min="54" max="54" width="12.44140625" bestFit="1" customWidth="1"/>
    <col min="55" max="55" width="13.109375" bestFit="1" customWidth="1"/>
    <col min="56" max="56" width="13.6640625" bestFit="1" customWidth="1"/>
    <col min="57" max="57" width="14.77734375" bestFit="1" customWidth="1"/>
    <col min="58" max="58" width="15.88671875" bestFit="1" customWidth="1"/>
    <col min="59" max="59" width="12.44140625" bestFit="1" customWidth="1"/>
    <col min="60" max="60" width="13.109375" bestFit="1" customWidth="1"/>
    <col min="61" max="61" width="12.6640625" bestFit="1" customWidth="1"/>
    <col min="62" max="62" width="13.6640625" bestFit="1" customWidth="1"/>
    <col min="63" max="63" width="12.44140625" bestFit="1" customWidth="1"/>
    <col min="64" max="64" width="13.109375" bestFit="1" customWidth="1"/>
    <col min="65" max="65" width="12.6640625" bestFit="1" customWidth="1"/>
    <col min="66" max="66" width="13.6640625" bestFit="1" customWidth="1"/>
    <col min="67" max="67" width="13.88671875" bestFit="1" customWidth="1"/>
    <col min="68" max="68" width="14.77734375" bestFit="1" customWidth="1"/>
    <col min="69" max="69" width="15.88671875" bestFit="1" customWidth="1"/>
    <col min="70" max="70" width="14.5546875" bestFit="1" customWidth="1"/>
    <col min="71" max="71" width="15.109375" bestFit="1" customWidth="1"/>
    <col min="72" max="72" width="15.88671875" bestFit="1" customWidth="1"/>
    <col min="73" max="73" width="16.77734375" bestFit="1" customWidth="1"/>
    <col min="74" max="74" width="18" bestFit="1" customWidth="1"/>
    <col min="75" max="75" width="13.109375" bestFit="1" customWidth="1"/>
    <col min="76" max="76" width="12.44140625" bestFit="1" customWidth="1"/>
    <col min="77" max="77" width="13.109375" bestFit="1" customWidth="1"/>
    <col min="78" max="79" width="13.6640625" bestFit="1" customWidth="1"/>
    <col min="80" max="80" width="12.44140625" bestFit="1" customWidth="1"/>
    <col min="81" max="81" width="13.109375" bestFit="1" customWidth="1"/>
    <col min="82" max="82" width="12.6640625" bestFit="1" customWidth="1"/>
    <col min="83" max="83" width="13.6640625" bestFit="1" customWidth="1"/>
    <col min="84" max="84" width="12.44140625" bestFit="1" customWidth="1"/>
    <col min="85" max="85" width="13.109375" bestFit="1" customWidth="1"/>
    <col min="86" max="87" width="13.6640625" bestFit="1" customWidth="1"/>
    <col min="88" max="88" width="12.44140625" bestFit="1" customWidth="1"/>
    <col min="89" max="89" width="13.6640625" bestFit="1" customWidth="1"/>
    <col min="90" max="90" width="12.44140625" bestFit="1" customWidth="1"/>
    <col min="91" max="91" width="13.109375" bestFit="1" customWidth="1"/>
    <col min="92" max="93" width="13.6640625" bestFit="1" customWidth="1"/>
    <col min="94" max="94" width="12.44140625" bestFit="1" customWidth="1"/>
    <col min="95" max="95" width="13.109375" bestFit="1" customWidth="1"/>
    <col min="96" max="96" width="13.6640625" bestFit="1" customWidth="1"/>
    <col min="97" max="97" width="14.88671875" bestFit="1" customWidth="1"/>
    <col min="98" max="98" width="14.5546875" bestFit="1" customWidth="1"/>
    <col min="99" max="99" width="12.44140625" bestFit="1" customWidth="1"/>
    <col min="100" max="100" width="13.109375" bestFit="1" customWidth="1"/>
    <col min="101" max="101" width="12.6640625" bestFit="1" customWidth="1"/>
    <col min="102" max="102" width="13.6640625" bestFit="1" customWidth="1"/>
    <col min="103" max="103" width="13.88671875" bestFit="1" customWidth="1"/>
    <col min="104" max="104" width="14.77734375" bestFit="1" customWidth="1"/>
    <col min="105" max="105" width="15.88671875" bestFit="1" customWidth="1"/>
    <col min="106" max="106" width="13.109375" bestFit="1" customWidth="1"/>
    <col min="107" max="107" width="13.6640625" bestFit="1" customWidth="1"/>
    <col min="108" max="108" width="14.77734375" bestFit="1" customWidth="1"/>
    <col min="109" max="109" width="12.44140625" bestFit="1" customWidth="1"/>
    <col min="110" max="110" width="13.109375" bestFit="1" customWidth="1"/>
    <col min="111" max="111" width="12.44140625" bestFit="1" customWidth="1"/>
    <col min="112" max="112" width="13.109375" bestFit="1" customWidth="1"/>
    <col min="113" max="113" width="13.6640625" bestFit="1" customWidth="1"/>
    <col min="114" max="114" width="14.77734375" bestFit="1" customWidth="1"/>
    <col min="115" max="115" width="15" bestFit="1" customWidth="1"/>
    <col min="116" max="116" width="14.6640625" bestFit="1" customWidth="1"/>
    <col min="117" max="117" width="15.33203125" bestFit="1" customWidth="1"/>
    <col min="118" max="118" width="18.21875" bestFit="1" customWidth="1"/>
    <col min="119" max="119" width="15.88671875" bestFit="1" customWidth="1"/>
    <col min="120" max="120" width="14.6640625" bestFit="1" customWidth="1"/>
    <col min="121" max="121" width="15.21875" bestFit="1" customWidth="1"/>
    <col min="122" max="122" width="15.77734375" bestFit="1" customWidth="1"/>
    <col min="123" max="123" width="14.6640625" bestFit="1" customWidth="1"/>
    <col min="124" max="124" width="15.21875" bestFit="1" customWidth="1"/>
    <col min="125" max="125" width="14.88671875" bestFit="1" customWidth="1"/>
    <col min="126" max="126" width="15.77734375" bestFit="1" customWidth="1"/>
    <col min="127" max="127" width="16" bestFit="1" customWidth="1"/>
    <col min="128" max="128" width="16.88671875" bestFit="1" customWidth="1"/>
    <col min="129" max="129" width="18.109375" bestFit="1" customWidth="1"/>
    <col min="130" max="130" width="14.88671875" bestFit="1" customWidth="1"/>
    <col min="131" max="131" width="15.21875" bestFit="1" customWidth="1"/>
    <col min="132" max="132" width="14.44140625" bestFit="1" customWidth="1"/>
    <col min="133" max="133" width="15" bestFit="1" customWidth="1"/>
    <col min="134" max="134" width="14.6640625" bestFit="1" customWidth="1"/>
    <col min="135" max="135" width="15.5546875" bestFit="1" customWidth="1"/>
    <col min="136" max="136" width="17.88671875" bestFit="1" customWidth="1"/>
    <col min="137" max="137" width="15.21875" bestFit="1" customWidth="1"/>
    <col min="138" max="138" width="14.6640625" bestFit="1" customWidth="1"/>
    <col min="139" max="139" width="15.21875" bestFit="1" customWidth="1"/>
    <col min="140" max="140" width="14.88671875" bestFit="1" customWidth="1"/>
    <col min="141" max="141" width="15.77734375" bestFit="1" customWidth="1"/>
    <col min="142" max="142" width="16" bestFit="1" customWidth="1"/>
    <col min="143" max="143" width="16.88671875" bestFit="1" customWidth="1"/>
    <col min="144" max="144" width="14.6640625" bestFit="1" customWidth="1"/>
    <col min="145" max="145" width="15.21875" bestFit="1" customWidth="1"/>
    <col min="146" max="146" width="14.88671875" bestFit="1" customWidth="1"/>
    <col min="147" max="147" width="15.77734375" bestFit="1" customWidth="1"/>
    <col min="148" max="148" width="18.109375" bestFit="1" customWidth="1"/>
    <col min="149" max="149" width="14.6640625" bestFit="1" customWidth="1"/>
    <col min="150" max="150" width="15.21875" bestFit="1" customWidth="1"/>
    <col min="151" max="151" width="14.88671875" bestFit="1" customWidth="1"/>
    <col min="152" max="152" width="15.77734375" bestFit="1" customWidth="1"/>
    <col min="153" max="153" width="16" bestFit="1" customWidth="1"/>
    <col min="154" max="154" width="16.88671875" bestFit="1" customWidth="1"/>
    <col min="155" max="155" width="18.109375" bestFit="1" customWidth="1"/>
    <col min="156" max="156" width="14.6640625" bestFit="1" customWidth="1"/>
    <col min="157" max="157" width="15.21875" bestFit="1" customWidth="1"/>
    <col min="158" max="158" width="15.77734375" bestFit="1" customWidth="1"/>
    <col min="159" max="159" width="15.21875" bestFit="1" customWidth="1"/>
    <col min="160" max="160" width="15.88671875" bestFit="1" customWidth="1"/>
    <col min="161" max="161" width="14.88671875" bestFit="1" customWidth="1"/>
  </cols>
  <sheetData>
    <row r="1" spans="1:2" x14ac:dyDescent="0.3">
      <c r="A1" s="2" t="s">
        <v>0</v>
      </c>
      <c r="B1" t="s">
        <v>156</v>
      </c>
    </row>
    <row r="2" spans="1:2" x14ac:dyDescent="0.3">
      <c r="A2" s="3" t="s">
        <v>39</v>
      </c>
      <c r="B2" s="6"/>
    </row>
    <row r="3" spans="1:2" x14ac:dyDescent="0.3">
      <c r="A3" s="4" t="s">
        <v>158</v>
      </c>
      <c r="B3" s="6">
        <v>101</v>
      </c>
    </row>
    <row r="4" spans="1:2" x14ac:dyDescent="0.3">
      <c r="A4" s="4" t="s">
        <v>159</v>
      </c>
      <c r="B4" s="6">
        <v>126</v>
      </c>
    </row>
    <row r="5" spans="1:2" x14ac:dyDescent="0.3">
      <c r="A5" s="4" t="s">
        <v>160</v>
      </c>
      <c r="B5" s="6">
        <v>121</v>
      </c>
    </row>
    <row r="6" spans="1:2" x14ac:dyDescent="0.3">
      <c r="A6" s="4" t="s">
        <v>161</v>
      </c>
      <c r="B6" s="6">
        <v>177</v>
      </c>
    </row>
    <row r="7" spans="1:2" x14ac:dyDescent="0.3">
      <c r="A7" s="4" t="s">
        <v>162</v>
      </c>
      <c r="B7" s="6">
        <v>141</v>
      </c>
    </row>
    <row r="8" spans="1:2" x14ac:dyDescent="0.3">
      <c r="A8" s="4" t="s">
        <v>163</v>
      </c>
      <c r="B8" s="6">
        <v>199</v>
      </c>
    </row>
    <row r="9" spans="1:2" x14ac:dyDescent="0.3">
      <c r="A9" s="4" t="s">
        <v>164</v>
      </c>
      <c r="B9" s="6">
        <v>121</v>
      </c>
    </row>
    <row r="10" spans="1:2" x14ac:dyDescent="0.3">
      <c r="A10" s="4" t="s">
        <v>165</v>
      </c>
      <c r="B10" s="6">
        <v>116</v>
      </c>
    </row>
    <row r="11" spans="1:2" x14ac:dyDescent="0.3">
      <c r="A11" s="4" t="s">
        <v>166</v>
      </c>
      <c r="B11" s="6">
        <v>207</v>
      </c>
    </row>
    <row r="12" spans="1:2" x14ac:dyDescent="0.3">
      <c r="A12" s="4" t="s">
        <v>167</v>
      </c>
      <c r="B12" s="6">
        <v>180</v>
      </c>
    </row>
    <row r="13" spans="1:2" x14ac:dyDescent="0.3">
      <c r="A13" s="4" t="s">
        <v>168</v>
      </c>
      <c r="B13" s="6">
        <v>116</v>
      </c>
    </row>
    <row r="14" spans="1:2" x14ac:dyDescent="0.3">
      <c r="A14" s="4" t="s">
        <v>169</v>
      </c>
      <c r="B14" s="6">
        <v>174</v>
      </c>
    </row>
    <row r="15" spans="1:2" x14ac:dyDescent="0.3">
      <c r="A15" s="4" t="s">
        <v>170</v>
      </c>
      <c r="B15" s="6">
        <v>170</v>
      </c>
    </row>
    <row r="16" spans="1:2" x14ac:dyDescent="0.3">
      <c r="A16" s="4" t="s">
        <v>171</v>
      </c>
      <c r="B16" s="6">
        <v>209</v>
      </c>
    </row>
    <row r="17" spans="1:2" x14ac:dyDescent="0.3">
      <c r="A17" s="4" t="s">
        <v>172</v>
      </c>
      <c r="B17" s="6">
        <v>259</v>
      </c>
    </row>
    <row r="18" spans="1:2" x14ac:dyDescent="0.3">
      <c r="A18" s="4" t="s">
        <v>173</v>
      </c>
      <c r="B18" s="6">
        <v>187</v>
      </c>
    </row>
    <row r="19" spans="1:2" x14ac:dyDescent="0.3">
      <c r="A19" s="4" t="s">
        <v>174</v>
      </c>
      <c r="B19" s="6">
        <v>261</v>
      </c>
    </row>
    <row r="20" spans="1:2" x14ac:dyDescent="0.3">
      <c r="A20" s="4" t="s">
        <v>175</v>
      </c>
      <c r="B20" s="6">
        <v>152</v>
      </c>
    </row>
    <row r="21" spans="1:2" x14ac:dyDescent="0.3">
      <c r="A21" s="4" t="s">
        <v>176</v>
      </c>
      <c r="B21" s="6">
        <v>198</v>
      </c>
    </row>
    <row r="22" spans="1:2" x14ac:dyDescent="0.3">
      <c r="A22" s="4" t="s">
        <v>177</v>
      </c>
      <c r="B22" s="6">
        <v>480</v>
      </c>
    </row>
    <row r="23" spans="1:2" x14ac:dyDescent="0.3">
      <c r="A23" s="4" t="s">
        <v>178</v>
      </c>
      <c r="B23" s="6">
        <v>344</v>
      </c>
    </row>
    <row r="24" spans="1:2" x14ac:dyDescent="0.3">
      <c r="A24" s="4" t="s">
        <v>179</v>
      </c>
      <c r="B24" s="6">
        <v>399</v>
      </c>
    </row>
    <row r="25" spans="1:2" x14ac:dyDescent="0.3">
      <c r="A25" s="4" t="s">
        <v>180</v>
      </c>
      <c r="B25" s="6">
        <v>197</v>
      </c>
    </row>
    <row r="26" spans="1:2" x14ac:dyDescent="0.3">
      <c r="A26" s="4" t="s">
        <v>181</v>
      </c>
      <c r="B26" s="6">
        <v>220</v>
      </c>
    </row>
    <row r="27" spans="1:2" x14ac:dyDescent="0.3">
      <c r="A27" s="4" t="s">
        <v>182</v>
      </c>
      <c r="B27" s="6">
        <v>186</v>
      </c>
    </row>
    <row r="28" spans="1:2" x14ac:dyDescent="0.3">
      <c r="A28" s="4" t="s">
        <v>183</v>
      </c>
      <c r="B28" s="6">
        <v>235</v>
      </c>
    </row>
    <row r="29" spans="1:2" x14ac:dyDescent="0.3">
      <c r="A29" s="4" t="s">
        <v>184</v>
      </c>
      <c r="B29" s="6">
        <v>172</v>
      </c>
    </row>
    <row r="30" spans="1:2" x14ac:dyDescent="0.3">
      <c r="A30" s="4" t="s">
        <v>185</v>
      </c>
      <c r="B30" s="6">
        <v>184</v>
      </c>
    </row>
    <row r="31" spans="1:2" x14ac:dyDescent="0.3">
      <c r="A31" s="4" t="s">
        <v>186</v>
      </c>
      <c r="B31" s="6">
        <v>140</v>
      </c>
    </row>
    <row r="32" spans="1:2" x14ac:dyDescent="0.3">
      <c r="A32" s="4" t="s">
        <v>187</v>
      </c>
      <c r="B32" s="6">
        <v>109</v>
      </c>
    </row>
    <row r="33" spans="1:2" x14ac:dyDescent="0.3">
      <c r="A33" s="4" t="s">
        <v>188</v>
      </c>
      <c r="B33" s="6">
        <v>151</v>
      </c>
    </row>
    <row r="34" spans="1:2" x14ac:dyDescent="0.3">
      <c r="A34" s="4" t="s">
        <v>189</v>
      </c>
      <c r="B34" s="6">
        <v>109</v>
      </c>
    </row>
    <row r="35" spans="1:2" x14ac:dyDescent="0.3">
      <c r="A35" s="4" t="s">
        <v>190</v>
      </c>
      <c r="B35" s="6">
        <v>125</v>
      </c>
    </row>
    <row r="36" spans="1:2" x14ac:dyDescent="0.3">
      <c r="A36" s="4" t="s">
        <v>191</v>
      </c>
      <c r="B36" s="6">
        <v>103</v>
      </c>
    </row>
    <row r="37" spans="1:2" x14ac:dyDescent="0.3">
      <c r="A37" s="4" t="s">
        <v>192</v>
      </c>
      <c r="B37" s="6">
        <v>130</v>
      </c>
    </row>
    <row r="38" spans="1:2" x14ac:dyDescent="0.3">
      <c r="A38" s="4" t="s">
        <v>193</v>
      </c>
      <c r="B38" s="6">
        <v>117</v>
      </c>
    </row>
    <row r="39" spans="1:2" x14ac:dyDescent="0.3">
      <c r="A39" s="4" t="s">
        <v>194</v>
      </c>
      <c r="B39" s="6">
        <v>102</v>
      </c>
    </row>
    <row r="40" spans="1:2" x14ac:dyDescent="0.3">
      <c r="A40" s="4" t="s">
        <v>195</v>
      </c>
      <c r="B40" s="6">
        <v>116</v>
      </c>
    </row>
    <row r="41" spans="1:2" x14ac:dyDescent="0.3">
      <c r="A41" s="4" t="s">
        <v>196</v>
      </c>
      <c r="B41" s="6">
        <v>136</v>
      </c>
    </row>
    <row r="42" spans="1:2" x14ac:dyDescent="0.3">
      <c r="A42" s="4" t="s">
        <v>197</v>
      </c>
      <c r="B42" s="6">
        <v>102</v>
      </c>
    </row>
    <row r="43" spans="1:2" x14ac:dyDescent="0.3">
      <c r="A43" s="4" t="s">
        <v>198</v>
      </c>
      <c r="B43" s="6">
        <v>165</v>
      </c>
    </row>
    <row r="44" spans="1:2" x14ac:dyDescent="0.3">
      <c r="A44" s="4" t="s">
        <v>199</v>
      </c>
      <c r="B44" s="6">
        <v>291</v>
      </c>
    </row>
    <row r="45" spans="1:2" x14ac:dyDescent="0.3">
      <c r="A45" s="4" t="s">
        <v>200</v>
      </c>
      <c r="B45" s="6">
        <v>169</v>
      </c>
    </row>
    <row r="46" spans="1:2" x14ac:dyDescent="0.3">
      <c r="A46" s="4" t="s">
        <v>201</v>
      </c>
      <c r="B46" s="6">
        <v>103</v>
      </c>
    </row>
    <row r="47" spans="1:2" x14ac:dyDescent="0.3">
      <c r="A47" s="4" t="s">
        <v>202</v>
      </c>
      <c r="B47" s="6">
        <v>107</v>
      </c>
    </row>
    <row r="48" spans="1:2" x14ac:dyDescent="0.3">
      <c r="A48" s="4" t="s">
        <v>203</v>
      </c>
      <c r="B48" s="6">
        <v>110</v>
      </c>
    </row>
    <row r="49" spans="1:2" x14ac:dyDescent="0.3">
      <c r="A49" s="4" t="s">
        <v>204</v>
      </c>
      <c r="B49" s="6">
        <v>122</v>
      </c>
    </row>
    <row r="50" spans="1:2" x14ac:dyDescent="0.3">
      <c r="A50" s="4" t="s">
        <v>205</v>
      </c>
      <c r="B50" s="6">
        <v>122</v>
      </c>
    </row>
    <row r="51" spans="1:2" x14ac:dyDescent="0.3">
      <c r="A51" s="4" t="s">
        <v>206</v>
      </c>
      <c r="B51" s="6">
        <v>139</v>
      </c>
    </row>
    <row r="52" spans="1:2" x14ac:dyDescent="0.3">
      <c r="A52" s="4" t="s">
        <v>207</v>
      </c>
      <c r="B52" s="6">
        <v>106</v>
      </c>
    </row>
    <row r="53" spans="1:2" x14ac:dyDescent="0.3">
      <c r="A53" s="4" t="s">
        <v>208</v>
      </c>
      <c r="B53" s="6">
        <v>129</v>
      </c>
    </row>
    <row r="54" spans="1:2" x14ac:dyDescent="0.3">
      <c r="A54" s="4" t="s">
        <v>209</v>
      </c>
      <c r="B54" s="6">
        <v>139</v>
      </c>
    </row>
    <row r="55" spans="1:2" x14ac:dyDescent="0.3">
      <c r="A55" s="4" t="s">
        <v>210</v>
      </c>
      <c r="B55" s="6">
        <v>112</v>
      </c>
    </row>
    <row r="56" spans="1:2" x14ac:dyDescent="0.3">
      <c r="A56" s="4" t="s">
        <v>211</v>
      </c>
      <c r="B56" s="6">
        <v>121</v>
      </c>
    </row>
    <row r="57" spans="1:2" x14ac:dyDescent="0.3">
      <c r="A57" s="4" t="s">
        <v>212</v>
      </c>
      <c r="B57" s="6">
        <v>153</v>
      </c>
    </row>
    <row r="58" spans="1:2" x14ac:dyDescent="0.3">
      <c r="A58" s="4" t="s">
        <v>213</v>
      </c>
      <c r="B58" s="6">
        <v>105</v>
      </c>
    </row>
    <row r="59" spans="1:2" x14ac:dyDescent="0.3">
      <c r="A59" s="4" t="s">
        <v>214</v>
      </c>
      <c r="B59" s="6">
        <v>130</v>
      </c>
    </row>
    <row r="60" spans="1:2" x14ac:dyDescent="0.3">
      <c r="A60" s="3" t="s">
        <v>41</v>
      </c>
      <c r="B60" s="6"/>
    </row>
    <row r="61" spans="1:2" x14ac:dyDescent="0.3">
      <c r="A61" s="4" t="s">
        <v>215</v>
      </c>
      <c r="B61" s="6">
        <v>118</v>
      </c>
    </row>
    <row r="62" spans="1:2" x14ac:dyDescent="0.3">
      <c r="A62" s="4" t="s">
        <v>216</v>
      </c>
      <c r="B62" s="6">
        <v>235</v>
      </c>
    </row>
    <row r="63" spans="1:2" x14ac:dyDescent="0.3">
      <c r="A63" s="4" t="s">
        <v>217</v>
      </c>
      <c r="B63" s="6">
        <v>279</v>
      </c>
    </row>
    <row r="64" spans="1:2" x14ac:dyDescent="0.3">
      <c r="A64" s="4" t="s">
        <v>218</v>
      </c>
      <c r="B64" s="6">
        <v>155</v>
      </c>
    </row>
    <row r="65" spans="1:2" x14ac:dyDescent="0.3">
      <c r="A65" s="4" t="s">
        <v>219</v>
      </c>
      <c r="B65" s="6">
        <v>207</v>
      </c>
    </row>
    <row r="66" spans="1:2" x14ac:dyDescent="0.3">
      <c r="A66" s="4" t="s">
        <v>220</v>
      </c>
      <c r="B66" s="6">
        <v>184</v>
      </c>
    </row>
    <row r="67" spans="1:2" x14ac:dyDescent="0.3">
      <c r="A67" s="4" t="s">
        <v>221</v>
      </c>
      <c r="B67" s="6">
        <v>210</v>
      </c>
    </row>
    <row r="68" spans="1:2" x14ac:dyDescent="0.3">
      <c r="A68" s="4" t="s">
        <v>222</v>
      </c>
      <c r="B68" s="6">
        <v>137</v>
      </c>
    </row>
    <row r="69" spans="1:2" x14ac:dyDescent="0.3">
      <c r="A69" s="4" t="s">
        <v>223</v>
      </c>
      <c r="B69" s="6">
        <v>165</v>
      </c>
    </row>
    <row r="70" spans="1:2" x14ac:dyDescent="0.3">
      <c r="A70" s="4" t="s">
        <v>224</v>
      </c>
      <c r="B70" s="6">
        <v>135</v>
      </c>
    </row>
    <row r="71" spans="1:2" x14ac:dyDescent="0.3">
      <c r="A71" s="4" t="s">
        <v>225</v>
      </c>
      <c r="B71" s="6">
        <v>122</v>
      </c>
    </row>
    <row r="72" spans="1:2" x14ac:dyDescent="0.3">
      <c r="A72" s="4" t="s">
        <v>226</v>
      </c>
      <c r="B72" s="6">
        <v>271</v>
      </c>
    </row>
    <row r="73" spans="1:2" x14ac:dyDescent="0.3">
      <c r="A73" s="4" t="s">
        <v>138</v>
      </c>
      <c r="B73" s="6">
        <v>468</v>
      </c>
    </row>
    <row r="74" spans="1:2" x14ac:dyDescent="0.3">
      <c r="A74" s="4" t="s">
        <v>227</v>
      </c>
      <c r="B74" s="6">
        <v>421</v>
      </c>
    </row>
    <row r="75" spans="1:2" x14ac:dyDescent="0.3">
      <c r="A75" s="4" t="s">
        <v>228</v>
      </c>
      <c r="B75" s="6">
        <v>221</v>
      </c>
    </row>
    <row r="76" spans="1:2" x14ac:dyDescent="0.3">
      <c r="A76" s="4" t="s">
        <v>229</v>
      </c>
      <c r="B76" s="6">
        <v>196</v>
      </c>
    </row>
    <row r="77" spans="1:2" x14ac:dyDescent="0.3">
      <c r="A77" s="4" t="s">
        <v>230</v>
      </c>
      <c r="B77" s="6">
        <v>106</v>
      </c>
    </row>
    <row r="78" spans="1:2" x14ac:dyDescent="0.3">
      <c r="A78" s="4" t="s">
        <v>231</v>
      </c>
      <c r="B78" s="6">
        <v>107</v>
      </c>
    </row>
    <row r="79" spans="1:2" x14ac:dyDescent="0.3">
      <c r="A79" s="4" t="s">
        <v>232</v>
      </c>
      <c r="B79" s="6">
        <v>144</v>
      </c>
    </row>
    <row r="80" spans="1:2" x14ac:dyDescent="0.3">
      <c r="A80" s="4" t="s">
        <v>233</v>
      </c>
      <c r="B80" s="6">
        <v>115</v>
      </c>
    </row>
    <row r="81" spans="1:2" x14ac:dyDescent="0.3">
      <c r="A81" s="4" t="s">
        <v>234</v>
      </c>
      <c r="B81" s="6">
        <v>288</v>
      </c>
    </row>
    <row r="82" spans="1:2" x14ac:dyDescent="0.3">
      <c r="A82" s="4" t="s">
        <v>235</v>
      </c>
      <c r="B82" s="6">
        <v>109</v>
      </c>
    </row>
    <row r="83" spans="1:2" x14ac:dyDescent="0.3">
      <c r="A83" s="4" t="s">
        <v>236</v>
      </c>
      <c r="B83" s="6">
        <v>138</v>
      </c>
    </row>
    <row r="84" spans="1:2" x14ac:dyDescent="0.3">
      <c r="A84" s="4" t="s">
        <v>237</v>
      </c>
      <c r="B84" s="6">
        <v>146</v>
      </c>
    </row>
    <row r="85" spans="1:2" x14ac:dyDescent="0.3">
      <c r="A85" s="4" t="s">
        <v>238</v>
      </c>
      <c r="B85" s="6">
        <v>121</v>
      </c>
    </row>
    <row r="86" spans="1:2" x14ac:dyDescent="0.3">
      <c r="A86" s="4" t="s">
        <v>239</v>
      </c>
      <c r="B86" s="6">
        <v>128</v>
      </c>
    </row>
    <row r="87" spans="1:2" x14ac:dyDescent="0.3">
      <c r="A87" s="4" t="s">
        <v>240</v>
      </c>
      <c r="B87" s="6">
        <v>348</v>
      </c>
    </row>
    <row r="88" spans="1:2" x14ac:dyDescent="0.3">
      <c r="A88" s="4" t="s">
        <v>241</v>
      </c>
      <c r="B88" s="6">
        <v>155</v>
      </c>
    </row>
    <row r="89" spans="1:2" x14ac:dyDescent="0.3">
      <c r="A89" s="4" t="s">
        <v>242</v>
      </c>
      <c r="B89" s="6">
        <v>350</v>
      </c>
    </row>
    <row r="90" spans="1:2" x14ac:dyDescent="0.3">
      <c r="A90" s="4" t="s">
        <v>243</v>
      </c>
      <c r="B90" s="6">
        <v>371</v>
      </c>
    </row>
    <row r="91" spans="1:2" x14ac:dyDescent="0.3">
      <c r="A91" s="4" t="s">
        <v>244</v>
      </c>
      <c r="B91" s="6">
        <v>177</v>
      </c>
    </row>
    <row r="92" spans="1:2" x14ac:dyDescent="0.3">
      <c r="A92" s="4" t="s">
        <v>245</v>
      </c>
      <c r="B92" s="6">
        <v>189</v>
      </c>
    </row>
    <row r="93" spans="1:2" x14ac:dyDescent="0.3">
      <c r="A93" s="4" t="s">
        <v>246</v>
      </c>
      <c r="B93" s="6">
        <v>139</v>
      </c>
    </row>
    <row r="94" spans="1:2" x14ac:dyDescent="0.3">
      <c r="A94" s="4" t="s">
        <v>247</v>
      </c>
      <c r="B94" s="6">
        <v>122</v>
      </c>
    </row>
    <row r="95" spans="1:2" x14ac:dyDescent="0.3">
      <c r="A95" s="4" t="s">
        <v>248</v>
      </c>
      <c r="B95" s="6">
        <v>138</v>
      </c>
    </row>
    <row r="96" spans="1:2" x14ac:dyDescent="0.3">
      <c r="A96" s="4" t="s">
        <v>249</v>
      </c>
      <c r="B96" s="6">
        <v>160</v>
      </c>
    </row>
    <row r="97" spans="1:2" x14ac:dyDescent="0.3">
      <c r="A97" s="4" t="s">
        <v>250</v>
      </c>
      <c r="B97" s="6">
        <v>198</v>
      </c>
    </row>
    <row r="98" spans="1:2" x14ac:dyDescent="0.3">
      <c r="A98" s="4" t="s">
        <v>251</v>
      </c>
      <c r="B98" s="6">
        <v>114</v>
      </c>
    </row>
    <row r="99" spans="1:2" x14ac:dyDescent="0.3">
      <c r="A99" s="4" t="s">
        <v>252</v>
      </c>
      <c r="B99" s="6">
        <v>108</v>
      </c>
    </row>
    <row r="100" spans="1:2" x14ac:dyDescent="0.3">
      <c r="A100" s="4" t="s">
        <v>253</v>
      </c>
      <c r="B100" s="6">
        <v>101</v>
      </c>
    </row>
    <row r="101" spans="1:2" x14ac:dyDescent="0.3">
      <c r="A101" s="4" t="s">
        <v>254</v>
      </c>
      <c r="B101" s="6">
        <v>106</v>
      </c>
    </row>
    <row r="102" spans="1:2" x14ac:dyDescent="0.3">
      <c r="A102" s="4" t="s">
        <v>255</v>
      </c>
      <c r="B102" s="6">
        <v>223</v>
      </c>
    </row>
    <row r="103" spans="1:2" x14ac:dyDescent="0.3">
      <c r="A103" s="4" t="s">
        <v>256</v>
      </c>
      <c r="B103" s="6">
        <v>268</v>
      </c>
    </row>
    <row r="104" spans="1:2" x14ac:dyDescent="0.3">
      <c r="A104" s="4" t="s">
        <v>257</v>
      </c>
      <c r="B104" s="6">
        <v>156</v>
      </c>
    </row>
    <row r="105" spans="1:2" x14ac:dyDescent="0.3">
      <c r="A105" s="4" t="s">
        <v>258</v>
      </c>
      <c r="B105" s="6">
        <v>136</v>
      </c>
    </row>
    <row r="106" spans="1:2" x14ac:dyDescent="0.3">
      <c r="A106" s="4" t="s">
        <v>259</v>
      </c>
      <c r="B106" s="6">
        <v>121</v>
      </c>
    </row>
    <row r="107" spans="1:2" x14ac:dyDescent="0.3">
      <c r="A107" s="4" t="s">
        <v>260</v>
      </c>
      <c r="B107" s="6">
        <v>150</v>
      </c>
    </row>
    <row r="108" spans="1:2" x14ac:dyDescent="0.3">
      <c r="A108" s="4" t="s">
        <v>261</v>
      </c>
      <c r="B108" s="6">
        <v>159</v>
      </c>
    </row>
    <row r="109" spans="1:2" x14ac:dyDescent="0.3">
      <c r="A109" s="4" t="s">
        <v>262</v>
      </c>
      <c r="B109" s="6">
        <v>186</v>
      </c>
    </row>
    <row r="110" spans="1:2" x14ac:dyDescent="0.3">
      <c r="A110" s="4" t="s">
        <v>263</v>
      </c>
      <c r="B110" s="6">
        <v>121</v>
      </c>
    </row>
    <row r="111" spans="1:2" x14ac:dyDescent="0.3">
      <c r="A111" s="4" t="s">
        <v>264</v>
      </c>
      <c r="B111" s="6">
        <v>138</v>
      </c>
    </row>
    <row r="112" spans="1:2" x14ac:dyDescent="0.3">
      <c r="A112" s="4" t="s">
        <v>265</v>
      </c>
      <c r="B112" s="6">
        <v>114</v>
      </c>
    </row>
    <row r="113" spans="1:2" x14ac:dyDescent="0.3">
      <c r="A113" s="4" t="s">
        <v>266</v>
      </c>
      <c r="B113" s="6">
        <v>192</v>
      </c>
    </row>
    <row r="114" spans="1:2" x14ac:dyDescent="0.3">
      <c r="A114" s="4" t="s">
        <v>267</v>
      </c>
      <c r="B114" s="6">
        <v>247</v>
      </c>
    </row>
    <row r="115" spans="1:2" x14ac:dyDescent="0.3">
      <c r="A115" s="4" t="s">
        <v>268</v>
      </c>
      <c r="B115" s="6">
        <v>173</v>
      </c>
    </row>
    <row r="116" spans="1:2" x14ac:dyDescent="0.3">
      <c r="A116" s="4" t="s">
        <v>269</v>
      </c>
      <c r="B116" s="6">
        <v>164</v>
      </c>
    </row>
    <row r="117" spans="1:2" x14ac:dyDescent="0.3">
      <c r="A117" s="4" t="s">
        <v>270</v>
      </c>
      <c r="B117" s="6">
        <v>116</v>
      </c>
    </row>
    <row r="118" spans="1:2" x14ac:dyDescent="0.3">
      <c r="A118" s="4" t="s">
        <v>271</v>
      </c>
      <c r="B118" s="6">
        <v>138</v>
      </c>
    </row>
    <row r="119" spans="1:2" x14ac:dyDescent="0.3">
      <c r="A119" s="4" t="s">
        <v>272</v>
      </c>
      <c r="B119" s="6">
        <v>104</v>
      </c>
    </row>
    <row r="120" spans="1:2" x14ac:dyDescent="0.3">
      <c r="A120" s="4" t="s">
        <v>273</v>
      </c>
      <c r="B120" s="6">
        <v>122</v>
      </c>
    </row>
    <row r="121" spans="1:2" x14ac:dyDescent="0.3">
      <c r="A121" s="4" t="s">
        <v>274</v>
      </c>
      <c r="B121" s="6">
        <v>106</v>
      </c>
    </row>
    <row r="122" spans="1:2" x14ac:dyDescent="0.3">
      <c r="A122" s="4" t="s">
        <v>275</v>
      </c>
      <c r="B122" s="6">
        <v>108</v>
      </c>
    </row>
    <row r="123" spans="1:2" x14ac:dyDescent="0.3">
      <c r="A123" s="4" t="s">
        <v>276</v>
      </c>
      <c r="B123" s="6">
        <v>121</v>
      </c>
    </row>
    <row r="124" spans="1:2" x14ac:dyDescent="0.3">
      <c r="A124" s="4" t="s">
        <v>277</v>
      </c>
      <c r="B124" s="6">
        <v>149</v>
      </c>
    </row>
    <row r="125" spans="1:2" x14ac:dyDescent="0.3">
      <c r="A125" s="4" t="s">
        <v>278</v>
      </c>
      <c r="B125" s="6">
        <v>109</v>
      </c>
    </row>
    <row r="126" spans="1:2" x14ac:dyDescent="0.3">
      <c r="A126" s="3" t="s">
        <v>42</v>
      </c>
      <c r="B126" s="6"/>
    </row>
    <row r="127" spans="1:2" x14ac:dyDescent="0.3">
      <c r="A127" s="4" t="s">
        <v>279</v>
      </c>
      <c r="B127" s="6">
        <v>120</v>
      </c>
    </row>
    <row r="128" spans="1:2" x14ac:dyDescent="0.3">
      <c r="A128" s="4" t="s">
        <v>280</v>
      </c>
      <c r="B128" s="6">
        <v>104</v>
      </c>
    </row>
    <row r="129" spans="1:2" x14ac:dyDescent="0.3">
      <c r="A129" s="4" t="s">
        <v>281</v>
      </c>
      <c r="B129" s="6">
        <v>121</v>
      </c>
    </row>
    <row r="130" spans="1:2" x14ac:dyDescent="0.3">
      <c r="A130" s="4" t="s">
        <v>282</v>
      </c>
      <c r="B130" s="6">
        <v>122</v>
      </c>
    </row>
    <row r="131" spans="1:2" x14ac:dyDescent="0.3">
      <c r="A131" s="4" t="s">
        <v>283</v>
      </c>
      <c r="B131" s="6">
        <v>107</v>
      </c>
    </row>
    <row r="132" spans="1:2" x14ac:dyDescent="0.3">
      <c r="A132" s="4" t="s">
        <v>284</v>
      </c>
      <c r="B132" s="6">
        <v>167</v>
      </c>
    </row>
    <row r="133" spans="1:2" x14ac:dyDescent="0.3">
      <c r="A133" s="4" t="s">
        <v>285</v>
      </c>
      <c r="B133" s="6">
        <v>155</v>
      </c>
    </row>
    <row r="134" spans="1:2" x14ac:dyDescent="0.3">
      <c r="A134" s="4" t="s">
        <v>286</v>
      </c>
      <c r="B134" s="6">
        <v>168</v>
      </c>
    </row>
    <row r="135" spans="1:2" x14ac:dyDescent="0.3">
      <c r="A135" s="4" t="s">
        <v>287</v>
      </c>
      <c r="B135" s="6">
        <v>130</v>
      </c>
    </row>
    <row r="136" spans="1:2" x14ac:dyDescent="0.3">
      <c r="A136" s="4" t="s">
        <v>288</v>
      </c>
      <c r="B136" s="6">
        <v>130</v>
      </c>
    </row>
    <row r="137" spans="1:2" x14ac:dyDescent="0.3">
      <c r="A137" s="4" t="s">
        <v>289</v>
      </c>
      <c r="B137" s="6">
        <v>112</v>
      </c>
    </row>
    <row r="138" spans="1:2" x14ac:dyDescent="0.3">
      <c r="A138" s="3" t="s">
        <v>43</v>
      </c>
      <c r="B138" s="6"/>
    </row>
    <row r="139" spans="1:2" x14ac:dyDescent="0.3">
      <c r="A139" s="4" t="s">
        <v>290</v>
      </c>
      <c r="B139" s="6">
        <v>139</v>
      </c>
    </row>
    <row r="140" spans="1:2" x14ac:dyDescent="0.3">
      <c r="A140" s="4" t="s">
        <v>291</v>
      </c>
      <c r="B140" s="6">
        <v>123</v>
      </c>
    </row>
    <row r="141" spans="1:2" x14ac:dyDescent="0.3">
      <c r="A141" s="4" t="s">
        <v>292</v>
      </c>
      <c r="B141" s="6">
        <v>149</v>
      </c>
    </row>
    <row r="142" spans="1:2" x14ac:dyDescent="0.3">
      <c r="A142" s="4" t="s">
        <v>293</v>
      </c>
      <c r="B142" s="6">
        <v>106</v>
      </c>
    </row>
    <row r="143" spans="1:2" x14ac:dyDescent="0.3">
      <c r="A143" s="4" t="s">
        <v>294</v>
      </c>
      <c r="B143" s="6">
        <v>171</v>
      </c>
    </row>
    <row r="144" spans="1:2" x14ac:dyDescent="0.3">
      <c r="A144" s="4" t="s">
        <v>295</v>
      </c>
      <c r="B144" s="6">
        <v>114</v>
      </c>
    </row>
    <row r="145" spans="1:2" x14ac:dyDescent="0.3">
      <c r="A145" s="4" t="s">
        <v>296</v>
      </c>
      <c r="B145" s="6">
        <v>257</v>
      </c>
    </row>
    <row r="146" spans="1:2" x14ac:dyDescent="0.3">
      <c r="A146" s="4" t="s">
        <v>297</v>
      </c>
      <c r="B146" s="6">
        <v>268</v>
      </c>
    </row>
    <row r="147" spans="1:2" x14ac:dyDescent="0.3">
      <c r="A147" s="4" t="s">
        <v>298</v>
      </c>
      <c r="B147" s="6">
        <v>244</v>
      </c>
    </row>
    <row r="148" spans="1:2" x14ac:dyDescent="0.3">
      <c r="A148" s="4" t="s">
        <v>299</v>
      </c>
      <c r="B148" s="6">
        <v>192</v>
      </c>
    </row>
    <row r="149" spans="1:2" x14ac:dyDescent="0.3">
      <c r="A149" s="4" t="s">
        <v>300</v>
      </c>
      <c r="B149" s="6">
        <v>138</v>
      </c>
    </row>
    <row r="150" spans="1:2" x14ac:dyDescent="0.3">
      <c r="A150" s="4" t="s">
        <v>301</v>
      </c>
      <c r="B150" s="6">
        <v>197</v>
      </c>
    </row>
    <row r="151" spans="1:2" x14ac:dyDescent="0.3">
      <c r="A151" s="4" t="s">
        <v>302</v>
      </c>
      <c r="B151" s="6">
        <v>175</v>
      </c>
    </row>
    <row r="152" spans="1:2" x14ac:dyDescent="0.3">
      <c r="A152" s="4" t="s">
        <v>303</v>
      </c>
      <c r="B152" s="6">
        <v>138</v>
      </c>
    </row>
    <row r="153" spans="1:2" x14ac:dyDescent="0.3">
      <c r="A153" s="4" t="s">
        <v>304</v>
      </c>
      <c r="B153" s="6">
        <v>107</v>
      </c>
    </row>
    <row r="154" spans="1:2" x14ac:dyDescent="0.3">
      <c r="A154" s="4" t="s">
        <v>305</v>
      </c>
      <c r="B154" s="6">
        <v>661</v>
      </c>
    </row>
    <row r="155" spans="1:2" x14ac:dyDescent="0.3">
      <c r="A155" s="4" t="s">
        <v>306</v>
      </c>
      <c r="B155" s="6">
        <v>560</v>
      </c>
    </row>
    <row r="156" spans="1:2" x14ac:dyDescent="0.3">
      <c r="A156" s="4" t="s">
        <v>307</v>
      </c>
      <c r="B156" s="6">
        <v>503</v>
      </c>
    </row>
    <row r="157" spans="1:2" x14ac:dyDescent="0.3">
      <c r="A157" s="4" t="s">
        <v>308</v>
      </c>
      <c r="B157" s="6">
        <v>415</v>
      </c>
    </row>
    <row r="158" spans="1:2" x14ac:dyDescent="0.3">
      <c r="A158" s="4" t="s">
        <v>309</v>
      </c>
      <c r="B158" s="6">
        <v>386</v>
      </c>
    </row>
    <row r="159" spans="1:2" x14ac:dyDescent="0.3">
      <c r="A159" s="4" t="s">
        <v>310</v>
      </c>
      <c r="B159" s="6">
        <v>359</v>
      </c>
    </row>
    <row r="160" spans="1:2" x14ac:dyDescent="0.3">
      <c r="A160" s="4" t="s">
        <v>311</v>
      </c>
      <c r="B160" s="6">
        <v>353</v>
      </c>
    </row>
    <row r="161" spans="1:2" x14ac:dyDescent="0.3">
      <c r="A161" s="4" t="s">
        <v>312</v>
      </c>
      <c r="B161" s="6">
        <v>109</v>
      </c>
    </row>
    <row r="162" spans="1:2" x14ac:dyDescent="0.3">
      <c r="A162" s="4" t="s">
        <v>313</v>
      </c>
      <c r="B162" s="6">
        <v>146</v>
      </c>
    </row>
    <row r="163" spans="1:2" x14ac:dyDescent="0.3">
      <c r="A163" s="4" t="s">
        <v>314</v>
      </c>
      <c r="B163" s="6">
        <v>101</v>
      </c>
    </row>
    <row r="164" spans="1:2" x14ac:dyDescent="0.3">
      <c r="A164" s="4" t="s">
        <v>315</v>
      </c>
      <c r="B164" s="6">
        <v>169</v>
      </c>
    </row>
    <row r="165" spans="1:2" x14ac:dyDescent="0.3">
      <c r="A165" s="4" t="s">
        <v>316</v>
      </c>
      <c r="B165" s="6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1"/>
  <sheetViews>
    <sheetView workbookViewId="0"/>
  </sheetViews>
  <sheetFormatPr defaultRowHeight="14.4" x14ac:dyDescent="0.3"/>
  <cols>
    <col min="1" max="1" width="12.77734375" bestFit="1" customWidth="1"/>
    <col min="2" max="2" width="12" bestFit="1" customWidth="1"/>
  </cols>
  <sheetData>
    <row r="1" spans="1:2" x14ac:dyDescent="0.3">
      <c r="A1" s="2" t="s">
        <v>0</v>
      </c>
      <c r="B1" t="s">
        <v>8</v>
      </c>
    </row>
    <row r="2" spans="1:2" x14ac:dyDescent="0.3">
      <c r="A2" s="3" t="s">
        <v>35</v>
      </c>
      <c r="B2">
        <v>458408.18</v>
      </c>
    </row>
    <row r="3" spans="1:2" x14ac:dyDescent="0.3">
      <c r="A3" s="3" t="s">
        <v>36</v>
      </c>
      <c r="B3">
        <v>150667.97999999998</v>
      </c>
    </row>
    <row r="4" spans="1:2" x14ac:dyDescent="0.3">
      <c r="A4" s="3" t="s">
        <v>37</v>
      </c>
      <c r="B4">
        <v>915</v>
      </c>
    </row>
    <row r="5" spans="1:2" x14ac:dyDescent="0.3">
      <c r="A5" s="3" t="s">
        <v>38</v>
      </c>
      <c r="B5">
        <v>791217.65999999992</v>
      </c>
    </row>
    <row r="6" spans="1:2" x14ac:dyDescent="0.3">
      <c r="A6" s="3" t="s">
        <v>39</v>
      </c>
      <c r="B6">
        <v>21291538.699999988</v>
      </c>
    </row>
    <row r="7" spans="1:2" x14ac:dyDescent="0.3">
      <c r="A7" s="3" t="s">
        <v>40</v>
      </c>
      <c r="B7">
        <v>123933.75999999999</v>
      </c>
    </row>
    <row r="8" spans="1:2" x14ac:dyDescent="0.3">
      <c r="A8" s="3" t="s">
        <v>41</v>
      </c>
      <c r="B8">
        <v>39193173.029999919</v>
      </c>
    </row>
    <row r="9" spans="1:2" x14ac:dyDescent="0.3">
      <c r="A9" s="3" t="s">
        <v>42</v>
      </c>
      <c r="B9">
        <v>5346812.2999999989</v>
      </c>
    </row>
    <row r="10" spans="1:2" x14ac:dyDescent="0.3">
      <c r="A10" s="3" t="s">
        <v>43</v>
      </c>
      <c r="B10">
        <v>11215337.69000002</v>
      </c>
    </row>
    <row r="11" spans="1:2" x14ac:dyDescent="0.3">
      <c r="A11" s="3" t="s">
        <v>2</v>
      </c>
      <c r="B11">
        <v>78572004.300000101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2" max="2" width="5.77734375" bestFit="1" customWidth="1"/>
  </cols>
  <sheetData>
    <row r="1" spans="1:2" x14ac:dyDescent="0.3">
      <c r="A1" s="2" t="s">
        <v>44</v>
      </c>
      <c r="B1" t="s" vm="2">
        <v>41</v>
      </c>
    </row>
    <row r="2" spans="1:2" x14ac:dyDescent="0.3">
      <c r="A2" s="2" t="s">
        <v>3</v>
      </c>
      <c r="B2" t="s" vm="1">
        <v>5</v>
      </c>
    </row>
    <row r="4" spans="1:2" x14ac:dyDescent="0.3">
      <c r="A4" t="s">
        <v>8</v>
      </c>
    </row>
    <row r="5" spans="1:2" x14ac:dyDescent="0.3">
      <c r="A5">
        <v>15502956.559999982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8"/>
  <sheetViews>
    <sheetView workbookViewId="0">
      <selection activeCell="A6" sqref="A6"/>
    </sheetView>
  </sheetViews>
  <sheetFormatPr defaultRowHeight="14.4" x14ac:dyDescent="0.3"/>
  <cols>
    <col min="1" max="1" width="12.44140625" bestFit="1" customWidth="1"/>
    <col min="2" max="2" width="12.77734375" bestFit="1" customWidth="1"/>
  </cols>
  <sheetData>
    <row r="1" spans="1:2" x14ac:dyDescent="0.3">
      <c r="A1" s="2" t="s">
        <v>3</v>
      </c>
      <c r="B1" t="s" vm="3">
        <v>6</v>
      </c>
    </row>
    <row r="2" spans="1:2" x14ac:dyDescent="0.3">
      <c r="A2" s="2" t="s">
        <v>46</v>
      </c>
      <c r="B2" t="s" vm="4">
        <v>47</v>
      </c>
    </row>
    <row r="4" spans="1:2" x14ac:dyDescent="0.3">
      <c r="A4" s="2" t="s">
        <v>0</v>
      </c>
      <c r="B4" t="s">
        <v>45</v>
      </c>
    </row>
    <row r="5" spans="1:2" x14ac:dyDescent="0.3">
      <c r="A5" s="3" t="s">
        <v>1</v>
      </c>
    </row>
    <row r="6" spans="1:2" x14ac:dyDescent="0.3">
      <c r="A6" s="4" t="s">
        <v>6</v>
      </c>
    </row>
    <row r="7" spans="1:2" x14ac:dyDescent="0.3">
      <c r="A7" s="5" t="s">
        <v>9</v>
      </c>
      <c r="B7">
        <v>121</v>
      </c>
    </row>
    <row r="8" spans="1:2" x14ac:dyDescent="0.3">
      <c r="A8" s="5" t="s">
        <v>10</v>
      </c>
      <c r="B8">
        <v>96</v>
      </c>
    </row>
    <row r="9" spans="1:2" x14ac:dyDescent="0.3">
      <c r="A9" s="5" t="s">
        <v>11</v>
      </c>
      <c r="B9">
        <v>93</v>
      </c>
    </row>
    <row r="10" spans="1:2" x14ac:dyDescent="0.3">
      <c r="A10" s="5" t="s">
        <v>12</v>
      </c>
      <c r="B10">
        <v>75</v>
      </c>
    </row>
    <row r="11" spans="1:2" x14ac:dyDescent="0.3">
      <c r="A11" s="5" t="s">
        <v>13</v>
      </c>
      <c r="B11">
        <v>122</v>
      </c>
    </row>
    <row r="12" spans="1:2" x14ac:dyDescent="0.3">
      <c r="A12" s="5" t="s">
        <v>14</v>
      </c>
      <c r="B12">
        <v>111</v>
      </c>
    </row>
    <row r="13" spans="1:2" x14ac:dyDescent="0.3">
      <c r="A13" s="5" t="s">
        <v>15</v>
      </c>
      <c r="B13">
        <v>124</v>
      </c>
    </row>
    <row r="14" spans="1:2" x14ac:dyDescent="0.3">
      <c r="A14" s="5" t="s">
        <v>16</v>
      </c>
      <c r="B14">
        <v>117</v>
      </c>
    </row>
    <row r="15" spans="1:2" x14ac:dyDescent="0.3">
      <c r="A15" s="5" t="s">
        <v>17</v>
      </c>
      <c r="B15">
        <v>106</v>
      </c>
    </row>
    <row r="16" spans="1:2" x14ac:dyDescent="0.3">
      <c r="A16" s="5" t="s">
        <v>18</v>
      </c>
      <c r="B16">
        <v>103</v>
      </c>
    </row>
    <row r="17" spans="1:2" x14ac:dyDescent="0.3">
      <c r="A17" s="5" t="s">
        <v>19</v>
      </c>
      <c r="B17">
        <v>87</v>
      </c>
    </row>
    <row r="18" spans="1:2" x14ac:dyDescent="0.3">
      <c r="A18" s="5" t="s">
        <v>20</v>
      </c>
      <c r="B18">
        <v>153</v>
      </c>
    </row>
    <row r="19" spans="1:2" x14ac:dyDescent="0.3">
      <c r="A19" s="5" t="s">
        <v>21</v>
      </c>
      <c r="B19">
        <v>81</v>
      </c>
    </row>
    <row r="20" spans="1:2" x14ac:dyDescent="0.3">
      <c r="A20" s="5" t="s">
        <v>22</v>
      </c>
      <c r="B20">
        <v>92</v>
      </c>
    </row>
    <row r="21" spans="1:2" x14ac:dyDescent="0.3">
      <c r="A21" s="5" t="s">
        <v>23</v>
      </c>
      <c r="B21">
        <v>80</v>
      </c>
    </row>
    <row r="22" spans="1:2" x14ac:dyDescent="0.3">
      <c r="A22" s="5" t="s">
        <v>24</v>
      </c>
      <c r="B22">
        <v>84</v>
      </c>
    </row>
    <row r="23" spans="1:2" x14ac:dyDescent="0.3">
      <c r="A23" s="5" t="s">
        <v>25</v>
      </c>
      <c r="B23">
        <v>69</v>
      </c>
    </row>
    <row r="24" spans="1:2" x14ac:dyDescent="0.3">
      <c r="A24" s="5" t="s">
        <v>26</v>
      </c>
      <c r="B24">
        <v>92</v>
      </c>
    </row>
    <row r="25" spans="1:2" x14ac:dyDescent="0.3">
      <c r="A25" s="5" t="s">
        <v>27</v>
      </c>
      <c r="B25">
        <v>77</v>
      </c>
    </row>
    <row r="26" spans="1:2" x14ac:dyDescent="0.3">
      <c r="A26" s="5" t="s">
        <v>28</v>
      </c>
      <c r="B26">
        <v>77</v>
      </c>
    </row>
    <row r="27" spans="1:2" x14ac:dyDescent="0.3">
      <c r="A27" s="5" t="s">
        <v>29</v>
      </c>
      <c r="B27">
        <v>79</v>
      </c>
    </row>
    <row r="28" spans="1:2" x14ac:dyDescent="0.3">
      <c r="A28" s="5" t="s">
        <v>30</v>
      </c>
      <c r="B28">
        <v>93</v>
      </c>
    </row>
    <row r="29" spans="1:2" x14ac:dyDescent="0.3">
      <c r="A29" s="5" t="s">
        <v>4</v>
      </c>
      <c r="B29">
        <v>149</v>
      </c>
    </row>
    <row r="30" spans="1:2" x14ac:dyDescent="0.3">
      <c r="A30" s="5" t="s">
        <v>31</v>
      </c>
      <c r="B30">
        <v>83</v>
      </c>
    </row>
    <row r="31" spans="1:2" x14ac:dyDescent="0.3">
      <c r="A31" s="5" t="s">
        <v>48</v>
      </c>
      <c r="B31">
        <v>108</v>
      </c>
    </row>
    <row r="32" spans="1:2" x14ac:dyDescent="0.3">
      <c r="A32" s="5" t="s">
        <v>5</v>
      </c>
      <c r="B32">
        <v>142</v>
      </c>
    </row>
    <row r="33" spans="1:2" x14ac:dyDescent="0.3">
      <c r="A33" s="5" t="s">
        <v>6</v>
      </c>
      <c r="B33">
        <v>121</v>
      </c>
    </row>
    <row r="34" spans="1:2" x14ac:dyDescent="0.3">
      <c r="A34" s="5" t="s">
        <v>7</v>
      </c>
      <c r="B34">
        <v>85</v>
      </c>
    </row>
    <row r="35" spans="1:2" x14ac:dyDescent="0.3">
      <c r="A35" s="5" t="s">
        <v>32</v>
      </c>
      <c r="B35">
        <v>98</v>
      </c>
    </row>
    <row r="36" spans="1:2" x14ac:dyDescent="0.3">
      <c r="A36" s="5" t="s">
        <v>33</v>
      </c>
      <c r="B36">
        <v>137</v>
      </c>
    </row>
    <row r="37" spans="1:2" x14ac:dyDescent="0.3">
      <c r="A37" s="5" t="s">
        <v>34</v>
      </c>
      <c r="B37">
        <v>114</v>
      </c>
    </row>
    <row r="38" spans="1:2" x14ac:dyDescent="0.3">
      <c r="A38" s="3" t="s">
        <v>2</v>
      </c>
      <c r="B38">
        <v>3169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0"/>
  <sheetViews>
    <sheetView workbookViewId="0">
      <selection activeCell="A8" sqref="A8"/>
    </sheetView>
  </sheetViews>
  <sheetFormatPr defaultRowHeight="14.4" x14ac:dyDescent="0.3"/>
  <cols>
    <col min="1" max="1" width="31.6640625" bestFit="1" customWidth="1"/>
    <col min="2" max="2" width="12.77734375" bestFit="1" customWidth="1"/>
  </cols>
  <sheetData>
    <row r="1" spans="1:2" x14ac:dyDescent="0.3">
      <c r="A1" s="2" t="s">
        <v>3</v>
      </c>
      <c r="B1" t="s" vm="3">
        <v>6</v>
      </c>
    </row>
    <row r="2" spans="1:2" x14ac:dyDescent="0.3">
      <c r="A2" s="2" t="s">
        <v>46</v>
      </c>
      <c r="B2" t="s" vm="4">
        <v>47</v>
      </c>
    </row>
    <row r="4" spans="1:2" x14ac:dyDescent="0.3">
      <c r="A4" s="2" t="s">
        <v>0</v>
      </c>
      <c r="B4" t="s">
        <v>45</v>
      </c>
    </row>
    <row r="5" spans="1:2" x14ac:dyDescent="0.3">
      <c r="A5" s="3" t="s">
        <v>49</v>
      </c>
    </row>
    <row r="6" spans="1:2" x14ac:dyDescent="0.3">
      <c r="A6" s="4" t="s">
        <v>50</v>
      </c>
    </row>
    <row r="7" spans="1:2" x14ac:dyDescent="0.3">
      <c r="A7" s="5" t="s">
        <v>86</v>
      </c>
      <c r="B7">
        <v>10</v>
      </c>
    </row>
    <row r="8" spans="1:2" x14ac:dyDescent="0.3">
      <c r="A8" s="4" t="s">
        <v>51</v>
      </c>
    </row>
    <row r="9" spans="1:2" x14ac:dyDescent="0.3">
      <c r="A9" s="5" t="s">
        <v>87</v>
      </c>
      <c r="B9">
        <v>5</v>
      </c>
    </row>
    <row r="10" spans="1:2" x14ac:dyDescent="0.3">
      <c r="A10" s="5" t="s">
        <v>88</v>
      </c>
      <c r="B10">
        <v>2</v>
      </c>
    </row>
    <row r="11" spans="1:2" x14ac:dyDescent="0.3">
      <c r="A11" s="5" t="s">
        <v>89</v>
      </c>
      <c r="B11">
        <v>1</v>
      </c>
    </row>
    <row r="12" spans="1:2" x14ac:dyDescent="0.3">
      <c r="A12" s="5" t="s">
        <v>90</v>
      </c>
      <c r="B12">
        <v>1</v>
      </c>
    </row>
    <row r="13" spans="1:2" x14ac:dyDescent="0.3">
      <c r="A13" s="5" t="s">
        <v>91</v>
      </c>
      <c r="B13">
        <v>1</v>
      </c>
    </row>
    <row r="14" spans="1:2" x14ac:dyDescent="0.3">
      <c r="A14" s="5" t="s">
        <v>92</v>
      </c>
      <c r="B14">
        <v>2</v>
      </c>
    </row>
    <row r="15" spans="1:2" x14ac:dyDescent="0.3">
      <c r="A15" s="5" t="s">
        <v>93</v>
      </c>
      <c r="B15">
        <v>2</v>
      </c>
    </row>
    <row r="16" spans="1:2" x14ac:dyDescent="0.3">
      <c r="A16" s="5" t="s">
        <v>94</v>
      </c>
      <c r="B16">
        <v>3</v>
      </c>
    </row>
    <row r="17" spans="1:2" x14ac:dyDescent="0.3">
      <c r="A17" s="5" t="s">
        <v>95</v>
      </c>
      <c r="B17">
        <v>1</v>
      </c>
    </row>
    <row r="18" spans="1:2" x14ac:dyDescent="0.3">
      <c r="A18" s="5" t="s">
        <v>96</v>
      </c>
      <c r="B18">
        <v>2</v>
      </c>
    </row>
    <row r="19" spans="1:2" x14ac:dyDescent="0.3">
      <c r="A19" s="5" t="s">
        <v>97</v>
      </c>
      <c r="B19">
        <v>1</v>
      </c>
    </row>
    <row r="20" spans="1:2" x14ac:dyDescent="0.3">
      <c r="A20" s="5" t="s">
        <v>98</v>
      </c>
      <c r="B20">
        <v>17</v>
      </c>
    </row>
    <row r="21" spans="1:2" x14ac:dyDescent="0.3">
      <c r="A21" s="5" t="s">
        <v>99</v>
      </c>
      <c r="B21">
        <v>1</v>
      </c>
    </row>
    <row r="22" spans="1:2" x14ac:dyDescent="0.3">
      <c r="A22" s="5" t="s">
        <v>100</v>
      </c>
      <c r="B22">
        <v>1</v>
      </c>
    </row>
    <row r="23" spans="1:2" x14ac:dyDescent="0.3">
      <c r="A23" s="5" t="s">
        <v>101</v>
      </c>
      <c r="B23">
        <v>6</v>
      </c>
    </row>
    <row r="24" spans="1:2" x14ac:dyDescent="0.3">
      <c r="A24" s="5" t="s">
        <v>102</v>
      </c>
      <c r="B24">
        <v>1</v>
      </c>
    </row>
    <row r="25" spans="1:2" x14ac:dyDescent="0.3">
      <c r="A25" s="5" t="s">
        <v>103</v>
      </c>
      <c r="B25">
        <v>12</v>
      </c>
    </row>
    <row r="26" spans="1:2" x14ac:dyDescent="0.3">
      <c r="A26" s="5" t="s">
        <v>104</v>
      </c>
      <c r="B26">
        <v>1</v>
      </c>
    </row>
    <row r="27" spans="1:2" x14ac:dyDescent="0.3">
      <c r="A27" s="5" t="s">
        <v>105</v>
      </c>
      <c r="B27">
        <v>1</v>
      </c>
    </row>
    <row r="28" spans="1:2" x14ac:dyDescent="0.3">
      <c r="A28" s="5" t="s">
        <v>106</v>
      </c>
      <c r="B28">
        <v>1</v>
      </c>
    </row>
    <row r="29" spans="1:2" x14ac:dyDescent="0.3">
      <c r="A29" s="5" t="s">
        <v>107</v>
      </c>
      <c r="B29">
        <v>8</v>
      </c>
    </row>
    <row r="30" spans="1:2" x14ac:dyDescent="0.3">
      <c r="A30" s="5" t="s">
        <v>108</v>
      </c>
      <c r="B30">
        <v>1</v>
      </c>
    </row>
    <row r="31" spans="1:2" x14ac:dyDescent="0.3">
      <c r="A31" s="5" t="s">
        <v>109</v>
      </c>
      <c r="B31">
        <v>1</v>
      </c>
    </row>
    <row r="32" spans="1:2" x14ac:dyDescent="0.3">
      <c r="A32" s="5" t="s">
        <v>110</v>
      </c>
      <c r="B32">
        <v>1</v>
      </c>
    </row>
    <row r="33" spans="1:2" x14ac:dyDescent="0.3">
      <c r="A33" s="5" t="s">
        <v>111</v>
      </c>
      <c r="B33">
        <v>1</v>
      </c>
    </row>
    <row r="34" spans="1:2" x14ac:dyDescent="0.3">
      <c r="A34" s="5" t="s">
        <v>112</v>
      </c>
      <c r="B34">
        <v>2</v>
      </c>
    </row>
    <row r="35" spans="1:2" x14ac:dyDescent="0.3">
      <c r="A35" s="5" t="s">
        <v>113</v>
      </c>
      <c r="B35">
        <v>11</v>
      </c>
    </row>
    <row r="36" spans="1:2" x14ac:dyDescent="0.3">
      <c r="A36" s="5" t="s">
        <v>114</v>
      </c>
      <c r="B36">
        <v>3</v>
      </c>
    </row>
    <row r="37" spans="1:2" x14ac:dyDescent="0.3">
      <c r="A37" s="5" t="s">
        <v>115</v>
      </c>
      <c r="B37">
        <v>1</v>
      </c>
    </row>
    <row r="38" spans="1:2" x14ac:dyDescent="0.3">
      <c r="A38" s="5" t="s">
        <v>116</v>
      </c>
      <c r="B38">
        <v>1</v>
      </c>
    </row>
    <row r="39" spans="1:2" x14ac:dyDescent="0.3">
      <c r="A39" s="5" t="s">
        <v>117</v>
      </c>
      <c r="B39">
        <v>1</v>
      </c>
    </row>
    <row r="40" spans="1:2" x14ac:dyDescent="0.3">
      <c r="A40" s="5" t="s">
        <v>118</v>
      </c>
      <c r="B40">
        <v>1</v>
      </c>
    </row>
    <row r="41" spans="1:2" x14ac:dyDescent="0.3">
      <c r="A41" s="5" t="s">
        <v>119</v>
      </c>
      <c r="B41">
        <v>1</v>
      </c>
    </row>
    <row r="42" spans="1:2" x14ac:dyDescent="0.3">
      <c r="A42" s="5" t="s">
        <v>120</v>
      </c>
      <c r="B42">
        <v>1</v>
      </c>
    </row>
    <row r="43" spans="1:2" x14ac:dyDescent="0.3">
      <c r="A43" s="5" t="s">
        <v>121</v>
      </c>
      <c r="B43">
        <v>1</v>
      </c>
    </row>
    <row r="44" spans="1:2" x14ac:dyDescent="0.3">
      <c r="A44" s="5" t="s">
        <v>122</v>
      </c>
      <c r="B44">
        <v>1</v>
      </c>
    </row>
    <row r="45" spans="1:2" x14ac:dyDescent="0.3">
      <c r="A45" s="5" t="s">
        <v>123</v>
      </c>
      <c r="B45">
        <v>1</v>
      </c>
    </row>
    <row r="46" spans="1:2" x14ac:dyDescent="0.3">
      <c r="A46" s="5" t="s">
        <v>124</v>
      </c>
      <c r="B46">
        <v>3</v>
      </c>
    </row>
    <row r="47" spans="1:2" x14ac:dyDescent="0.3">
      <c r="A47" s="5" t="s">
        <v>125</v>
      </c>
      <c r="B47">
        <v>9</v>
      </c>
    </row>
    <row r="48" spans="1:2" x14ac:dyDescent="0.3">
      <c r="A48" s="5" t="s">
        <v>126</v>
      </c>
      <c r="B48">
        <v>1</v>
      </c>
    </row>
    <row r="49" spans="1:2" x14ac:dyDescent="0.3">
      <c r="A49" s="5" t="s">
        <v>127</v>
      </c>
      <c r="B49">
        <v>14</v>
      </c>
    </row>
    <row r="50" spans="1:2" x14ac:dyDescent="0.3">
      <c r="A50" s="5" t="s">
        <v>128</v>
      </c>
      <c r="B50">
        <v>24</v>
      </c>
    </row>
    <row r="51" spans="1:2" x14ac:dyDescent="0.3">
      <c r="A51" s="5" t="s">
        <v>129</v>
      </c>
      <c r="B51">
        <v>1</v>
      </c>
    </row>
    <row r="52" spans="1:2" x14ac:dyDescent="0.3">
      <c r="A52" s="5" t="s">
        <v>130</v>
      </c>
      <c r="B52">
        <v>2</v>
      </c>
    </row>
    <row r="53" spans="1:2" x14ac:dyDescent="0.3">
      <c r="A53" s="5" t="s">
        <v>131</v>
      </c>
      <c r="B53">
        <v>6</v>
      </c>
    </row>
    <row r="54" spans="1:2" x14ac:dyDescent="0.3">
      <c r="A54" s="5" t="s">
        <v>132</v>
      </c>
      <c r="B54">
        <v>1</v>
      </c>
    </row>
    <row r="55" spans="1:2" x14ac:dyDescent="0.3">
      <c r="A55" s="5" t="s">
        <v>133</v>
      </c>
      <c r="B55">
        <v>1</v>
      </c>
    </row>
    <row r="56" spans="1:2" x14ac:dyDescent="0.3">
      <c r="A56" s="4" t="s">
        <v>52</v>
      </c>
      <c r="B56">
        <v>4</v>
      </c>
    </row>
    <row r="57" spans="1:2" x14ac:dyDescent="0.3">
      <c r="A57" s="4" t="s">
        <v>53</v>
      </c>
      <c r="B57">
        <v>31</v>
      </c>
    </row>
    <row r="58" spans="1:2" x14ac:dyDescent="0.3">
      <c r="A58" s="4" t="s">
        <v>54</v>
      </c>
      <c r="B58">
        <v>62</v>
      </c>
    </row>
    <row r="59" spans="1:2" x14ac:dyDescent="0.3">
      <c r="A59" s="4" t="s">
        <v>55</v>
      </c>
      <c r="B59">
        <v>10</v>
      </c>
    </row>
    <row r="60" spans="1:2" x14ac:dyDescent="0.3">
      <c r="A60" s="4" t="s">
        <v>56</v>
      </c>
      <c r="B60">
        <v>15</v>
      </c>
    </row>
    <row r="61" spans="1:2" x14ac:dyDescent="0.3">
      <c r="A61" s="4" t="s">
        <v>57</v>
      </c>
      <c r="B61">
        <v>1</v>
      </c>
    </row>
    <row r="62" spans="1:2" x14ac:dyDescent="0.3">
      <c r="A62" s="4" t="s">
        <v>58</v>
      </c>
      <c r="B62">
        <v>144</v>
      </c>
    </row>
    <row r="63" spans="1:2" x14ac:dyDescent="0.3">
      <c r="A63" s="4" t="s">
        <v>59</v>
      </c>
      <c r="B63">
        <v>24</v>
      </c>
    </row>
    <row r="64" spans="1:2" x14ac:dyDescent="0.3">
      <c r="A64" s="4" t="s">
        <v>60</v>
      </c>
      <c r="B64">
        <v>111</v>
      </c>
    </row>
    <row r="65" spans="1:2" x14ac:dyDescent="0.3">
      <c r="A65" s="4" t="s">
        <v>61</v>
      </c>
      <c r="B65">
        <v>93</v>
      </c>
    </row>
    <row r="66" spans="1:2" x14ac:dyDescent="0.3">
      <c r="A66" s="4" t="s">
        <v>62</v>
      </c>
      <c r="B66">
        <v>25</v>
      </c>
    </row>
    <row r="67" spans="1:2" x14ac:dyDescent="0.3">
      <c r="A67" s="4" t="s">
        <v>63</v>
      </c>
      <c r="B67">
        <v>16</v>
      </c>
    </row>
    <row r="68" spans="1:2" x14ac:dyDescent="0.3">
      <c r="A68" s="4" t="s">
        <v>64</v>
      </c>
      <c r="B68">
        <v>40</v>
      </c>
    </row>
    <row r="69" spans="1:2" x14ac:dyDescent="0.3">
      <c r="A69" s="4" t="s">
        <v>65</v>
      </c>
      <c r="B69">
        <v>390</v>
      </c>
    </row>
    <row r="70" spans="1:2" x14ac:dyDescent="0.3">
      <c r="A70" s="4" t="s">
        <v>66</v>
      </c>
      <c r="B70">
        <v>199</v>
      </c>
    </row>
    <row r="71" spans="1:2" x14ac:dyDescent="0.3">
      <c r="A71" s="4" t="s">
        <v>67</v>
      </c>
      <c r="B71">
        <v>1</v>
      </c>
    </row>
    <row r="72" spans="1:2" x14ac:dyDescent="0.3">
      <c r="A72" s="4" t="s">
        <v>68</v>
      </c>
      <c r="B72">
        <v>55</v>
      </c>
    </row>
    <row r="73" spans="1:2" x14ac:dyDescent="0.3">
      <c r="A73" s="4" t="s">
        <v>69</v>
      </c>
      <c r="B73">
        <v>554</v>
      </c>
    </row>
    <row r="74" spans="1:2" x14ac:dyDescent="0.3">
      <c r="A74" s="4" t="s">
        <v>70</v>
      </c>
      <c r="B74">
        <v>5</v>
      </c>
    </row>
    <row r="75" spans="1:2" x14ac:dyDescent="0.3">
      <c r="A75" s="4" t="s">
        <v>71</v>
      </c>
      <c r="B75">
        <v>6</v>
      </c>
    </row>
    <row r="76" spans="1:2" x14ac:dyDescent="0.3">
      <c r="A76" s="4" t="s">
        <v>72</v>
      </c>
      <c r="B76">
        <v>1</v>
      </c>
    </row>
    <row r="77" spans="1:2" x14ac:dyDescent="0.3">
      <c r="A77" s="4" t="s">
        <v>73</v>
      </c>
      <c r="B77">
        <v>4</v>
      </c>
    </row>
    <row r="78" spans="1:2" x14ac:dyDescent="0.3">
      <c r="A78" s="4" t="s">
        <v>74</v>
      </c>
      <c r="B78">
        <v>3</v>
      </c>
    </row>
    <row r="79" spans="1:2" x14ac:dyDescent="0.3">
      <c r="A79" s="4" t="s">
        <v>75</v>
      </c>
      <c r="B79">
        <v>53</v>
      </c>
    </row>
    <row r="80" spans="1:2" x14ac:dyDescent="0.3">
      <c r="A80" s="4" t="s">
        <v>76</v>
      </c>
      <c r="B80">
        <v>8</v>
      </c>
    </row>
    <row r="81" spans="1:2" x14ac:dyDescent="0.3">
      <c r="A81" s="4" t="s">
        <v>77</v>
      </c>
      <c r="B81">
        <v>48</v>
      </c>
    </row>
    <row r="82" spans="1:2" x14ac:dyDescent="0.3">
      <c r="A82" s="4" t="s">
        <v>78</v>
      </c>
      <c r="B82">
        <v>60</v>
      </c>
    </row>
    <row r="83" spans="1:2" x14ac:dyDescent="0.3">
      <c r="A83" s="4" t="s">
        <v>79</v>
      </c>
      <c r="B83">
        <v>3</v>
      </c>
    </row>
    <row r="84" spans="1:2" x14ac:dyDescent="0.3">
      <c r="A84" s="4" t="s">
        <v>80</v>
      </c>
      <c r="B84">
        <v>281</v>
      </c>
    </row>
    <row r="85" spans="1:2" x14ac:dyDescent="0.3">
      <c r="A85" s="4" t="s">
        <v>81</v>
      </c>
      <c r="B85">
        <v>288</v>
      </c>
    </row>
    <row r="86" spans="1:2" x14ac:dyDescent="0.3">
      <c r="A86" s="4" t="s">
        <v>82</v>
      </c>
      <c r="B86">
        <v>3</v>
      </c>
    </row>
    <row r="87" spans="1:2" x14ac:dyDescent="0.3">
      <c r="A87" s="4" t="s">
        <v>83</v>
      </c>
      <c r="B87">
        <v>295</v>
      </c>
    </row>
    <row r="88" spans="1:2" x14ac:dyDescent="0.3">
      <c r="A88" s="4" t="s">
        <v>84</v>
      </c>
      <c r="B88">
        <v>35</v>
      </c>
    </row>
    <row r="89" spans="1:2" x14ac:dyDescent="0.3">
      <c r="A89" s="4" t="s">
        <v>85</v>
      </c>
      <c r="B89">
        <v>130</v>
      </c>
    </row>
    <row r="90" spans="1:2" x14ac:dyDescent="0.3">
      <c r="A90" s="3" t="s">
        <v>2</v>
      </c>
      <c r="B90">
        <v>3169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8"/>
  <sheetViews>
    <sheetView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12.77734375" bestFit="1" customWidth="1"/>
  </cols>
  <sheetData>
    <row r="1" spans="1:2" x14ac:dyDescent="0.3">
      <c r="A1" s="2" t="s">
        <v>134</v>
      </c>
      <c r="B1" t="s" vm="5">
        <v>135</v>
      </c>
    </row>
    <row r="3" spans="1:2" x14ac:dyDescent="0.3">
      <c r="A3" s="2" t="s">
        <v>0</v>
      </c>
      <c r="B3" t="s">
        <v>45</v>
      </c>
    </row>
    <row r="4" spans="1:2" x14ac:dyDescent="0.3">
      <c r="A4" s="3" t="s">
        <v>1</v>
      </c>
    </row>
    <row r="5" spans="1:2" x14ac:dyDescent="0.3">
      <c r="A5" s="4" t="s">
        <v>5</v>
      </c>
      <c r="B5">
        <v>299</v>
      </c>
    </row>
    <row r="6" spans="1:2" x14ac:dyDescent="0.3">
      <c r="A6" s="4" t="s">
        <v>6</v>
      </c>
      <c r="B6">
        <v>250</v>
      </c>
    </row>
    <row r="7" spans="1:2" x14ac:dyDescent="0.3">
      <c r="A7" s="4" t="s">
        <v>7</v>
      </c>
      <c r="B7">
        <v>220</v>
      </c>
    </row>
    <row r="8" spans="1:2" x14ac:dyDescent="0.3">
      <c r="A8" s="3" t="s">
        <v>2</v>
      </c>
      <c r="B8">
        <v>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/>
  </sheetViews>
  <sheetFormatPr defaultRowHeight="14.4" x14ac:dyDescent="0.3"/>
  <cols>
    <col min="1" max="1" width="9" bestFit="1" customWidth="1"/>
    <col min="2" max="2" width="9.6640625" bestFit="1" customWidth="1"/>
  </cols>
  <sheetData>
    <row r="1" spans="1:2" x14ac:dyDescent="0.3">
      <c r="A1" s="2" t="s">
        <v>136</v>
      </c>
      <c r="B1" t="s" vm="6">
        <v>137</v>
      </c>
    </row>
    <row r="3" spans="1:2" x14ac:dyDescent="0.3">
      <c r="A3" t="s">
        <v>8</v>
      </c>
    </row>
    <row r="4" spans="1:2" x14ac:dyDescent="0.3">
      <c r="A4">
        <v>54311285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17"/>
  <sheetViews>
    <sheetView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11" bestFit="1" customWidth="1"/>
  </cols>
  <sheetData>
    <row r="1" spans="1:2" x14ac:dyDescent="0.3">
      <c r="A1" s="2" t="s">
        <v>0</v>
      </c>
      <c r="B1" t="s">
        <v>8</v>
      </c>
    </row>
    <row r="2" spans="1:2" x14ac:dyDescent="0.3">
      <c r="A2" s="3" t="s">
        <v>1</v>
      </c>
    </row>
    <row r="3" spans="1:2" x14ac:dyDescent="0.3">
      <c r="A3" s="4" t="s">
        <v>5</v>
      </c>
    </row>
    <row r="4" spans="1:2" x14ac:dyDescent="0.3">
      <c r="A4" s="5" t="s">
        <v>10</v>
      </c>
      <c r="B4">
        <v>1075234.0299999996</v>
      </c>
    </row>
    <row r="5" spans="1:2" x14ac:dyDescent="0.3">
      <c r="A5" s="5" t="s">
        <v>14</v>
      </c>
      <c r="B5">
        <v>1113487.5599999996</v>
      </c>
    </row>
    <row r="6" spans="1:2" x14ac:dyDescent="0.3">
      <c r="A6" s="5" t="s">
        <v>15</v>
      </c>
      <c r="B6">
        <v>1024143.1299999997</v>
      </c>
    </row>
    <row r="7" spans="1:2" x14ac:dyDescent="0.3">
      <c r="A7" s="5" t="s">
        <v>16</v>
      </c>
      <c r="B7">
        <v>1009402.2299999997</v>
      </c>
    </row>
    <row r="8" spans="1:2" x14ac:dyDescent="0.3">
      <c r="A8" s="5" t="s">
        <v>21</v>
      </c>
      <c r="B8">
        <v>1091550.4099999997</v>
      </c>
    </row>
    <row r="9" spans="1:2" x14ac:dyDescent="0.3">
      <c r="A9" s="5" t="s">
        <v>24</v>
      </c>
      <c r="B9">
        <v>1092882.6199999994</v>
      </c>
    </row>
    <row r="10" spans="1:2" x14ac:dyDescent="0.3">
      <c r="A10" s="5" t="s">
        <v>25</v>
      </c>
      <c r="B10">
        <v>1082483.9499999997</v>
      </c>
    </row>
    <row r="11" spans="1:2" x14ac:dyDescent="0.3">
      <c r="A11" s="5" t="s">
        <v>4</v>
      </c>
      <c r="B11">
        <v>1011763.38</v>
      </c>
    </row>
    <row r="12" spans="1:2" x14ac:dyDescent="0.3">
      <c r="A12" s="5" t="s">
        <v>33</v>
      </c>
      <c r="B12">
        <v>1017857.6099999995</v>
      </c>
    </row>
    <row r="13" spans="1:2" x14ac:dyDescent="0.3">
      <c r="A13" s="4" t="s">
        <v>6</v>
      </c>
    </row>
    <row r="14" spans="1:2" x14ac:dyDescent="0.3">
      <c r="A14" s="5" t="s">
        <v>9</v>
      </c>
      <c r="B14">
        <v>1079957.5200000003</v>
      </c>
    </row>
    <row r="15" spans="1:2" x14ac:dyDescent="0.3">
      <c r="A15" s="5" t="s">
        <v>20</v>
      </c>
      <c r="B15">
        <v>1172327.0600000005</v>
      </c>
    </row>
    <row r="16" spans="1:2" x14ac:dyDescent="0.3">
      <c r="A16" s="5" t="s">
        <v>4</v>
      </c>
      <c r="B16">
        <v>1190672.5899999996</v>
      </c>
    </row>
    <row r="17" spans="1:2" x14ac:dyDescent="0.3">
      <c r="A17" s="5" t="s">
        <v>5</v>
      </c>
      <c r="B17">
        <v>1208509.1700000004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8"/>
  <sheetViews>
    <sheetView workbookViewId="0"/>
  </sheetViews>
  <sheetFormatPr defaultRowHeight="14.4" x14ac:dyDescent="0.3"/>
  <cols>
    <col min="1" max="1" width="14.109375" bestFit="1" customWidth="1"/>
    <col min="2" max="2" width="9" bestFit="1" customWidth="1"/>
  </cols>
  <sheetData>
    <row r="1" spans="1:2" x14ac:dyDescent="0.3">
      <c r="A1" s="2" t="s">
        <v>44</v>
      </c>
      <c r="B1" t="s" vm="7">
        <v>35</v>
      </c>
    </row>
    <row r="3" spans="1:2" x14ac:dyDescent="0.3">
      <c r="A3" s="2" t="s">
        <v>0</v>
      </c>
      <c r="B3" t="s">
        <v>8</v>
      </c>
    </row>
    <row r="4" spans="1:2" x14ac:dyDescent="0.3">
      <c r="A4" s="3" t="s">
        <v>139</v>
      </c>
      <c r="B4">
        <v>16745</v>
      </c>
    </row>
    <row r="5" spans="1:2" x14ac:dyDescent="0.3">
      <c r="A5" s="3" t="s">
        <v>140</v>
      </c>
      <c r="B5">
        <v>20908.330000000002</v>
      </c>
    </row>
    <row r="6" spans="1:2" x14ac:dyDescent="0.3">
      <c r="A6" s="3" t="s">
        <v>141</v>
      </c>
      <c r="B6">
        <v>24288.9</v>
      </c>
    </row>
    <row r="7" spans="1:2" x14ac:dyDescent="0.3">
      <c r="A7" s="3" t="s">
        <v>142</v>
      </c>
      <c r="B7">
        <v>20670.989999999998</v>
      </c>
    </row>
    <row r="8" spans="1:2" x14ac:dyDescent="0.3">
      <c r="A8" s="3" t="s">
        <v>143</v>
      </c>
      <c r="B8">
        <v>20212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  <vt:lpstr>Query 11</vt:lpstr>
      <vt:lpstr>Query 12</vt:lpstr>
      <vt:lpstr>Query 13</vt:lpstr>
      <vt:lpstr>Query 14</vt:lpstr>
      <vt:lpstr>Query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Chí Thi</dc:creator>
  <cp:lastModifiedBy>Nguyễn Chí Thi</cp:lastModifiedBy>
  <dcterms:created xsi:type="dcterms:W3CDTF">2024-04-21T08:06:22Z</dcterms:created>
  <dcterms:modified xsi:type="dcterms:W3CDTF">2024-05-20T22:39:51Z</dcterms:modified>
</cp:coreProperties>
</file>