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G:\5. Project\Nodejs\d5\MERN_practice\backend\"/>
    </mc:Choice>
  </mc:AlternateContent>
  <xr:revisionPtr revIDLastSave="0" documentId="13_ncr:1_{87CF7710-42DF-46C1-926C-97C4862DC79C}" xr6:coauthVersionLast="46" xr6:coauthVersionMax="46" xr10:uidLastSave="{00000000-0000-0000-0000-000000000000}"/>
  <bookViews>
    <workbookView xWindow="-120" yWindow="-120" windowWidth="29040" windowHeight="16440" activeTab="2" xr2:uid="{00000000-000D-0000-FFFF-FFFF00000000}"/>
  </bookViews>
  <sheets>
    <sheet name="general" sheetId="1" r:id="rId1"/>
    <sheet name="gui" sheetId="2" r:id="rId2"/>
    <sheet name="filter"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 i="3" l="1"/>
  <c r="R31" i="3" s="1"/>
  <c r="J30" i="3"/>
  <c r="R30" i="3" s="1"/>
  <c r="J29" i="3"/>
  <c r="R29" i="3" s="1"/>
  <c r="J28" i="3"/>
  <c r="R28" i="3" s="1"/>
  <c r="J27" i="3"/>
  <c r="R27" i="3" s="1"/>
  <c r="J26" i="3"/>
  <c r="R26" i="3" s="1"/>
  <c r="J25" i="3"/>
  <c r="R25" i="3" s="1"/>
  <c r="J24" i="3"/>
  <c r="R24" i="3" s="1"/>
  <c r="J23" i="3"/>
  <c r="R23" i="3" s="1"/>
  <c r="J22" i="3"/>
  <c r="R22" i="3" s="1"/>
  <c r="J21" i="3"/>
  <c r="R21" i="3" s="1"/>
  <c r="J20" i="3"/>
  <c r="R20" i="3" s="1"/>
  <c r="J19" i="3"/>
  <c r="R19" i="3" s="1"/>
  <c r="J18" i="3"/>
  <c r="R18" i="3" s="1"/>
  <c r="J17" i="3"/>
  <c r="R17" i="3" s="1"/>
  <c r="J16" i="3"/>
  <c r="R16" i="3" s="1"/>
  <c r="J15" i="3"/>
  <c r="R15" i="3" s="1"/>
  <c r="J14" i="3"/>
  <c r="R14" i="3" s="1"/>
  <c r="J13" i="3"/>
  <c r="R13" i="3" s="1"/>
  <c r="J12" i="3"/>
  <c r="R12" i="3" s="1"/>
  <c r="J11" i="3"/>
  <c r="R11" i="3" s="1"/>
  <c r="J10" i="3"/>
  <c r="R10" i="3" s="1"/>
  <c r="J9" i="3"/>
  <c r="R9" i="3" s="1"/>
  <c r="J8" i="3"/>
  <c r="R8" i="3" s="1"/>
  <c r="J7" i="3"/>
  <c r="R7" i="3" s="1"/>
  <c r="J6" i="3"/>
  <c r="R6" i="3" s="1"/>
  <c r="J5" i="3"/>
  <c r="R5" i="3" s="1"/>
  <c r="J4" i="3"/>
  <c r="R4" i="3" s="1"/>
  <c r="J3" i="3"/>
  <c r="R3" i="3" s="1"/>
  <c r="J2" i="3"/>
  <c r="R2" i="3" s="1"/>
  <c r="J1" i="3"/>
  <c r="R1" i="3" s="1"/>
  <c r="R1" i="1"/>
  <c r="J31" i="2"/>
  <c r="R31" i="2" s="1"/>
  <c r="J30" i="2"/>
  <c r="R30" i="2" s="1"/>
  <c r="J29" i="2"/>
  <c r="R29" i="2" s="1"/>
  <c r="J28" i="2"/>
  <c r="R28" i="2" s="1"/>
  <c r="J27" i="2"/>
  <c r="R27" i="2" s="1"/>
  <c r="J26" i="2"/>
  <c r="R26" i="2" s="1"/>
  <c r="J25" i="2"/>
  <c r="R25" i="2" s="1"/>
  <c r="J24" i="2"/>
  <c r="R24" i="2" s="1"/>
  <c r="J23" i="2"/>
  <c r="R23" i="2" s="1"/>
  <c r="J22" i="2"/>
  <c r="R22" i="2" s="1"/>
  <c r="J21" i="2"/>
  <c r="R21" i="2" s="1"/>
  <c r="J20" i="2"/>
  <c r="R20" i="2" s="1"/>
  <c r="J19" i="2"/>
  <c r="R19" i="2" s="1"/>
  <c r="J18" i="2"/>
  <c r="R18" i="2" s="1"/>
  <c r="J17" i="2"/>
  <c r="R17" i="2" s="1"/>
  <c r="J16" i="2"/>
  <c r="R16" i="2" s="1"/>
  <c r="J15" i="2"/>
  <c r="R15" i="2" s="1"/>
  <c r="J14" i="2"/>
  <c r="R14" i="2" s="1"/>
  <c r="J13" i="2"/>
  <c r="R13" i="2" s="1"/>
  <c r="J12" i="2"/>
  <c r="R12" i="2" s="1"/>
  <c r="J11" i="2"/>
  <c r="R11" i="2" s="1"/>
  <c r="J10" i="2"/>
  <c r="R10" i="2" s="1"/>
  <c r="J9" i="2"/>
  <c r="R9" i="2" s="1"/>
  <c r="J8" i="2"/>
  <c r="R8" i="2" s="1"/>
  <c r="J7" i="2"/>
  <c r="R7" i="2" s="1"/>
  <c r="J6" i="2"/>
  <c r="R6" i="2" s="1"/>
  <c r="J5" i="2"/>
  <c r="R5" i="2" s="1"/>
  <c r="J4" i="2"/>
  <c r="R4" i="2" s="1"/>
  <c r="J3" i="2"/>
  <c r="R3" i="2" s="1"/>
  <c r="J2" i="2"/>
  <c r="R2" i="2" s="1"/>
  <c r="J1" i="2"/>
  <c r="R1" i="2" s="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1" i="1"/>
</calcChain>
</file>

<file path=xl/sharedStrings.xml><?xml version="1.0" encoding="utf-8"?>
<sst xmlns="http://schemas.openxmlformats.org/spreadsheetml/2006/main" count="254" uniqueCount="70">
  <si>
    <t xml:space="preserve">    All mandatory fields should be validated and indicated by asterisk (*) symbol</t>
  </si>
  <si>
    <t xml:space="preserve">    Validation error messages should be displayed properly at correct position</t>
  </si>
  <si>
    <t xml:space="preserve">    All error messages should be displayed in same CSS style (e.g. using red color)</t>
  </si>
  <si>
    <t xml:space="preserve">    General confirmation messages should be displayed using CSS style other than error messages style (e.g. using green color)</t>
  </si>
  <si>
    <t xml:space="preserve">    Tool tips text should be meaningful</t>
  </si>
  <si>
    <t xml:space="preserve">    Dropdown fields should have first entry as blank or text like ‘Select’</t>
  </si>
  <si>
    <t xml:space="preserve">    Delete functionality for any record on page should ask for confirmation</t>
  </si>
  <si>
    <t xml:space="preserve">    Select/deselect all records options should be provided if page supports record add/delete/update functionality</t>
  </si>
  <si>
    <t xml:space="preserve">    Amount values should be displayed with correct currency symbols</t>
  </si>
  <si>
    <t xml:space="preserve">    Default page sorting should be provided</t>
  </si>
  <si>
    <t xml:space="preserve">    Reset button functionality should set default values for all fields</t>
  </si>
  <si>
    <t xml:space="preserve">    All numeric values should be formatted properly</t>
  </si>
  <si>
    <t xml:space="preserve">    Input fields should be checked for max field value. Input values greater than specified max limit should not be accepted or stored in database</t>
  </si>
  <si>
    <t xml:space="preserve">    Check all input fields for special characters</t>
  </si>
  <si>
    <t xml:space="preserve">    Field labels should be standard e.g. field accepting user’s first name should be labeled properly as ‘First Name’</t>
  </si>
  <si>
    <t xml:space="preserve">    Check page sorting functionality after add/edit/delete operations on any record</t>
  </si>
  <si>
    <t xml:space="preserve">    Check for timeout functionality. Timeout values should be configurable. Check application behavior after operation timeout</t>
  </si>
  <si>
    <t xml:space="preserve">    Check cookies used in an application</t>
  </si>
  <si>
    <t xml:space="preserve">    Check if downloadable files are pointing to correct file paths</t>
  </si>
  <si>
    <t xml:space="preserve">    All resource keys should be configurable in config files or database instead of hard coding</t>
  </si>
  <si>
    <t xml:space="preserve">    Standard conventions should be followed throughout for naming resource keys</t>
  </si>
  <si>
    <t xml:space="preserve">    Validate markup for all web pages (validate HTML and CSS for syntax errors) to make sure it is compliant with the standards</t>
  </si>
  <si>
    <t xml:space="preserve">    Application crash or unavailable pages should be redirected to error page</t>
  </si>
  <si>
    <t xml:space="preserve">    Check text on all pages for spelling and grammatical errors</t>
  </si>
  <si>
    <t xml:space="preserve">    Check numeric input fields with character input values. Proper validation message should appear</t>
  </si>
  <si>
    <t xml:space="preserve">    Check for negative numbers if allowed for numeric fields</t>
  </si>
  <si>
    <t xml:space="preserve">    Check amount fields with decimal number values</t>
  </si>
  <si>
    <t xml:space="preserve">    Check functionality of buttons available on all pages</t>
  </si>
  <si>
    <t xml:space="preserve">    User should not be able to submit page twice by pressing submit button in quick succession.</t>
  </si>
  <si>
    <t xml:space="preserve">    Divide by zero errors should be handled for any calculations</t>
  </si>
  <si>
    <t xml:space="preserve">    Input data with first and last position blank should be handled correctly</t>
  </si>
  <si>
    <t>{"test_case":"</t>
  </si>
  <si>
    <t>"},</t>
  </si>
  <si>
    <t xml:space="preserve">    All fields on page (e.g. text box, radio options, dropdown lists) should be aligned properly</t>
  </si>
  <si>
    <t xml:space="preserve">    Numeric values should be right justified unless specified otherwise</t>
  </si>
  <si>
    <t xml:space="preserve">    Enough space should be provided between field labels, columns, rows, error messages etc.</t>
  </si>
  <si>
    <t xml:space="preserve">    Scroll bar should be enabled only when necessary</t>
  </si>
  <si>
    <t xml:space="preserve">    Font size, style and color for headline, description text, labels, infield data, and grid info should be standard as specified in SRS</t>
  </si>
  <si>
    <t xml:space="preserve">    Description text box should be multi-line</t>
  </si>
  <si>
    <t xml:space="preserve">    Disabled fields should be grayed out and user should not be able to set focus on these fields</t>
  </si>
  <si>
    <t xml:space="preserve">    Upon click of any input text field, mouse arrow pointer should get changed to cursor</t>
  </si>
  <si>
    <t xml:space="preserve">    User should not be able to type in drop down select lists</t>
  </si>
  <si>
    <t xml:space="preserve">    Information filled by users should remain intact when there is error message on page submit. User should be able to submit the form again by correcting the errors</t>
  </si>
  <si>
    <t xml:space="preserve">    Check if proper field labels are used in error messages</t>
  </si>
  <si>
    <t xml:space="preserve">    Dropdown field values should be displayed in defined sort order</t>
  </si>
  <si>
    <t xml:space="preserve">    Tab and Shift+Tab order should work properly</t>
  </si>
  <si>
    <t xml:space="preserve">    Default radio options should be pre-selected on page load</t>
  </si>
  <si>
    <t xml:space="preserve">    Field specific and page level help messages should be available</t>
  </si>
  <si>
    <t xml:space="preserve">    Check if correct fields are highlighted in case of errors</t>
  </si>
  <si>
    <t xml:space="preserve">    Check if dropdown list options are readable and not truncated due to field size limit</t>
  </si>
  <si>
    <t xml:space="preserve">    All buttons on page should be accessible by keyboard shortcuts and user should be able to perform all operations using keyboard</t>
  </si>
  <si>
    <t xml:space="preserve">    Check all pages for broken images</t>
  </si>
  <si>
    <t xml:space="preserve">    Check all pages for broken links</t>
  </si>
  <si>
    <t xml:space="preserve">    All pages should have title</t>
  </si>
  <si>
    <t xml:space="preserve">    Confirmation messages should be displayed before performing any update or delete operation</t>
  </si>
  <si>
    <t xml:space="preserve">    Hour glass should be displayed when application is busy</t>
  </si>
  <si>
    <t xml:space="preserve">    Page text should be left justified</t>
  </si>
  <si>
    <t xml:space="preserve">    User should be able to select only one radio option and any combination for check boxes.</t>
  </si>
  <si>
    <t xml:space="preserve">    File should get exported in proper file extension</t>
  </si>
  <si>
    <t xml:space="preserve">    File name for the exported Excel file should be as per the standards e.g. if file name is using timestamp, it should get replaced properly with actual timestamp at the time of exporting the file</t>
  </si>
  <si>
    <t xml:space="preserve">    Check for date format if exported Excel file contains date columns</t>
  </si>
  <si>
    <t xml:space="preserve">    Check number formatting for numeric or currency values. Formatting should be same as shown on page</t>
  </si>
  <si>
    <t xml:space="preserve">    Exported file should have columns with proper column names</t>
  </si>
  <si>
    <t xml:space="preserve">    Default page sorting should be carried in exported file as well</t>
  </si>
  <si>
    <t xml:space="preserve">    Excel file data should be formatted properly with header and footer text, date, page numbers etc. values for all pages</t>
  </si>
  <si>
    <t xml:space="preserve">    Check if data displayed on page and exported Excel file is same</t>
  </si>
  <si>
    <t xml:space="preserve">    Check export functionality when pagination is enabled</t>
  </si>
  <si>
    <t xml:space="preserve">    Check if export button is showing proper icon according to exported file type e.g. Excel file icon for xls files</t>
  </si>
  <si>
    <t xml:space="preserve">    Check export functionality for files with very large size</t>
  </si>
  <si>
    <t xml:space="preserve">    Check export functionality for pages containing special characters. Check if these special characters are exported properly in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</si>
</sst>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workbookViewId="0">
      <selection activeCell="R1" sqref="R1:R31"/>
    </sheetView>
  </sheetViews>
  <sheetFormatPr defaultRowHeight="15" x14ac:dyDescent="0.25"/>
  <sheetData>
    <row r="1" spans="1:18" x14ac:dyDescent="0.25">
      <c r="A1" t="s">
        <v>31</v>
      </c>
      <c r="B1" s="1" t="s">
        <v>0</v>
      </c>
      <c r="J1" t="str">
        <f>TRIM(B1)</f>
        <v>All mandatory fields should be validated and indicated by asterisk (*) symbol</v>
      </c>
      <c r="Q1" t="s">
        <v>32</v>
      </c>
      <c r="R1" t="str">
        <f>_xlfn.CONCAT(A1,J1,Q1)</f>
        <v>{"test_case":"All mandatory fields should be validated and indicated by asterisk (*) symbol"},</v>
      </c>
    </row>
    <row r="2" spans="1:18" x14ac:dyDescent="0.25">
      <c r="A2" t="s">
        <v>31</v>
      </c>
      <c r="B2" s="1" t="s">
        <v>1</v>
      </c>
      <c r="J2" t="str">
        <f t="shared" ref="J2:J31" si="0">TRIM(B2)</f>
        <v>Validation error messages should be displayed properly at correct position</v>
      </c>
      <c r="Q2" t="s">
        <v>32</v>
      </c>
      <c r="R2" t="str">
        <f t="shared" ref="R2:R31" si="1">_xlfn.CONCAT(A2,J2,Q2)</f>
        <v>{"test_case":"Validation error messages should be displayed properly at correct position"},</v>
      </c>
    </row>
    <row r="3" spans="1:18" x14ac:dyDescent="0.25">
      <c r="A3" t="s">
        <v>31</v>
      </c>
      <c r="B3" s="1" t="s">
        <v>2</v>
      </c>
      <c r="J3" t="str">
        <f t="shared" si="0"/>
        <v>All error messages should be displayed in same CSS style (e.g. using red color)</v>
      </c>
      <c r="Q3" t="s">
        <v>32</v>
      </c>
      <c r="R3" t="str">
        <f t="shared" si="1"/>
        <v>{"test_case":"All error messages should be displayed in same CSS style (e.g. using red color)"},</v>
      </c>
    </row>
    <row r="4" spans="1:18" x14ac:dyDescent="0.25">
      <c r="A4" t="s">
        <v>31</v>
      </c>
      <c r="B4" s="1" t="s">
        <v>3</v>
      </c>
      <c r="J4" t="str">
        <f t="shared" si="0"/>
        <v>General confirmation messages should be displayed using CSS style other than error messages style (e.g. using green color)</v>
      </c>
      <c r="Q4" t="s">
        <v>32</v>
      </c>
      <c r="R4" t="str">
        <f t="shared" si="1"/>
        <v>{"test_case":"General confirmation messages should be displayed using CSS style other than error messages style (e.g. using green color)"},</v>
      </c>
    </row>
    <row r="5" spans="1:18" x14ac:dyDescent="0.25">
      <c r="A5" t="s">
        <v>31</v>
      </c>
      <c r="B5" s="1" t="s">
        <v>4</v>
      </c>
      <c r="J5" t="str">
        <f t="shared" si="0"/>
        <v>Tool tips text should be meaningful</v>
      </c>
      <c r="Q5" t="s">
        <v>32</v>
      </c>
      <c r="R5" t="str">
        <f t="shared" si="1"/>
        <v>{"test_case":"Tool tips text should be meaningful"},</v>
      </c>
    </row>
    <row r="6" spans="1:18" x14ac:dyDescent="0.25">
      <c r="A6" t="s">
        <v>31</v>
      </c>
      <c r="B6" s="1" t="s">
        <v>5</v>
      </c>
      <c r="J6" t="str">
        <f t="shared" si="0"/>
        <v>Dropdown fields should have first entry as blank or text like ‘Select’</v>
      </c>
      <c r="Q6" t="s">
        <v>32</v>
      </c>
      <c r="R6" t="str">
        <f t="shared" si="1"/>
        <v>{"test_case":"Dropdown fields should have first entry as blank or text like ‘Select’"},</v>
      </c>
    </row>
    <row r="7" spans="1:18" x14ac:dyDescent="0.25">
      <c r="A7" t="s">
        <v>31</v>
      </c>
      <c r="B7" s="1" t="s">
        <v>6</v>
      </c>
      <c r="J7" t="str">
        <f t="shared" si="0"/>
        <v>Delete functionality for any record on page should ask for confirmation</v>
      </c>
      <c r="Q7" t="s">
        <v>32</v>
      </c>
      <c r="R7" t="str">
        <f t="shared" si="1"/>
        <v>{"test_case":"Delete functionality for any record on page should ask for confirmation"},</v>
      </c>
    </row>
    <row r="8" spans="1:18" x14ac:dyDescent="0.25">
      <c r="A8" t="s">
        <v>31</v>
      </c>
      <c r="B8" s="1" t="s">
        <v>7</v>
      </c>
      <c r="J8" t="str">
        <f t="shared" si="0"/>
        <v>Select/deselect all records options should be provided if page supports record add/delete/update functionality</v>
      </c>
      <c r="Q8" t="s">
        <v>32</v>
      </c>
      <c r="R8" t="str">
        <f t="shared" si="1"/>
        <v>{"test_case":"Select/deselect all records options should be provided if page supports record add/delete/update functionality"},</v>
      </c>
    </row>
    <row r="9" spans="1:18" x14ac:dyDescent="0.25">
      <c r="A9" t="s">
        <v>31</v>
      </c>
      <c r="B9" s="1" t="s">
        <v>8</v>
      </c>
      <c r="J9" t="str">
        <f t="shared" si="0"/>
        <v>Amount values should be displayed with correct currency symbols</v>
      </c>
      <c r="Q9" t="s">
        <v>32</v>
      </c>
      <c r="R9" t="str">
        <f t="shared" si="1"/>
        <v>{"test_case":"Amount values should be displayed with correct currency symbols"},</v>
      </c>
    </row>
    <row r="10" spans="1:18" x14ac:dyDescent="0.25">
      <c r="A10" t="s">
        <v>31</v>
      </c>
      <c r="B10" s="1" t="s">
        <v>9</v>
      </c>
      <c r="J10" t="str">
        <f t="shared" si="0"/>
        <v>Default page sorting should be provided</v>
      </c>
      <c r="Q10" t="s">
        <v>32</v>
      </c>
      <c r="R10" t="str">
        <f t="shared" si="1"/>
        <v>{"test_case":"Default page sorting should be provided"},</v>
      </c>
    </row>
    <row r="11" spans="1:18" x14ac:dyDescent="0.25">
      <c r="A11" t="s">
        <v>31</v>
      </c>
      <c r="B11" s="1" t="s">
        <v>10</v>
      </c>
      <c r="J11" t="str">
        <f t="shared" si="0"/>
        <v>Reset button functionality should set default values for all fields</v>
      </c>
      <c r="Q11" t="s">
        <v>32</v>
      </c>
      <c r="R11" t="str">
        <f t="shared" si="1"/>
        <v>{"test_case":"Reset button functionality should set default values for all fields"},</v>
      </c>
    </row>
    <row r="12" spans="1:18" x14ac:dyDescent="0.25">
      <c r="A12" t="s">
        <v>31</v>
      </c>
      <c r="B12" s="1" t="s">
        <v>11</v>
      </c>
      <c r="J12" t="str">
        <f t="shared" si="0"/>
        <v>All numeric values should be formatted properly</v>
      </c>
      <c r="Q12" t="s">
        <v>32</v>
      </c>
      <c r="R12" t="str">
        <f t="shared" si="1"/>
        <v>{"test_case":"All numeric values should be formatted properly"},</v>
      </c>
    </row>
    <row r="13" spans="1:18" x14ac:dyDescent="0.25">
      <c r="A13" t="s">
        <v>31</v>
      </c>
      <c r="B13" s="1" t="s">
        <v>12</v>
      </c>
      <c r="J13" t="str">
        <f t="shared" si="0"/>
        <v>Input fields should be checked for max field value. Input values greater than specified max limit should not be accepted or stored in database</v>
      </c>
      <c r="Q13" t="s">
        <v>32</v>
      </c>
      <c r="R13" t="str">
        <f t="shared" si="1"/>
        <v>{"test_case":"Input fields should be checked for max field value. Input values greater than specified max limit should not be accepted or stored in database"},</v>
      </c>
    </row>
    <row r="14" spans="1:18" x14ac:dyDescent="0.25">
      <c r="A14" t="s">
        <v>31</v>
      </c>
      <c r="B14" s="1" t="s">
        <v>13</v>
      </c>
      <c r="J14" t="str">
        <f t="shared" si="0"/>
        <v>Check all input fields for special characters</v>
      </c>
      <c r="Q14" t="s">
        <v>32</v>
      </c>
      <c r="R14" t="str">
        <f t="shared" si="1"/>
        <v>{"test_case":"Check all input fields for special characters"},</v>
      </c>
    </row>
    <row r="15" spans="1:18" x14ac:dyDescent="0.25">
      <c r="A15" t="s">
        <v>31</v>
      </c>
      <c r="B15" s="1" t="s">
        <v>14</v>
      </c>
      <c r="J15" t="str">
        <f t="shared" si="0"/>
        <v>Field labels should be standard e.g. field accepting user’s first name should be labeled properly as ‘First Name’</v>
      </c>
      <c r="Q15" t="s">
        <v>32</v>
      </c>
      <c r="R15" t="str">
        <f t="shared" si="1"/>
        <v>{"test_case":"Field labels should be standard e.g. field accepting user’s first name should be labeled properly as ‘First Name’"},</v>
      </c>
    </row>
    <row r="16" spans="1:18" x14ac:dyDescent="0.25">
      <c r="A16" t="s">
        <v>31</v>
      </c>
      <c r="B16" s="1" t="s">
        <v>15</v>
      </c>
      <c r="J16" t="str">
        <f t="shared" si="0"/>
        <v>Check page sorting functionality after add/edit/delete operations on any record</v>
      </c>
      <c r="Q16" t="s">
        <v>32</v>
      </c>
      <c r="R16" t="str">
        <f t="shared" si="1"/>
        <v>{"test_case":"Check page sorting functionality after add/edit/delete operations on any record"},</v>
      </c>
    </row>
    <row r="17" spans="1:18" x14ac:dyDescent="0.25">
      <c r="A17" t="s">
        <v>31</v>
      </c>
      <c r="B17" s="1" t="s">
        <v>16</v>
      </c>
      <c r="J17" t="str">
        <f t="shared" si="0"/>
        <v>Check for timeout functionality. Timeout values should be configurable. Check application behavior after operation timeout</v>
      </c>
      <c r="Q17" t="s">
        <v>32</v>
      </c>
      <c r="R17" t="str">
        <f t="shared" si="1"/>
        <v>{"test_case":"Check for timeout functionality. Timeout values should be configurable. Check application behavior after operation timeout"},</v>
      </c>
    </row>
    <row r="18" spans="1:18" x14ac:dyDescent="0.25">
      <c r="A18" t="s">
        <v>31</v>
      </c>
      <c r="B18" s="1" t="s">
        <v>17</v>
      </c>
      <c r="J18" t="str">
        <f t="shared" si="0"/>
        <v>Check cookies used in an application</v>
      </c>
      <c r="Q18" t="s">
        <v>32</v>
      </c>
      <c r="R18" t="str">
        <f t="shared" si="1"/>
        <v>{"test_case":"Check cookies used in an application"},</v>
      </c>
    </row>
    <row r="19" spans="1:18" x14ac:dyDescent="0.25">
      <c r="A19" t="s">
        <v>31</v>
      </c>
      <c r="B19" s="1" t="s">
        <v>18</v>
      </c>
      <c r="J19" t="str">
        <f t="shared" si="0"/>
        <v>Check if downloadable files are pointing to correct file paths</v>
      </c>
      <c r="Q19" t="s">
        <v>32</v>
      </c>
      <c r="R19" t="str">
        <f t="shared" si="1"/>
        <v>{"test_case":"Check if downloadable files are pointing to correct file paths"},</v>
      </c>
    </row>
    <row r="20" spans="1:18" x14ac:dyDescent="0.25">
      <c r="A20" t="s">
        <v>31</v>
      </c>
      <c r="B20" s="1" t="s">
        <v>19</v>
      </c>
      <c r="J20" t="str">
        <f t="shared" si="0"/>
        <v>All resource keys should be configurable in config files or database instead of hard coding</v>
      </c>
      <c r="Q20" t="s">
        <v>32</v>
      </c>
      <c r="R20" t="str">
        <f t="shared" si="1"/>
        <v>{"test_case":"All resource keys should be configurable in config files or database instead of hard coding"},</v>
      </c>
    </row>
    <row r="21" spans="1:18" x14ac:dyDescent="0.25">
      <c r="A21" t="s">
        <v>31</v>
      </c>
      <c r="B21" s="1" t="s">
        <v>20</v>
      </c>
      <c r="J21" t="str">
        <f t="shared" si="0"/>
        <v>Standard conventions should be followed throughout for naming resource keys</v>
      </c>
      <c r="Q21" t="s">
        <v>32</v>
      </c>
      <c r="R21" t="str">
        <f t="shared" si="1"/>
        <v>{"test_case":"Standard conventions should be followed throughout for naming resource keys"},</v>
      </c>
    </row>
    <row r="22" spans="1:18" x14ac:dyDescent="0.25">
      <c r="A22" t="s">
        <v>31</v>
      </c>
      <c r="B22" s="1" t="s">
        <v>21</v>
      </c>
      <c r="J22" t="str">
        <f t="shared" si="0"/>
        <v>Validate markup for all web pages (validate HTML and CSS for syntax errors) to make sure it is compliant with the standards</v>
      </c>
      <c r="Q22" t="s">
        <v>32</v>
      </c>
      <c r="R22" t="str">
        <f t="shared" si="1"/>
        <v>{"test_case":"Validate markup for all web pages (validate HTML and CSS for syntax errors) to make sure it is compliant with the standards"},</v>
      </c>
    </row>
    <row r="23" spans="1:18" x14ac:dyDescent="0.25">
      <c r="A23" t="s">
        <v>31</v>
      </c>
      <c r="B23" s="1" t="s">
        <v>22</v>
      </c>
      <c r="J23" t="str">
        <f t="shared" si="0"/>
        <v>Application crash or unavailable pages should be redirected to error page</v>
      </c>
      <c r="Q23" t="s">
        <v>32</v>
      </c>
      <c r="R23" t="str">
        <f t="shared" si="1"/>
        <v>{"test_case":"Application crash or unavailable pages should be redirected to error page"},</v>
      </c>
    </row>
    <row r="24" spans="1:18" x14ac:dyDescent="0.25">
      <c r="A24" t="s">
        <v>31</v>
      </c>
      <c r="B24" s="1" t="s">
        <v>23</v>
      </c>
      <c r="J24" t="str">
        <f t="shared" si="0"/>
        <v>Check text on all pages for spelling and grammatical errors</v>
      </c>
      <c r="Q24" t="s">
        <v>32</v>
      </c>
      <c r="R24" t="str">
        <f t="shared" si="1"/>
        <v>{"test_case":"Check text on all pages for spelling and grammatical errors"},</v>
      </c>
    </row>
    <row r="25" spans="1:18" x14ac:dyDescent="0.25">
      <c r="A25" t="s">
        <v>31</v>
      </c>
      <c r="B25" s="1" t="s">
        <v>24</v>
      </c>
      <c r="J25" t="str">
        <f t="shared" si="0"/>
        <v>Check numeric input fields with character input values. Proper validation message should appear</v>
      </c>
      <c r="Q25" t="s">
        <v>32</v>
      </c>
      <c r="R25" t="str">
        <f t="shared" si="1"/>
        <v>{"test_case":"Check numeric input fields with character input values. Proper validation message should appear"},</v>
      </c>
    </row>
    <row r="26" spans="1:18" x14ac:dyDescent="0.25">
      <c r="A26" t="s">
        <v>31</v>
      </c>
      <c r="B26" s="1" t="s">
        <v>25</v>
      </c>
      <c r="J26" t="str">
        <f t="shared" si="0"/>
        <v>Check for negative numbers if allowed for numeric fields</v>
      </c>
      <c r="Q26" t="s">
        <v>32</v>
      </c>
      <c r="R26" t="str">
        <f t="shared" si="1"/>
        <v>{"test_case":"Check for negative numbers if allowed for numeric fields"},</v>
      </c>
    </row>
    <row r="27" spans="1:18" x14ac:dyDescent="0.25">
      <c r="A27" t="s">
        <v>31</v>
      </c>
      <c r="B27" s="1" t="s">
        <v>26</v>
      </c>
      <c r="J27" t="str">
        <f t="shared" si="0"/>
        <v>Check amount fields with decimal number values</v>
      </c>
      <c r="Q27" t="s">
        <v>32</v>
      </c>
      <c r="R27" t="str">
        <f t="shared" si="1"/>
        <v>{"test_case":"Check amount fields with decimal number values"},</v>
      </c>
    </row>
    <row r="28" spans="1:18" x14ac:dyDescent="0.25">
      <c r="A28" t="s">
        <v>31</v>
      </c>
      <c r="B28" s="1" t="s">
        <v>27</v>
      </c>
      <c r="J28" t="str">
        <f t="shared" si="0"/>
        <v>Check functionality of buttons available on all pages</v>
      </c>
      <c r="Q28" t="s">
        <v>32</v>
      </c>
      <c r="R28" t="str">
        <f t="shared" si="1"/>
        <v>{"test_case":"Check functionality of buttons available on all pages"},</v>
      </c>
    </row>
    <row r="29" spans="1:18" x14ac:dyDescent="0.25">
      <c r="A29" t="s">
        <v>31</v>
      </c>
      <c r="B29" s="1" t="s">
        <v>28</v>
      </c>
      <c r="J29" t="str">
        <f t="shared" si="0"/>
        <v>User should not be able to submit page twice by pressing submit button in quick succession.</v>
      </c>
      <c r="Q29" t="s">
        <v>32</v>
      </c>
      <c r="R29" t="str">
        <f t="shared" si="1"/>
        <v>{"test_case":"User should not be able to submit page twice by pressing submit button in quick succession."},</v>
      </c>
    </row>
    <row r="30" spans="1:18" x14ac:dyDescent="0.25">
      <c r="A30" t="s">
        <v>31</v>
      </c>
      <c r="B30" s="1" t="s">
        <v>29</v>
      </c>
      <c r="J30" t="str">
        <f t="shared" si="0"/>
        <v>Divide by zero errors should be handled for any calculations</v>
      </c>
      <c r="Q30" t="s">
        <v>32</v>
      </c>
      <c r="R30" t="str">
        <f t="shared" si="1"/>
        <v>{"test_case":"Divide by zero errors should be handled for any calculations"},</v>
      </c>
    </row>
    <row r="31" spans="1:18" x14ac:dyDescent="0.25">
      <c r="A31" t="s">
        <v>31</v>
      </c>
      <c r="B31" s="1" t="s">
        <v>30</v>
      </c>
      <c r="J31" t="str">
        <f t="shared" si="0"/>
        <v>Input data with first and last position blank should be handled correctly</v>
      </c>
      <c r="Q31" t="s">
        <v>32</v>
      </c>
      <c r="R31" t="str">
        <f t="shared" si="1"/>
        <v>{"test_case":"Input data with first and last position blank should be handled correctly"},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86F6-05B5-4183-9156-47002BD6367B}">
  <dimension ref="A1:R31"/>
  <sheetViews>
    <sheetView workbookViewId="0">
      <selection activeCell="R1" sqref="R1:R25"/>
    </sheetView>
  </sheetViews>
  <sheetFormatPr defaultRowHeight="15" x14ac:dyDescent="0.25"/>
  <sheetData>
    <row r="1" spans="1:18" x14ac:dyDescent="0.25">
      <c r="A1" t="s">
        <v>31</v>
      </c>
      <c r="B1" s="1" t="s">
        <v>33</v>
      </c>
      <c r="J1" t="str">
        <f>TRIM(B1)</f>
        <v>All fields on page (e.g. text box, radio options, dropdown lists) should be aligned properly</v>
      </c>
      <c r="Q1" t="s">
        <v>32</v>
      </c>
      <c r="R1" t="str">
        <f>_xlfn.CONCAT(A1,J1,Q1)</f>
        <v>{"test_case":"All fields on page (e.g. text box, radio options, dropdown lists) should be aligned properly"},</v>
      </c>
    </row>
    <row r="2" spans="1:18" x14ac:dyDescent="0.25">
      <c r="A2" t="s">
        <v>31</v>
      </c>
      <c r="B2" s="1" t="s">
        <v>34</v>
      </c>
      <c r="J2" t="str">
        <f t="shared" ref="J2:J31" si="0">TRIM(B2)</f>
        <v>Numeric values should be right justified unless specified otherwise</v>
      </c>
      <c r="Q2" t="s">
        <v>32</v>
      </c>
      <c r="R2" t="str">
        <f t="shared" ref="R2:R31" si="1">_xlfn.CONCAT(A2,J2,Q2)</f>
        <v>{"test_case":"Numeric values should be right justified unless specified otherwise"},</v>
      </c>
    </row>
    <row r="3" spans="1:18" x14ac:dyDescent="0.25">
      <c r="A3" t="s">
        <v>31</v>
      </c>
      <c r="B3" s="1" t="s">
        <v>35</v>
      </c>
      <c r="J3" t="str">
        <f t="shared" si="0"/>
        <v>Enough space should be provided between field labels, columns, rows, error messages etc.</v>
      </c>
      <c r="Q3" t="s">
        <v>32</v>
      </c>
      <c r="R3" t="str">
        <f t="shared" si="1"/>
        <v>{"test_case":"Enough space should be provided between field labels, columns, rows, error messages etc."},</v>
      </c>
    </row>
    <row r="4" spans="1:18" x14ac:dyDescent="0.25">
      <c r="A4" t="s">
        <v>31</v>
      </c>
      <c r="B4" s="1" t="s">
        <v>36</v>
      </c>
      <c r="J4" t="str">
        <f t="shared" si="0"/>
        <v>Scroll bar should be enabled only when necessary</v>
      </c>
      <c r="Q4" t="s">
        <v>32</v>
      </c>
      <c r="R4" t="str">
        <f t="shared" si="1"/>
        <v>{"test_case":"Scroll bar should be enabled only when necessary"},</v>
      </c>
    </row>
    <row r="5" spans="1:18" x14ac:dyDescent="0.25">
      <c r="A5" t="s">
        <v>31</v>
      </c>
      <c r="B5" s="1" t="s">
        <v>37</v>
      </c>
      <c r="J5" t="str">
        <f t="shared" si="0"/>
        <v>Font size, style and color for headline, description text, labels, infield data, and grid info should be standard as specified in SRS</v>
      </c>
      <c r="Q5" t="s">
        <v>32</v>
      </c>
      <c r="R5" t="str">
        <f t="shared" si="1"/>
        <v>{"test_case":"Font size, style and color for headline, description text, labels, infield data, and grid info should be standard as specified in SRS"},</v>
      </c>
    </row>
    <row r="6" spans="1:18" x14ac:dyDescent="0.25">
      <c r="A6" t="s">
        <v>31</v>
      </c>
      <c r="B6" s="1" t="s">
        <v>38</v>
      </c>
      <c r="J6" t="str">
        <f t="shared" si="0"/>
        <v>Description text box should be multi-line</v>
      </c>
      <c r="Q6" t="s">
        <v>32</v>
      </c>
      <c r="R6" t="str">
        <f t="shared" si="1"/>
        <v>{"test_case":"Description text box should be multi-line"},</v>
      </c>
    </row>
    <row r="7" spans="1:18" x14ac:dyDescent="0.25">
      <c r="A7" t="s">
        <v>31</v>
      </c>
      <c r="B7" s="1" t="s">
        <v>39</v>
      </c>
      <c r="J7" t="str">
        <f t="shared" si="0"/>
        <v>Disabled fields should be grayed out and user should not be able to set focus on these fields</v>
      </c>
      <c r="Q7" t="s">
        <v>32</v>
      </c>
      <c r="R7" t="str">
        <f t="shared" si="1"/>
        <v>{"test_case":"Disabled fields should be grayed out and user should not be able to set focus on these fields"},</v>
      </c>
    </row>
    <row r="8" spans="1:18" x14ac:dyDescent="0.25">
      <c r="A8" t="s">
        <v>31</v>
      </c>
      <c r="B8" s="1" t="s">
        <v>40</v>
      </c>
      <c r="J8" t="str">
        <f t="shared" si="0"/>
        <v>Upon click of any input text field, mouse arrow pointer should get changed to cursor</v>
      </c>
      <c r="Q8" t="s">
        <v>32</v>
      </c>
      <c r="R8" t="str">
        <f t="shared" si="1"/>
        <v>{"test_case":"Upon click of any input text field, mouse arrow pointer should get changed to cursor"},</v>
      </c>
    </row>
    <row r="9" spans="1:18" x14ac:dyDescent="0.25">
      <c r="A9" t="s">
        <v>31</v>
      </c>
      <c r="B9" s="1" t="s">
        <v>41</v>
      </c>
      <c r="J9" t="str">
        <f t="shared" si="0"/>
        <v>User should not be able to type in drop down select lists</v>
      </c>
      <c r="Q9" t="s">
        <v>32</v>
      </c>
      <c r="R9" t="str">
        <f t="shared" si="1"/>
        <v>{"test_case":"User should not be able to type in drop down select lists"},</v>
      </c>
    </row>
    <row r="10" spans="1:18" x14ac:dyDescent="0.25">
      <c r="A10" t="s">
        <v>31</v>
      </c>
      <c r="B10" s="1" t="s">
        <v>42</v>
      </c>
      <c r="J10" t="str">
        <f t="shared" si="0"/>
        <v>Information filled by users should remain intact when there is error message on page submit. User should be able to submit the form again by correcting the errors</v>
      </c>
      <c r="Q10" t="s">
        <v>32</v>
      </c>
      <c r="R10" t="str">
        <f t="shared" si="1"/>
        <v>{"test_case":"Information filled by users should remain intact when there is error message on page submit. User should be able to submit the form again by correcting the errors"},</v>
      </c>
    </row>
    <row r="11" spans="1:18" x14ac:dyDescent="0.25">
      <c r="A11" t="s">
        <v>31</v>
      </c>
      <c r="B11" s="1" t="s">
        <v>43</v>
      </c>
      <c r="J11" t="str">
        <f t="shared" si="0"/>
        <v>Check if proper field labels are used in error messages</v>
      </c>
      <c r="Q11" t="s">
        <v>32</v>
      </c>
      <c r="R11" t="str">
        <f t="shared" si="1"/>
        <v>{"test_case":"Check if proper field labels are used in error messages"},</v>
      </c>
    </row>
    <row r="12" spans="1:18" x14ac:dyDescent="0.25">
      <c r="A12" t="s">
        <v>31</v>
      </c>
      <c r="B12" s="1" t="s">
        <v>44</v>
      </c>
      <c r="J12" t="str">
        <f t="shared" si="0"/>
        <v>Dropdown field values should be displayed in defined sort order</v>
      </c>
      <c r="Q12" t="s">
        <v>32</v>
      </c>
      <c r="R12" t="str">
        <f t="shared" si="1"/>
        <v>{"test_case":"Dropdown field values should be displayed in defined sort order"},</v>
      </c>
    </row>
    <row r="13" spans="1:18" x14ac:dyDescent="0.25">
      <c r="A13" t="s">
        <v>31</v>
      </c>
      <c r="B13" s="1" t="s">
        <v>45</v>
      </c>
      <c r="J13" t="str">
        <f t="shared" si="0"/>
        <v>Tab and Shift+Tab order should work properly</v>
      </c>
      <c r="Q13" t="s">
        <v>32</v>
      </c>
      <c r="R13" t="str">
        <f t="shared" si="1"/>
        <v>{"test_case":"Tab and Shift+Tab order should work properly"},</v>
      </c>
    </row>
    <row r="14" spans="1:18" x14ac:dyDescent="0.25">
      <c r="A14" t="s">
        <v>31</v>
      </c>
      <c r="B14" s="1" t="s">
        <v>46</v>
      </c>
      <c r="J14" t="str">
        <f t="shared" si="0"/>
        <v>Default radio options should be pre-selected on page load</v>
      </c>
      <c r="Q14" t="s">
        <v>32</v>
      </c>
      <c r="R14" t="str">
        <f t="shared" si="1"/>
        <v>{"test_case":"Default radio options should be pre-selected on page load"},</v>
      </c>
    </row>
    <row r="15" spans="1:18" x14ac:dyDescent="0.25">
      <c r="A15" t="s">
        <v>31</v>
      </c>
      <c r="B15" s="1" t="s">
        <v>47</v>
      </c>
      <c r="J15" t="str">
        <f t="shared" si="0"/>
        <v>Field specific and page level help messages should be available</v>
      </c>
      <c r="Q15" t="s">
        <v>32</v>
      </c>
      <c r="R15" t="str">
        <f t="shared" si="1"/>
        <v>{"test_case":"Field specific and page level help messages should be available"},</v>
      </c>
    </row>
    <row r="16" spans="1:18" x14ac:dyDescent="0.25">
      <c r="A16" t="s">
        <v>31</v>
      </c>
      <c r="B16" s="1" t="s">
        <v>48</v>
      </c>
      <c r="J16" t="str">
        <f t="shared" si="0"/>
        <v>Check if correct fields are highlighted in case of errors</v>
      </c>
      <c r="Q16" t="s">
        <v>32</v>
      </c>
      <c r="R16" t="str">
        <f t="shared" si="1"/>
        <v>{"test_case":"Check if correct fields are highlighted in case of errors"},</v>
      </c>
    </row>
    <row r="17" spans="1:18" x14ac:dyDescent="0.25">
      <c r="A17" t="s">
        <v>31</v>
      </c>
      <c r="B17" s="1" t="s">
        <v>49</v>
      </c>
      <c r="J17" t="str">
        <f t="shared" si="0"/>
        <v>Check if dropdown list options are readable and not truncated due to field size limit</v>
      </c>
      <c r="Q17" t="s">
        <v>32</v>
      </c>
      <c r="R17" t="str">
        <f t="shared" si="1"/>
        <v>{"test_case":"Check if dropdown list options are readable and not truncated due to field size limit"},</v>
      </c>
    </row>
    <row r="18" spans="1:18" x14ac:dyDescent="0.25">
      <c r="A18" t="s">
        <v>31</v>
      </c>
      <c r="B18" s="1" t="s">
        <v>50</v>
      </c>
      <c r="J18" t="str">
        <f t="shared" si="0"/>
        <v>All buttons on page should be accessible by keyboard shortcuts and user should be able to perform all operations using keyboard</v>
      </c>
      <c r="Q18" t="s">
        <v>32</v>
      </c>
      <c r="R18" t="str">
        <f t="shared" si="1"/>
        <v>{"test_case":"All buttons on page should be accessible by keyboard shortcuts and user should be able to perform all operations using keyboard"},</v>
      </c>
    </row>
    <row r="19" spans="1:18" x14ac:dyDescent="0.25">
      <c r="A19" t="s">
        <v>31</v>
      </c>
      <c r="B19" s="1" t="s">
        <v>51</v>
      </c>
      <c r="J19" t="str">
        <f t="shared" si="0"/>
        <v>Check all pages for broken images</v>
      </c>
      <c r="Q19" t="s">
        <v>32</v>
      </c>
      <c r="R19" t="str">
        <f t="shared" si="1"/>
        <v>{"test_case":"Check all pages for broken images"},</v>
      </c>
    </row>
    <row r="20" spans="1:18" x14ac:dyDescent="0.25">
      <c r="A20" t="s">
        <v>31</v>
      </c>
      <c r="B20" s="1" t="s">
        <v>52</v>
      </c>
      <c r="J20" t="str">
        <f t="shared" si="0"/>
        <v>Check all pages for broken links</v>
      </c>
      <c r="Q20" t="s">
        <v>32</v>
      </c>
      <c r="R20" t="str">
        <f t="shared" si="1"/>
        <v>{"test_case":"Check all pages for broken links"},</v>
      </c>
    </row>
    <row r="21" spans="1:18" x14ac:dyDescent="0.25">
      <c r="A21" t="s">
        <v>31</v>
      </c>
      <c r="B21" s="1" t="s">
        <v>53</v>
      </c>
      <c r="J21" t="str">
        <f t="shared" si="0"/>
        <v>All pages should have title</v>
      </c>
      <c r="Q21" t="s">
        <v>32</v>
      </c>
      <c r="R21" t="str">
        <f t="shared" si="1"/>
        <v>{"test_case":"All pages should have title"},</v>
      </c>
    </row>
    <row r="22" spans="1:18" x14ac:dyDescent="0.25">
      <c r="A22" t="s">
        <v>31</v>
      </c>
      <c r="B22" s="1" t="s">
        <v>54</v>
      </c>
      <c r="J22" t="str">
        <f t="shared" si="0"/>
        <v>Confirmation messages should be displayed before performing any update or delete operation</v>
      </c>
      <c r="Q22" t="s">
        <v>32</v>
      </c>
      <c r="R22" t="str">
        <f t="shared" si="1"/>
        <v>{"test_case":"Confirmation messages should be displayed before performing any update or delete operation"},</v>
      </c>
    </row>
    <row r="23" spans="1:18" x14ac:dyDescent="0.25">
      <c r="A23" t="s">
        <v>31</v>
      </c>
      <c r="B23" s="1" t="s">
        <v>55</v>
      </c>
      <c r="J23" t="str">
        <f t="shared" si="0"/>
        <v>Hour glass should be displayed when application is busy</v>
      </c>
      <c r="Q23" t="s">
        <v>32</v>
      </c>
      <c r="R23" t="str">
        <f t="shared" si="1"/>
        <v>{"test_case":"Hour glass should be displayed when application is busy"},</v>
      </c>
    </row>
    <row r="24" spans="1:18" x14ac:dyDescent="0.25">
      <c r="A24" t="s">
        <v>31</v>
      </c>
      <c r="B24" s="1" t="s">
        <v>56</v>
      </c>
      <c r="J24" t="str">
        <f t="shared" si="0"/>
        <v>Page text should be left justified</v>
      </c>
      <c r="Q24" t="s">
        <v>32</v>
      </c>
      <c r="R24" t="str">
        <f t="shared" si="1"/>
        <v>{"test_case":"Page text should be left justified"},</v>
      </c>
    </row>
    <row r="25" spans="1:18" x14ac:dyDescent="0.25">
      <c r="A25" t="s">
        <v>31</v>
      </c>
      <c r="B25" s="1" t="s">
        <v>57</v>
      </c>
      <c r="J25" t="str">
        <f t="shared" si="0"/>
        <v>User should be able to select only one radio option and any combination for check boxes.</v>
      </c>
      <c r="Q25" t="s">
        <v>32</v>
      </c>
      <c r="R25" t="str">
        <f t="shared" si="1"/>
        <v>{"test_case":"User should be able to select only one radio option and any combination for check boxes."},</v>
      </c>
    </row>
    <row r="26" spans="1:18" x14ac:dyDescent="0.25">
      <c r="A26" t="s">
        <v>31</v>
      </c>
      <c r="B26" s="1"/>
      <c r="J26" t="str">
        <f t="shared" si="0"/>
        <v/>
      </c>
      <c r="Q26" t="s">
        <v>32</v>
      </c>
      <c r="R26" t="str">
        <f t="shared" si="1"/>
        <v>{"test_case":""},</v>
      </c>
    </row>
    <row r="27" spans="1:18" x14ac:dyDescent="0.25">
      <c r="A27" t="s">
        <v>31</v>
      </c>
      <c r="B27" s="1"/>
      <c r="J27" t="str">
        <f t="shared" si="0"/>
        <v/>
      </c>
      <c r="Q27" t="s">
        <v>32</v>
      </c>
      <c r="R27" t="str">
        <f t="shared" si="1"/>
        <v>{"test_case":""},</v>
      </c>
    </row>
    <row r="28" spans="1:18" x14ac:dyDescent="0.25">
      <c r="A28" t="s">
        <v>31</v>
      </c>
      <c r="B28" s="1"/>
      <c r="J28" t="str">
        <f t="shared" si="0"/>
        <v/>
      </c>
      <c r="Q28" t="s">
        <v>32</v>
      </c>
      <c r="R28" t="str">
        <f t="shared" si="1"/>
        <v>{"test_case":""},</v>
      </c>
    </row>
    <row r="29" spans="1:18" x14ac:dyDescent="0.25">
      <c r="A29" t="s">
        <v>31</v>
      </c>
      <c r="B29" s="1"/>
      <c r="J29" t="str">
        <f t="shared" si="0"/>
        <v/>
      </c>
      <c r="Q29" t="s">
        <v>32</v>
      </c>
      <c r="R29" t="str">
        <f t="shared" si="1"/>
        <v>{"test_case":""},</v>
      </c>
    </row>
    <row r="30" spans="1:18" x14ac:dyDescent="0.25">
      <c r="A30" t="s">
        <v>31</v>
      </c>
      <c r="B30" s="1"/>
      <c r="J30" t="str">
        <f t="shared" si="0"/>
        <v/>
      </c>
      <c r="Q30" t="s">
        <v>32</v>
      </c>
      <c r="R30" t="str">
        <f t="shared" si="1"/>
        <v>{"test_case":""},</v>
      </c>
    </row>
    <row r="31" spans="1:18" x14ac:dyDescent="0.25">
      <c r="A31" t="s">
        <v>31</v>
      </c>
      <c r="B31" s="1"/>
      <c r="J31" t="str">
        <f t="shared" si="0"/>
        <v/>
      </c>
      <c r="Q31" t="s">
        <v>32</v>
      </c>
      <c r="R31" t="str">
        <f t="shared" si="1"/>
        <v>{"test_case":""},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7C6B-7C16-4DDC-95C8-E8AACE089779}">
  <dimension ref="A1:R31"/>
  <sheetViews>
    <sheetView tabSelected="1" workbookViewId="0">
      <selection activeCell="R1" sqref="R1:R12"/>
    </sheetView>
  </sheetViews>
  <sheetFormatPr defaultRowHeight="15" x14ac:dyDescent="0.25"/>
  <sheetData>
    <row r="1" spans="1:18" x14ac:dyDescent="0.25">
      <c r="A1" t="s">
        <v>31</v>
      </c>
      <c r="B1" s="1" t="s">
        <v>58</v>
      </c>
      <c r="J1" t="str">
        <f>TRIM(B1)</f>
        <v>File should get exported in proper file extension</v>
      </c>
      <c r="Q1" t="s">
        <v>32</v>
      </c>
      <c r="R1" t="str">
        <f>_xlfn.CONCAT(A1,J1,Q1)</f>
        <v>{"test_case":"File should get exported in proper file extension"},</v>
      </c>
    </row>
    <row r="2" spans="1:18" x14ac:dyDescent="0.25">
      <c r="A2" t="s">
        <v>31</v>
      </c>
      <c r="B2" s="1" t="s">
        <v>59</v>
      </c>
      <c r="J2" t="str">
        <f t="shared" ref="J2:J31" si="0">TRIM(B2)</f>
        <v>File name for the exported Excel file should be as per the standards e.g. if file name is using timestamp, it should get replaced properly with actual timestamp at the time of exporting the file</v>
      </c>
      <c r="Q2" t="s">
        <v>32</v>
      </c>
      <c r="R2" t="str">
        <f t="shared" ref="R2:R31" si="1">_xlfn.CONCAT(A2,J2,Q2)</f>
        <v>{"test_case":"File name for the exported Excel file should be as per the standards e.g. if file name is using timestamp, it should get replaced properly with actual timestamp at the time of exporting the file"},</v>
      </c>
    </row>
    <row r="3" spans="1:18" x14ac:dyDescent="0.25">
      <c r="A3" t="s">
        <v>31</v>
      </c>
      <c r="B3" s="1" t="s">
        <v>60</v>
      </c>
      <c r="J3" t="str">
        <f t="shared" si="0"/>
        <v>Check for date format if exported Excel file contains date columns</v>
      </c>
      <c r="Q3" t="s">
        <v>32</v>
      </c>
      <c r="R3" t="str">
        <f t="shared" si="1"/>
        <v>{"test_case":"Check for date format if exported Excel file contains date columns"},</v>
      </c>
    </row>
    <row r="4" spans="1:18" x14ac:dyDescent="0.25">
      <c r="A4" t="s">
        <v>31</v>
      </c>
      <c r="B4" s="1" t="s">
        <v>61</v>
      </c>
      <c r="J4" t="str">
        <f t="shared" si="0"/>
        <v>Check number formatting for numeric or currency values. Formatting should be same as shown on page</v>
      </c>
      <c r="Q4" t="s">
        <v>32</v>
      </c>
      <c r="R4" t="str">
        <f t="shared" si="1"/>
        <v>{"test_case":"Check number formatting for numeric or currency values. Formatting should be same as shown on page"},</v>
      </c>
    </row>
    <row r="5" spans="1:18" x14ac:dyDescent="0.25">
      <c r="A5" t="s">
        <v>31</v>
      </c>
      <c r="B5" s="1" t="s">
        <v>62</v>
      </c>
      <c r="J5" t="str">
        <f t="shared" si="0"/>
        <v>Exported file should have columns with proper column names</v>
      </c>
      <c r="Q5" t="s">
        <v>32</v>
      </c>
      <c r="R5" t="str">
        <f t="shared" si="1"/>
        <v>{"test_case":"Exported file should have columns with proper column names"},</v>
      </c>
    </row>
    <row r="6" spans="1:18" x14ac:dyDescent="0.25">
      <c r="A6" t="s">
        <v>31</v>
      </c>
      <c r="B6" s="1" t="s">
        <v>63</v>
      </c>
      <c r="J6" t="str">
        <f t="shared" si="0"/>
        <v>Default page sorting should be carried in exported file as well</v>
      </c>
      <c r="Q6" t="s">
        <v>32</v>
      </c>
      <c r="R6" t="str">
        <f t="shared" si="1"/>
        <v>{"test_case":"Default page sorting should be carried in exported file as well"},</v>
      </c>
    </row>
    <row r="7" spans="1:18" x14ac:dyDescent="0.25">
      <c r="A7" t="s">
        <v>31</v>
      </c>
      <c r="B7" s="1" t="s">
        <v>64</v>
      </c>
      <c r="J7" t="str">
        <f t="shared" si="0"/>
        <v>Excel file data should be formatted properly with header and footer text, date, page numbers etc. values for all pages</v>
      </c>
      <c r="Q7" t="s">
        <v>32</v>
      </c>
      <c r="R7" t="str">
        <f t="shared" si="1"/>
        <v>{"test_case":"Excel file data should be formatted properly with header and footer text, date, page numbers etc. values for all pages"},</v>
      </c>
    </row>
    <row r="8" spans="1:18" x14ac:dyDescent="0.25">
      <c r="A8" t="s">
        <v>31</v>
      </c>
      <c r="B8" s="1" t="s">
        <v>65</v>
      </c>
      <c r="J8" t="str">
        <f t="shared" si="0"/>
        <v>Check if data displayed on page and exported Excel file is same</v>
      </c>
      <c r="Q8" t="s">
        <v>32</v>
      </c>
      <c r="R8" t="str">
        <f t="shared" si="1"/>
        <v>{"test_case":"Check if data displayed on page and exported Excel file is same"},</v>
      </c>
    </row>
    <row r="9" spans="1:18" x14ac:dyDescent="0.25">
      <c r="A9" t="s">
        <v>31</v>
      </c>
      <c r="B9" s="1" t="s">
        <v>66</v>
      </c>
      <c r="J9" t="str">
        <f t="shared" si="0"/>
        <v>Check export functionality when pagination is enabled</v>
      </c>
      <c r="Q9" t="s">
        <v>32</v>
      </c>
      <c r="R9" t="str">
        <f t="shared" si="1"/>
        <v>{"test_case":"Check export functionality when pagination is enabled"},</v>
      </c>
    </row>
    <row r="10" spans="1:18" x14ac:dyDescent="0.25">
      <c r="A10" t="s">
        <v>31</v>
      </c>
      <c r="B10" s="1" t="s">
        <v>67</v>
      </c>
      <c r="J10" t="str">
        <f t="shared" si="0"/>
        <v>Check if export button is showing proper icon according to exported file type e.g. Excel file icon for xls files</v>
      </c>
      <c r="Q10" t="s">
        <v>32</v>
      </c>
      <c r="R10" t="str">
        <f t="shared" si="1"/>
        <v>{"test_case":"Check if export button is showing proper icon according to exported file type e.g. Excel file icon for xls files"},</v>
      </c>
    </row>
    <row r="11" spans="1:18" x14ac:dyDescent="0.25">
      <c r="A11" t="s">
        <v>31</v>
      </c>
      <c r="B11" s="1" t="s">
        <v>68</v>
      </c>
      <c r="J11" t="str">
        <f t="shared" si="0"/>
        <v>Check export functionality for files with very large size</v>
      </c>
      <c r="Q11" t="s">
        <v>32</v>
      </c>
      <c r="R11" t="str">
        <f t="shared" si="1"/>
        <v>{"test_case":"Check export functionality for files with very large size"},</v>
      </c>
    </row>
    <row r="12" spans="1:18" x14ac:dyDescent="0.25">
      <c r="A12" t="s">
        <v>31</v>
      </c>
      <c r="B12" s="1" t="s">
        <v>69</v>
      </c>
      <c r="J12" t="str">
        <f t="shared" si="0"/>
        <v>Check export functionality for pages containing special characters. Check if these special characters are exported properly in Excel file</v>
      </c>
      <c r="Q12" t="s">
        <v>32</v>
      </c>
      <c r="R12" t="str">
        <f t="shared" si="1"/>
        <v>{"test_case":"Check export functionality for pages containing special characters. Check if these special characters are exported properly in Excel file"},</v>
      </c>
    </row>
    <row r="13" spans="1:18" x14ac:dyDescent="0.25">
      <c r="A13" t="s">
        <v>31</v>
      </c>
      <c r="B13" s="1"/>
      <c r="J13" t="str">
        <f t="shared" si="0"/>
        <v/>
      </c>
      <c r="Q13" t="s">
        <v>32</v>
      </c>
      <c r="R13" t="str">
        <f t="shared" si="1"/>
        <v>{"test_case":""},</v>
      </c>
    </row>
    <row r="14" spans="1:18" x14ac:dyDescent="0.25">
      <c r="A14" t="s">
        <v>31</v>
      </c>
      <c r="B14" s="1"/>
      <c r="J14" t="str">
        <f t="shared" si="0"/>
        <v/>
      </c>
      <c r="Q14" t="s">
        <v>32</v>
      </c>
      <c r="R14" t="str">
        <f t="shared" si="1"/>
        <v>{"test_case":""},</v>
      </c>
    </row>
    <row r="15" spans="1:18" x14ac:dyDescent="0.25">
      <c r="A15" t="s">
        <v>31</v>
      </c>
      <c r="B15" s="1"/>
      <c r="J15" t="str">
        <f t="shared" si="0"/>
        <v/>
      </c>
      <c r="Q15" t="s">
        <v>32</v>
      </c>
      <c r="R15" t="str">
        <f t="shared" si="1"/>
        <v>{"test_case":""},</v>
      </c>
    </row>
    <row r="16" spans="1:18" x14ac:dyDescent="0.25">
      <c r="A16" t="s">
        <v>31</v>
      </c>
      <c r="B16" s="1"/>
      <c r="J16" t="str">
        <f t="shared" si="0"/>
        <v/>
      </c>
      <c r="Q16" t="s">
        <v>32</v>
      </c>
      <c r="R16" t="str">
        <f t="shared" si="1"/>
        <v>{"test_case":""},</v>
      </c>
    </row>
    <row r="17" spans="1:18" x14ac:dyDescent="0.25">
      <c r="A17" t="s">
        <v>31</v>
      </c>
      <c r="B17" s="1"/>
      <c r="J17" t="str">
        <f t="shared" si="0"/>
        <v/>
      </c>
      <c r="Q17" t="s">
        <v>32</v>
      </c>
      <c r="R17" t="str">
        <f t="shared" si="1"/>
        <v>{"test_case":""},</v>
      </c>
    </row>
    <row r="18" spans="1:18" x14ac:dyDescent="0.25">
      <c r="A18" t="s">
        <v>31</v>
      </c>
      <c r="B18" s="1"/>
      <c r="J18" t="str">
        <f t="shared" si="0"/>
        <v/>
      </c>
      <c r="Q18" t="s">
        <v>32</v>
      </c>
      <c r="R18" t="str">
        <f t="shared" si="1"/>
        <v>{"test_case":""},</v>
      </c>
    </row>
    <row r="19" spans="1:18" x14ac:dyDescent="0.25">
      <c r="A19" t="s">
        <v>31</v>
      </c>
      <c r="B19" s="1"/>
      <c r="J19" t="str">
        <f t="shared" si="0"/>
        <v/>
      </c>
      <c r="Q19" t="s">
        <v>32</v>
      </c>
      <c r="R19" t="str">
        <f t="shared" si="1"/>
        <v>{"test_case":""},</v>
      </c>
    </row>
    <row r="20" spans="1:18" x14ac:dyDescent="0.25">
      <c r="A20" t="s">
        <v>31</v>
      </c>
      <c r="B20" s="1"/>
      <c r="J20" t="str">
        <f t="shared" si="0"/>
        <v/>
      </c>
      <c r="Q20" t="s">
        <v>32</v>
      </c>
      <c r="R20" t="str">
        <f t="shared" si="1"/>
        <v>{"test_case":""},</v>
      </c>
    </row>
    <row r="21" spans="1:18" x14ac:dyDescent="0.25">
      <c r="A21" t="s">
        <v>31</v>
      </c>
      <c r="B21" s="1"/>
      <c r="J21" t="str">
        <f t="shared" si="0"/>
        <v/>
      </c>
      <c r="Q21" t="s">
        <v>32</v>
      </c>
      <c r="R21" t="str">
        <f t="shared" si="1"/>
        <v>{"test_case":""},</v>
      </c>
    </row>
    <row r="22" spans="1:18" x14ac:dyDescent="0.25">
      <c r="A22" t="s">
        <v>31</v>
      </c>
      <c r="B22" s="1"/>
      <c r="J22" t="str">
        <f t="shared" si="0"/>
        <v/>
      </c>
      <c r="Q22" t="s">
        <v>32</v>
      </c>
      <c r="R22" t="str">
        <f t="shared" si="1"/>
        <v>{"test_case":""},</v>
      </c>
    </row>
    <row r="23" spans="1:18" x14ac:dyDescent="0.25">
      <c r="A23" t="s">
        <v>31</v>
      </c>
      <c r="B23" s="1"/>
      <c r="J23" t="str">
        <f t="shared" si="0"/>
        <v/>
      </c>
      <c r="Q23" t="s">
        <v>32</v>
      </c>
      <c r="R23" t="str">
        <f t="shared" si="1"/>
        <v>{"test_case":""},</v>
      </c>
    </row>
    <row r="24" spans="1:18" x14ac:dyDescent="0.25">
      <c r="A24" t="s">
        <v>31</v>
      </c>
      <c r="B24" s="1"/>
      <c r="J24" t="str">
        <f t="shared" si="0"/>
        <v/>
      </c>
      <c r="Q24" t="s">
        <v>32</v>
      </c>
      <c r="R24" t="str">
        <f t="shared" si="1"/>
        <v>{"test_case":""},</v>
      </c>
    </row>
    <row r="25" spans="1:18" x14ac:dyDescent="0.25">
      <c r="A25" t="s">
        <v>31</v>
      </c>
      <c r="B25" s="1"/>
      <c r="J25" t="str">
        <f t="shared" si="0"/>
        <v/>
      </c>
      <c r="Q25" t="s">
        <v>32</v>
      </c>
      <c r="R25" t="str">
        <f t="shared" si="1"/>
        <v>{"test_case":""},</v>
      </c>
    </row>
    <row r="26" spans="1:18" x14ac:dyDescent="0.25">
      <c r="A26" t="s">
        <v>31</v>
      </c>
      <c r="B26" s="1"/>
      <c r="J26" t="str">
        <f t="shared" si="0"/>
        <v/>
      </c>
      <c r="Q26" t="s">
        <v>32</v>
      </c>
      <c r="R26" t="str">
        <f t="shared" si="1"/>
        <v>{"test_case":""},</v>
      </c>
    </row>
    <row r="27" spans="1:18" x14ac:dyDescent="0.25">
      <c r="A27" t="s">
        <v>31</v>
      </c>
      <c r="B27" s="1"/>
      <c r="J27" t="str">
        <f t="shared" si="0"/>
        <v/>
      </c>
      <c r="Q27" t="s">
        <v>32</v>
      </c>
      <c r="R27" t="str">
        <f t="shared" si="1"/>
        <v>{"test_case":""},</v>
      </c>
    </row>
    <row r="28" spans="1:18" x14ac:dyDescent="0.25">
      <c r="A28" t="s">
        <v>31</v>
      </c>
      <c r="B28" s="1"/>
      <c r="J28" t="str">
        <f t="shared" si="0"/>
        <v/>
      </c>
      <c r="Q28" t="s">
        <v>32</v>
      </c>
      <c r="R28" t="str">
        <f t="shared" si="1"/>
        <v>{"test_case":""},</v>
      </c>
    </row>
    <row r="29" spans="1:18" x14ac:dyDescent="0.25">
      <c r="A29" t="s">
        <v>31</v>
      </c>
      <c r="B29" s="1"/>
      <c r="J29" t="str">
        <f t="shared" si="0"/>
        <v/>
      </c>
      <c r="Q29" t="s">
        <v>32</v>
      </c>
      <c r="R29" t="str">
        <f t="shared" si="1"/>
        <v>{"test_case":""},</v>
      </c>
    </row>
    <row r="30" spans="1:18" x14ac:dyDescent="0.25">
      <c r="A30" t="s">
        <v>31</v>
      </c>
      <c r="B30" s="1"/>
      <c r="J30" t="str">
        <f t="shared" si="0"/>
        <v/>
      </c>
      <c r="Q30" t="s">
        <v>32</v>
      </c>
      <c r="R30" t="str">
        <f t="shared" si="1"/>
        <v>{"test_case":""},</v>
      </c>
    </row>
    <row r="31" spans="1:18" x14ac:dyDescent="0.25">
      <c r="A31" t="s">
        <v>31</v>
      </c>
      <c r="B31" s="1"/>
      <c r="J31" t="str">
        <f t="shared" si="0"/>
        <v/>
      </c>
      <c r="Q31" t="s">
        <v>32</v>
      </c>
      <c r="R31" t="str">
        <f t="shared" si="1"/>
        <v>{"test_case":""},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gui</vt:lpstr>
      <vt:lpstr>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2015-06-05T18:17:20Z</dcterms:created>
  <dcterms:modified xsi:type="dcterms:W3CDTF">2021-03-28T23:13:09Z</dcterms:modified>
</cp:coreProperties>
</file>