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ẪU CHẠY MỚI" sheetId="1" r:id="rId4"/>
  </sheets>
  <definedNames/>
  <calcPr/>
  <extLst>
    <ext uri="GoogleSheetsCustomDataVersion1">
      <go:sheetsCustomData xmlns:go="http://customooxmlschemas.google.com/" r:id="rId5" roundtripDataSignature="AMtx7mgOC6EekfWq7Sj9zNCcpBeX68mGWA=="/>
    </ext>
  </extLst>
</workbook>
</file>

<file path=xl/sharedStrings.xml><?xml version="1.0" encoding="utf-8"?>
<sst xmlns="http://schemas.openxmlformats.org/spreadsheetml/2006/main" count="205" uniqueCount="49">
  <si>
    <t>BANK</t>
  </si>
  <si>
    <t>YEAR</t>
  </si>
  <si>
    <t>ROE</t>
  </si>
  <si>
    <t xml:space="preserve">ROA </t>
  </si>
  <si>
    <t>EPS</t>
  </si>
  <si>
    <t>LOAN</t>
  </si>
  <si>
    <t>DEPOSIT</t>
  </si>
  <si>
    <t>NPL (tỉ lệ nợ xấu/ tổng dư nợ)</t>
  </si>
  <si>
    <t>LDR ( Tỉ lệ cho vay trên tiền gửi)</t>
  </si>
  <si>
    <t>FIRM SIZE (tổng tài sản)</t>
  </si>
  <si>
    <t>STB</t>
  </si>
  <si>
    <t>ACB</t>
  </si>
  <si>
    <t>VCB</t>
  </si>
  <si>
    <t>CTG</t>
  </si>
  <si>
    <t>SHB</t>
  </si>
  <si>
    <t>EIB</t>
  </si>
  <si>
    <t>NVB</t>
  </si>
  <si>
    <t>MBB</t>
  </si>
  <si>
    <t>BID</t>
  </si>
  <si>
    <t>VPB</t>
  </si>
  <si>
    <t>MSB</t>
  </si>
  <si>
    <t>738.97</t>
  </si>
  <si>
    <t>888.14</t>
  </si>
  <si>
    <t>1,711.61</t>
  </si>
  <si>
    <t>VIB</t>
  </si>
  <si>
    <t>2,799.54</t>
  </si>
  <si>
    <t>3,532.31</t>
  </si>
  <si>
    <t>4,184.59</t>
  </si>
  <si>
    <t>TCB</t>
  </si>
  <si>
    <t>2,420.29</t>
  </si>
  <si>
    <t>2,878.50</t>
  </si>
  <si>
    <t>3,516.47</t>
  </si>
  <si>
    <t>LPB</t>
  </si>
  <si>
    <t>1,279.94</t>
  </si>
  <si>
    <t>1,801.82</t>
  </si>
  <si>
    <t>1,732.59</t>
  </si>
  <si>
    <t>2,387.246</t>
  </si>
  <si>
    <t>HDB</t>
  </si>
  <si>
    <t>TPB</t>
  </si>
  <si>
    <t>OCB</t>
  </si>
  <si>
    <t>SSB</t>
  </si>
  <si>
    <t>ABB</t>
  </si>
  <si>
    <t>BAB</t>
  </si>
  <si>
    <t>KLB</t>
  </si>
  <si>
    <t>VBB</t>
  </si>
  <si>
    <t>BVB</t>
  </si>
  <si>
    <t>SGB</t>
  </si>
  <si>
    <t>NAB</t>
  </si>
  <si>
    <t>PGB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</si>
</sst>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00000"/>
    <numFmt numFmtId="165" formatCode="#,##0.0000000000"/>
    <numFmt numFmtId="166" formatCode="0.000000"/>
    <numFmt numFmtId="167" formatCode="#,##0.000000000"/>
    <numFmt numFmtId="168" formatCode="#,##0.00000000"/>
    <numFmt numFmtId="169" formatCode="0.000000000"/>
    <numFmt numFmtId="170" formatCode="#,##0.0000000"/>
  </numFmts>
  <fonts count="7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theme="1"/>
      <name val="Times New Roman"/>
    </font>
    <font>
      <sz val="10.0"/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FF99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CFCFC"/>
        <bgColor rgb="FFFCFCFC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3" fontId="2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3" numFmtId="0" xfId="0" applyFont="1"/>
    <xf borderId="0" fillId="4" fontId="1" numFmtId="0" xfId="0" applyFill="1" applyFont="1"/>
    <xf borderId="0" fillId="4" fontId="4" numFmtId="0" xfId="0" applyFont="1"/>
    <xf borderId="0" fillId="4" fontId="4" numFmtId="165" xfId="0" applyFont="1" applyNumberFormat="1"/>
    <xf borderId="0" fillId="4" fontId="4" numFmtId="165" xfId="0" applyAlignment="1" applyFont="1" applyNumberFormat="1">
      <alignment horizontal="right" vertical="bottom"/>
    </xf>
    <xf borderId="0" fillId="4" fontId="4" numFmtId="164" xfId="0" applyAlignment="1" applyFont="1" applyNumberFormat="1">
      <alignment horizontal="right" vertical="bottom"/>
    </xf>
    <xf borderId="0" fillId="4" fontId="4" numFmtId="0" xfId="0" applyAlignment="1" applyFont="1">
      <alignment readingOrder="0"/>
    </xf>
    <xf borderId="0" fillId="4" fontId="5" numFmtId="166" xfId="0" applyAlignment="1" applyFont="1" applyNumberFormat="1">
      <alignment horizontal="right" readingOrder="0" shrinkToFit="0" vertical="bottom" wrapText="0"/>
    </xf>
    <xf borderId="0" fillId="4" fontId="5" numFmtId="164" xfId="0" applyAlignment="1" applyFont="1" applyNumberFormat="1">
      <alignment horizontal="right" readingOrder="0" shrinkToFit="0" vertical="bottom" wrapText="0"/>
    </xf>
    <xf borderId="0" fillId="4" fontId="4" numFmtId="167" xfId="0" applyAlignment="1" applyFont="1" applyNumberFormat="1">
      <alignment horizontal="right" vertical="bottom"/>
    </xf>
    <xf borderId="0" fillId="4" fontId="4" numFmtId="168" xfId="0" applyAlignment="1" applyFont="1" applyNumberFormat="1">
      <alignment horizontal="right" vertical="bottom"/>
    </xf>
    <xf borderId="0" fillId="2" fontId="6" numFmtId="0" xfId="0" applyFont="1"/>
    <xf borderId="0" fillId="3" fontId="4" numFmtId="0" xfId="0" applyFont="1"/>
    <xf borderId="0" fillId="3" fontId="4" numFmtId="165" xfId="0" applyFont="1" applyNumberFormat="1"/>
    <xf borderId="0" fillId="3" fontId="4" numFmtId="165" xfId="0" applyAlignment="1" applyFont="1" applyNumberFormat="1">
      <alignment horizontal="right" vertical="bottom"/>
    </xf>
    <xf borderId="0" fillId="3" fontId="4" numFmtId="164" xfId="0" applyAlignment="1" applyFont="1" applyNumberFormat="1">
      <alignment horizontal="right" vertical="bottom"/>
    </xf>
    <xf borderId="0" fillId="3" fontId="4" numFmtId="0" xfId="0" applyAlignment="1" applyFont="1">
      <alignment readingOrder="0"/>
    </xf>
    <xf borderId="0" fillId="3" fontId="4" numFmtId="166" xfId="0" applyAlignment="1" applyFont="1" applyNumberFormat="1">
      <alignment horizontal="right" vertical="bottom"/>
    </xf>
    <xf borderId="0" fillId="3" fontId="4" numFmtId="167" xfId="0" applyAlignment="1" applyFont="1" applyNumberFormat="1">
      <alignment horizontal="right" vertical="bottom"/>
    </xf>
    <xf borderId="0" fillId="3" fontId="5" numFmtId="164" xfId="0" applyAlignment="1" applyFont="1" applyNumberFormat="1">
      <alignment horizontal="right" readingOrder="0" shrinkToFit="0" vertical="bottom" wrapText="0"/>
    </xf>
    <xf borderId="0" fillId="3" fontId="4" numFmtId="0" xfId="0" applyFont="1"/>
    <xf borderId="0" fillId="4" fontId="1" numFmtId="0" xfId="0" applyAlignment="1" applyFont="1">
      <alignment readingOrder="0"/>
    </xf>
    <xf borderId="0" fillId="4" fontId="4" numFmtId="166" xfId="0" applyAlignment="1" applyFont="1" applyNumberFormat="1">
      <alignment horizontal="right" vertical="bottom"/>
    </xf>
    <xf borderId="0" fillId="4" fontId="4" numFmtId="0" xfId="0" applyFont="1"/>
    <xf borderId="0" fillId="4" fontId="4" numFmtId="0" xfId="0" applyAlignment="1" applyFont="1">
      <alignment horizontal="right" vertical="bottom"/>
    </xf>
    <xf borderId="0" fillId="4" fontId="4" numFmtId="164" xfId="0" applyAlignment="1" applyFont="1" applyNumberFormat="1">
      <alignment readingOrder="0"/>
    </xf>
    <xf borderId="0" fillId="3" fontId="4" numFmtId="164" xfId="0" applyAlignment="1" applyFont="1" applyNumberFormat="1">
      <alignment readingOrder="0"/>
    </xf>
    <xf borderId="0" fillId="5" fontId="6" numFmtId="0" xfId="0" applyFill="1" applyFont="1"/>
    <xf borderId="0" fillId="4" fontId="4" numFmtId="4" xfId="0" applyAlignment="1" applyFont="1" applyNumberFormat="1">
      <alignment horizontal="right" vertical="bottom"/>
    </xf>
    <xf borderId="0" fillId="3" fontId="4" numFmtId="4" xfId="0" applyAlignment="1" applyFont="1" applyNumberFormat="1">
      <alignment horizontal="right" vertical="bottom"/>
    </xf>
    <xf borderId="0" fillId="4" fontId="4" numFmtId="169" xfId="0" applyAlignment="1" applyFont="1" applyNumberFormat="1">
      <alignment horizontal="right" vertical="bottom"/>
    </xf>
    <xf borderId="0" fillId="4" fontId="4" numFmtId="169" xfId="0" applyFont="1" applyNumberFormat="1"/>
    <xf borderId="0" fillId="3" fontId="4" numFmtId="169" xfId="0" applyAlignment="1" applyFont="1" applyNumberFormat="1">
      <alignment horizontal="right" vertical="bottom"/>
    </xf>
    <xf borderId="0" fillId="3" fontId="4" numFmtId="169" xfId="0" applyFont="1" applyNumberFormat="1"/>
    <xf borderId="0" fillId="4" fontId="4" numFmtId="170" xfId="0" applyAlignment="1" applyFont="1" applyNumberFormat="1">
      <alignment horizontal="right" vertical="bottom"/>
    </xf>
    <xf borderId="0" fillId="3" fontId="4" numFmtId="170" xfId="0" applyAlignment="1" applyFont="1" applyNumberFormat="1">
      <alignment horizontal="right" vertical="bottom"/>
    </xf>
    <xf borderId="0" fillId="3" fontId="4" numFmtId="0" xfId="0" applyAlignment="1" applyFont="1">
      <alignment horizontal="right" vertical="bottom"/>
    </xf>
    <xf borderId="0" fillId="3" fontId="4" numFmtId="0" xfId="0" applyFont="1"/>
    <xf borderId="0" fillId="2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4" width="12.63"/>
    <col customWidth="1" min="5" max="5" width="17.0"/>
    <col customWidth="1" min="6" max="6" width="15.88"/>
    <col customWidth="1" min="9" max="9" width="15.5"/>
  </cols>
  <sheetData>
    <row r="1" ht="53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4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5.75" customHeight="1">
      <c r="A2" s="7" t="s">
        <v>10</v>
      </c>
      <c r="B2" s="8">
        <v>2015.0</v>
      </c>
      <c r="C2" s="9">
        <v>0.0322799906</v>
      </c>
      <c r="D2" s="9">
        <v>0.0026893792</v>
      </c>
      <c r="E2" s="10">
        <v>608.0249174466</v>
      </c>
      <c r="F2" s="9">
        <v>0.628902168693855</v>
      </c>
      <c r="G2" s="9">
        <v>0.8937174255697142</v>
      </c>
      <c r="H2" s="9">
        <v>0.0579743856</v>
      </c>
      <c r="I2" s="11">
        <v>0.7123</v>
      </c>
      <c r="J2" s="9">
        <v>14.465431537295283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7" t="s">
        <v>10</v>
      </c>
      <c r="B3" s="8">
        <v>2016.0</v>
      </c>
      <c r="C3" s="9">
        <v>0.0040028976</v>
      </c>
      <c r="D3" s="9">
        <v>2.839778E-4</v>
      </c>
      <c r="E3" s="10">
        <v>197.5938350185</v>
      </c>
      <c r="F3" s="9">
        <v>0.5916097726988184</v>
      </c>
      <c r="G3" s="9">
        <v>0.8784122281536948</v>
      </c>
      <c r="H3" s="9">
        <v>0.0691208245</v>
      </c>
      <c r="I3" s="11">
        <v>0.6818</v>
      </c>
      <c r="J3" s="9">
        <v>14.521168225572925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7" t="s">
        <v>10</v>
      </c>
      <c r="B4" s="8">
        <v>2017.0</v>
      </c>
      <c r="C4" s="9">
        <v>0.0520187603</v>
      </c>
      <c r="D4" s="9">
        <v>0.0033735152</v>
      </c>
      <c r="E4" s="10">
        <v>622.0975138283</v>
      </c>
      <c r="F4" s="9">
        <v>0.597602098456955</v>
      </c>
      <c r="G4" s="9">
        <v>0.8680777104517169</v>
      </c>
      <c r="H4" s="9">
        <v>0.0466689629</v>
      </c>
      <c r="I4" s="11">
        <v>0.6970284</v>
      </c>
      <c r="J4" s="9">
        <v>14.566400767125218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.75" customHeight="1">
      <c r="A5" s="7" t="s">
        <v>10</v>
      </c>
      <c r="B5" s="8">
        <v>2018.0</v>
      </c>
      <c r="C5" s="9">
        <v>0.074794491</v>
      </c>
      <c r="D5" s="9">
        <v>0.004622684</v>
      </c>
      <c r="E5" s="10">
        <v>949.5762209</v>
      </c>
      <c r="F5" s="9">
        <v>0.6233360670474164</v>
      </c>
      <c r="G5" s="9">
        <v>0.8604771439337406</v>
      </c>
      <c r="H5" s="9">
        <v>0.021286129</v>
      </c>
      <c r="I5" s="11">
        <v>0.73447979</v>
      </c>
      <c r="J5" s="9">
        <v>14.6085698886874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7" t="s">
        <v>10</v>
      </c>
      <c r="B6" s="8">
        <v>2019.0</v>
      </c>
      <c r="C6" s="9">
        <v>0.095568329</v>
      </c>
      <c r="D6" s="9">
        <v>0.005711499</v>
      </c>
      <c r="E6" s="10">
        <v>1302.166113</v>
      </c>
      <c r="F6" s="9">
        <v>0.6438960185722065</v>
      </c>
      <c r="G6" s="9">
        <v>0.8837319023504071</v>
      </c>
      <c r="H6" s="9">
        <v>0.019367397</v>
      </c>
      <c r="I6" s="11">
        <v>0.7385285</v>
      </c>
      <c r="J6" s="9">
        <v>14.656654854156502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7" t="s">
        <v>10</v>
      </c>
      <c r="B7" s="8">
        <v>2020.0</v>
      </c>
      <c r="C7" s="9">
        <v>0.096304596</v>
      </c>
      <c r="D7" s="9">
        <v>0.005669568</v>
      </c>
      <c r="E7" s="10">
        <v>1422.638799</v>
      </c>
      <c r="F7" s="9">
        <v>0.679886541757019</v>
      </c>
      <c r="G7" s="9">
        <v>0.8689504503406996</v>
      </c>
      <c r="H7" s="9">
        <v>0.016987365</v>
      </c>
      <c r="I7" s="11">
        <v>0.7951</v>
      </c>
      <c r="J7" s="9">
        <v>14.692420343663763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.75" customHeight="1">
      <c r="A8" s="7" t="s">
        <v>10</v>
      </c>
      <c r="B8" s="12">
        <v>2021.0</v>
      </c>
      <c r="C8" s="13">
        <v>0.107953</v>
      </c>
      <c r="D8" s="14">
        <v>0.0066937</v>
      </c>
      <c r="E8" s="10">
        <v>1810.036785</v>
      </c>
      <c r="F8" s="15">
        <v>0.7311446889768154</v>
      </c>
      <c r="G8" s="16">
        <v>0.820135819761048</v>
      </c>
      <c r="H8" s="14">
        <v>0.0149768</v>
      </c>
      <c r="I8" s="11">
        <v>0.9077221</v>
      </c>
      <c r="J8" s="9">
        <v>14.716935324392617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5.75" customHeight="1">
      <c r="A9" s="17" t="s">
        <v>11</v>
      </c>
      <c r="B9" s="18">
        <v>2015.0</v>
      </c>
      <c r="C9" s="19">
        <v>0.0816548206</v>
      </c>
      <c r="D9" s="19">
        <v>0.0053965978</v>
      </c>
      <c r="E9" s="20">
        <v>1043.2288059089</v>
      </c>
      <c r="F9" s="19">
        <v>0.6641986327751306</v>
      </c>
      <c r="G9" s="19">
        <v>0.8682697053169935</v>
      </c>
      <c r="H9" s="19">
        <v>0.0130824944</v>
      </c>
      <c r="I9" s="21">
        <v>0.7738</v>
      </c>
      <c r="J9" s="19">
        <v>14.304182330023554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5.75" customHeight="1">
      <c r="A10" s="17" t="s">
        <v>11</v>
      </c>
      <c r="B10" s="18">
        <v>2016.0</v>
      </c>
      <c r="C10" s="19">
        <v>0.0987084742</v>
      </c>
      <c r="D10" s="19">
        <v>0.0060908237</v>
      </c>
      <c r="E10" s="20">
        <v>1413.2227218508</v>
      </c>
      <c r="F10" s="19">
        <v>0.6915603367921287</v>
      </c>
      <c r="G10" s="19">
        <v>0.886042844661183</v>
      </c>
      <c r="H10" s="19">
        <v>0.0086936131</v>
      </c>
      <c r="I10" s="21">
        <v>0.7892</v>
      </c>
      <c r="J10" s="19">
        <v>14.368623173867693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.75" customHeight="1">
      <c r="A11" s="17" t="s">
        <v>11</v>
      </c>
      <c r="B11" s="18">
        <v>2017.0</v>
      </c>
      <c r="C11" s="19">
        <v>0.1407697055</v>
      </c>
      <c r="D11" s="19">
        <v>0.0081781593</v>
      </c>
      <c r="E11" s="20">
        <v>2061.7947270574</v>
      </c>
      <c r="F11" s="19">
        <v>0.6917256535606319</v>
      </c>
      <c r="G11" s="19">
        <v>0.8490300495550862</v>
      </c>
      <c r="H11" s="19">
        <v>0.0070001272</v>
      </c>
      <c r="I11" s="21">
        <v>0.8224</v>
      </c>
      <c r="J11" s="19">
        <v>14.453801488362231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.75" customHeight="1">
      <c r="A12" s="17" t="s">
        <v>11</v>
      </c>
      <c r="B12" s="18">
        <v>2018.0</v>
      </c>
      <c r="C12" s="19">
        <v>0.277313138</v>
      </c>
      <c r="D12" s="19">
        <v>0.01674263</v>
      </c>
      <c r="E12" s="20">
        <v>3986.57538</v>
      </c>
      <c r="F12" s="19">
        <v>0.6922567735392444</v>
      </c>
      <c r="G12" s="19">
        <v>0.8198358500362855</v>
      </c>
      <c r="H12" s="19">
        <v>0.007265858</v>
      </c>
      <c r="I12" s="21">
        <v>0.853814</v>
      </c>
      <c r="J12" s="19">
        <v>14.51763525029843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.75" customHeight="1">
      <c r="A13" s="17" t="s">
        <v>11</v>
      </c>
      <c r="B13" s="18">
        <v>2019.0</v>
      </c>
      <c r="C13" s="19">
        <v>0.246393425</v>
      </c>
      <c r="D13" s="19">
        <v>0.016861771</v>
      </c>
      <c r="E13" s="20">
        <v>3606.754356</v>
      </c>
      <c r="F13" s="19">
        <v>0.6940163853210052</v>
      </c>
      <c r="G13" s="19">
        <v>0.8034361196722936</v>
      </c>
      <c r="H13" s="19">
        <v>0.00539393</v>
      </c>
      <c r="I13" s="21">
        <v>0.87201</v>
      </c>
      <c r="J13" s="19">
        <v>14.58378122229222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>
      <c r="A14" s="17" t="s">
        <v>11</v>
      </c>
      <c r="B14" s="18">
        <v>2020.0</v>
      </c>
      <c r="C14" s="19">
        <v>0.243075303</v>
      </c>
      <c r="D14" s="19">
        <v>0.018556545</v>
      </c>
      <c r="E14" s="20">
        <v>3554.297975</v>
      </c>
      <c r="F14" s="19">
        <v>0.6940566440960115</v>
      </c>
      <c r="G14" s="19">
        <v>0.7945380514251007</v>
      </c>
      <c r="H14" s="19">
        <v>0.005908533</v>
      </c>
      <c r="I14" s="21">
        <v>0.8819</v>
      </c>
      <c r="J14" s="19">
        <v>14.647901075530774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>
      <c r="A15" s="17" t="s">
        <v>11</v>
      </c>
      <c r="B15" s="22">
        <v>2021.0</v>
      </c>
      <c r="C15" s="23">
        <v>0.23907467</v>
      </c>
      <c r="D15" s="21">
        <v>0.0197697</v>
      </c>
      <c r="E15" s="20">
        <v>3554.3767675</v>
      </c>
      <c r="F15" s="24">
        <v>0.6746330171538771</v>
      </c>
      <c r="G15" s="20">
        <v>0.7198604922334525</v>
      </c>
      <c r="H15" s="25">
        <v>0.0077243</v>
      </c>
      <c r="I15" s="21">
        <v>0.9526</v>
      </c>
      <c r="J15" s="26">
        <v>14.72244461772058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>
      <c r="A16" s="7" t="s">
        <v>12</v>
      </c>
      <c r="B16" s="8">
        <v>2015.0</v>
      </c>
      <c r="C16" s="9">
        <v>0.1203014425</v>
      </c>
      <c r="D16" s="9">
        <v>0.0085218289</v>
      </c>
      <c r="E16" s="10">
        <v>1634.7350149641</v>
      </c>
      <c r="F16" s="9">
        <v>0.5621531318813566</v>
      </c>
      <c r="G16" s="9">
        <v>0.7431294975891267</v>
      </c>
      <c r="H16" s="9">
        <v>0.0184081526</v>
      </c>
      <c r="I16" s="11">
        <v>0.773613</v>
      </c>
      <c r="J16" s="9">
        <v>14.828914109914916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>
      <c r="A17" s="7" t="s">
        <v>12</v>
      </c>
      <c r="B17" s="8">
        <v>2016.0</v>
      </c>
      <c r="C17" s="9">
        <v>0.1477733028</v>
      </c>
      <c r="D17" s="9">
        <v>0.0094300853</v>
      </c>
      <c r="E17" s="10">
        <v>1897.2170694914</v>
      </c>
      <c r="F17" s="9">
        <v>0.5745672377011849</v>
      </c>
      <c r="G17" s="9">
        <v>0.7493654654963151</v>
      </c>
      <c r="H17" s="9">
        <v>0.0150222314</v>
      </c>
      <c r="I17" s="11">
        <v>0.780423</v>
      </c>
      <c r="J17" s="9">
        <v>14.896490440732455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>
      <c r="A18" s="7" t="s">
        <v>12</v>
      </c>
      <c r="B18" s="8">
        <v>2017.0</v>
      </c>
      <c r="C18" s="9">
        <v>0.1809388282</v>
      </c>
      <c r="D18" s="9">
        <v>0.0099939077</v>
      </c>
      <c r="E18" s="10">
        <v>2525.8367088978</v>
      </c>
      <c r="F18" s="9">
        <v>0.5170722275419225</v>
      </c>
      <c r="G18" s="9">
        <v>0.6843661874699906</v>
      </c>
      <c r="H18" s="9">
        <v>0.0114249085</v>
      </c>
      <c r="I18" s="11">
        <v>0.7670121</v>
      </c>
      <c r="J18" s="9">
        <v>15.015063396310484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7" t="s">
        <v>12</v>
      </c>
      <c r="B19" s="8">
        <v>2018.0</v>
      </c>
      <c r="C19" s="9">
        <v>0.254878878</v>
      </c>
      <c r="D19" s="9">
        <v>0.013864244</v>
      </c>
      <c r="E19" s="10">
        <v>4069.6072</v>
      </c>
      <c r="F19" s="9">
        <v>0.5787296444233402</v>
      </c>
      <c r="G19" s="9">
        <v>0.7466541902926361</v>
      </c>
      <c r="H19" s="9">
        <v>0.009848584</v>
      </c>
      <c r="I19" s="11">
        <v>0.7879</v>
      </c>
      <c r="J19" s="9">
        <v>15.03101641232489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7" t="s">
        <v>12</v>
      </c>
      <c r="B20" s="8">
        <v>2019.0</v>
      </c>
      <c r="C20" s="9">
        <v>0.258991783</v>
      </c>
      <c r="D20" s="9">
        <v>0.016132383</v>
      </c>
      <c r="E20" s="10">
        <v>4991.787003</v>
      </c>
      <c r="F20" s="9">
        <v>0.5923596571578121</v>
      </c>
      <c r="G20" s="9">
        <v>0.7593324718660036</v>
      </c>
      <c r="H20" s="9">
        <v>0.007899658</v>
      </c>
      <c r="I20" s="11">
        <v>0.7913</v>
      </c>
      <c r="J20" s="9">
        <v>15.087327016008315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7" t="s">
        <v>12</v>
      </c>
      <c r="B21" s="8">
        <v>2020.0</v>
      </c>
      <c r="C21" s="9">
        <v>0.211141082</v>
      </c>
      <c r="D21" s="9">
        <v>0.014494224</v>
      </c>
      <c r="E21" s="10">
        <v>4973.654832</v>
      </c>
      <c r="F21" s="9">
        <v>0.61870490035665</v>
      </c>
      <c r="G21" s="9">
        <v>0.77822851239981</v>
      </c>
      <c r="H21" s="9">
        <v>0.006227247</v>
      </c>
      <c r="I21" s="11">
        <v>0.8137</v>
      </c>
      <c r="J21" s="9">
        <v>15.12261884765011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27" t="s">
        <v>12</v>
      </c>
      <c r="B22" s="12">
        <v>2021.0</v>
      </c>
      <c r="C22" s="28">
        <v>0.2159</v>
      </c>
      <c r="D22" s="11">
        <v>0.015946</v>
      </c>
      <c r="E22" s="10">
        <v>5907.184949</v>
      </c>
      <c r="F22" s="15">
        <v>0.6607707677380618</v>
      </c>
      <c r="G22" s="10">
        <v>0.8025348055797504</v>
      </c>
      <c r="H22" s="14">
        <v>0.0064232</v>
      </c>
      <c r="I22" s="11">
        <v>0.8462</v>
      </c>
      <c r="J22" s="29">
        <v>15.150655942004827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17" t="s">
        <v>13</v>
      </c>
      <c r="B23" s="18">
        <v>2015.0</v>
      </c>
      <c r="C23" s="19">
        <v>0.1028733729</v>
      </c>
      <c r="D23" s="19">
        <v>0.0079361115</v>
      </c>
      <c r="E23" s="20">
        <v>1224.1272409665</v>
      </c>
      <c r="F23" s="19">
        <v>0.684466222694978</v>
      </c>
      <c r="G23" s="19">
        <v>0.6324188673928893</v>
      </c>
      <c r="H23" s="19">
        <v>0.0091849568</v>
      </c>
      <c r="I23" s="21">
        <v>1.0915</v>
      </c>
      <c r="J23" s="19">
        <v>14.891806919292991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17" t="s">
        <v>13</v>
      </c>
      <c r="B24" s="18">
        <v>2016.0</v>
      </c>
      <c r="C24" s="19">
        <v>0.1178153586</v>
      </c>
      <c r="D24" s="19">
        <v>0.0079370922</v>
      </c>
      <c r="E24" s="20">
        <v>1827.7460365172</v>
      </c>
      <c r="F24" s="19">
        <v>0.6906089683095353</v>
      </c>
      <c r="G24" s="19">
        <v>0.6905783136646664</v>
      </c>
      <c r="H24" s="19">
        <v>0.0101856862</v>
      </c>
      <c r="I24" s="21">
        <v>1.0106</v>
      </c>
      <c r="J24" s="19">
        <v>14.977068242979874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17" t="s">
        <v>13</v>
      </c>
      <c r="B25" s="18">
        <v>2017.0</v>
      </c>
      <c r="C25" s="19">
        <v>0.1202350115</v>
      </c>
      <c r="D25" s="19">
        <v>0.0072996658</v>
      </c>
      <c r="E25" s="20">
        <v>1996.1185523593</v>
      </c>
      <c r="F25" s="19">
        <v>0.7144673665538668</v>
      </c>
      <c r="G25" s="19">
        <v>0.6875739768256639</v>
      </c>
      <c r="H25" s="19">
        <v>0.011396569</v>
      </c>
      <c r="I25" s="21">
        <v>1.0501</v>
      </c>
      <c r="J25" s="19">
        <v>15.039438249414319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17" t="s">
        <v>13</v>
      </c>
      <c r="B26" s="18">
        <v>2018.0</v>
      </c>
      <c r="C26" s="19">
        <v>0.080518476</v>
      </c>
      <c r="D26" s="19">
        <v>0.004671472</v>
      </c>
      <c r="E26" s="20">
        <v>1455.933905</v>
      </c>
      <c r="F26" s="19">
        <v>0.7316613558477699</v>
      </c>
      <c r="G26" s="19">
        <v>0.7092872050777728</v>
      </c>
      <c r="H26" s="19">
        <v>0.015850314</v>
      </c>
      <c r="I26" s="21">
        <v>1.0474</v>
      </c>
      <c r="J26" s="19">
        <v>15.066061167352773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17" t="s">
        <v>13</v>
      </c>
      <c r="B27" s="18">
        <v>2019.0</v>
      </c>
      <c r="C27" s="19">
        <v>0.131014219</v>
      </c>
      <c r="D27" s="19">
        <v>0.007881068</v>
      </c>
      <c r="E27" s="20">
        <v>2541.00857</v>
      </c>
      <c r="F27" s="19">
        <v>0.7433848361019094</v>
      </c>
      <c r="G27" s="19">
        <v>0.7195758879996131</v>
      </c>
      <c r="H27" s="19">
        <v>0.011561795</v>
      </c>
      <c r="I27" s="21">
        <v>1.0476</v>
      </c>
      <c r="J27" s="19">
        <v>15.093670282612619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17" t="s">
        <v>13</v>
      </c>
      <c r="B28" s="18">
        <v>2020.0</v>
      </c>
      <c r="C28" s="19">
        <v>0.169043022</v>
      </c>
      <c r="D28" s="19">
        <v>0.010655651</v>
      </c>
      <c r="E28" s="20">
        <v>3673.816968</v>
      </c>
      <c r="F28" s="19">
        <v>0.7475325023854962</v>
      </c>
      <c r="G28" s="19">
        <v>0.7382596314408397</v>
      </c>
      <c r="H28" s="19">
        <v>0.009375346</v>
      </c>
      <c r="I28" s="21">
        <v>1.0252</v>
      </c>
      <c r="J28" s="19">
        <v>15.127571252295576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17" t="s">
        <v>13</v>
      </c>
      <c r="B29" s="22">
        <v>2021.0</v>
      </c>
      <c r="C29" s="23">
        <v>0.158843</v>
      </c>
      <c r="D29" s="21">
        <v>0.00993476</v>
      </c>
      <c r="E29" s="20">
        <v>2932.35668</v>
      </c>
      <c r="F29" s="24">
        <v>0.7213907138834705</v>
      </c>
      <c r="G29" s="20">
        <v>0.7585907432647498</v>
      </c>
      <c r="H29" s="25">
        <v>0.01262345</v>
      </c>
      <c r="I29" s="21">
        <v>0.9732</v>
      </c>
      <c r="J29" s="26">
        <v>15.185141813210269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7" t="s">
        <v>14</v>
      </c>
      <c r="B30" s="8">
        <v>2015.0</v>
      </c>
      <c r="C30" s="9">
        <v>0.0731587418</v>
      </c>
      <c r="D30" s="9">
        <v>0.0042551328</v>
      </c>
      <c r="E30" s="10">
        <v>821.4564576265</v>
      </c>
      <c r="F30" s="9">
        <v>0.6350912443685799</v>
      </c>
      <c r="G30" s="9">
        <v>0.7270438008728108</v>
      </c>
      <c r="H30" s="9">
        <v>0.0172161936</v>
      </c>
      <c r="I30" s="11">
        <v>0.8831</v>
      </c>
      <c r="J30" s="9">
        <v>14.31112662605759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7" t="s">
        <v>14</v>
      </c>
      <c r="B31" s="8">
        <v>2016.0</v>
      </c>
      <c r="C31" s="9">
        <v>0.0745680518</v>
      </c>
      <c r="D31" s="9">
        <v>0.0041630324</v>
      </c>
      <c r="E31" s="10">
        <v>838.8748269497</v>
      </c>
      <c r="F31" s="9">
        <v>0.6863874812383313</v>
      </c>
      <c r="G31" s="9">
        <v>0.7120231937269409</v>
      </c>
      <c r="H31" s="9">
        <v>0.0187464683</v>
      </c>
      <c r="I31" s="11">
        <v>0.9748</v>
      </c>
      <c r="J31" s="9">
        <v>14.369118854143416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7" t="s">
        <v>14</v>
      </c>
      <c r="B32" s="8">
        <v>2017.0</v>
      </c>
      <c r="C32" s="9">
        <v>0.1102416939</v>
      </c>
      <c r="D32" s="9">
        <v>0.0059202033</v>
      </c>
      <c r="E32" s="10">
        <v>1384.0404447985</v>
      </c>
      <c r="F32" s="9">
        <v>0.6833379799644195</v>
      </c>
      <c r="G32" s="9">
        <v>0.6814087437708184</v>
      </c>
      <c r="H32" s="9">
        <v>0.0233177861</v>
      </c>
      <c r="I32" s="11">
        <v>1.0174</v>
      </c>
      <c r="J32" s="9">
        <v>14.456381340980489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7" t="s">
        <v>14</v>
      </c>
      <c r="B33" s="8">
        <v>2018.0</v>
      </c>
      <c r="C33" s="9">
        <v>0.107808946</v>
      </c>
      <c r="D33" s="9">
        <v>0.005489438</v>
      </c>
      <c r="E33" s="10">
        <v>1384.01605</v>
      </c>
      <c r="F33" s="9">
        <v>0.6619328375753226</v>
      </c>
      <c r="G33" s="9">
        <v>0.6966926094111533</v>
      </c>
      <c r="H33" s="9">
        <v>0.023958854</v>
      </c>
      <c r="I33" s="11">
        <v>0.963412</v>
      </c>
      <c r="J33" s="9">
        <v>14.50957346379974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7" t="s">
        <v>14</v>
      </c>
      <c r="B34" s="8">
        <v>2019.0</v>
      </c>
      <c r="C34" s="9">
        <v>0.138799755</v>
      </c>
      <c r="D34" s="9">
        <v>0.007023336</v>
      </c>
      <c r="E34" s="10">
        <v>1689.540738</v>
      </c>
      <c r="F34" s="9">
        <v>0.7173939231329431</v>
      </c>
      <c r="G34" s="9">
        <v>0.7097444518061404</v>
      </c>
      <c r="H34" s="9">
        <v>0.019066662</v>
      </c>
      <c r="I34" s="11">
        <v>1.0229</v>
      </c>
      <c r="J34" s="9">
        <v>14.562594980714248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7" t="s">
        <v>14</v>
      </c>
      <c r="B35" s="8">
        <v>2020.0</v>
      </c>
      <c r="C35" s="9">
        <v>0.122557007</v>
      </c>
      <c r="D35" s="9">
        <v>0.0067024</v>
      </c>
      <c r="E35" s="10">
        <v>1488.862622</v>
      </c>
      <c r="F35" s="9">
        <v>0.7322840942134341</v>
      </c>
      <c r="G35" s="9">
        <v>0.7356353591160221</v>
      </c>
      <c r="H35" s="9">
        <v>0.018318395</v>
      </c>
      <c r="I35" s="11">
        <v>1.0068</v>
      </c>
      <c r="J35" s="9">
        <v>14.615613421869638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7" t="s">
        <v>14</v>
      </c>
      <c r="B36" s="30">
        <v>2021.0</v>
      </c>
      <c r="C36" s="28">
        <v>0.1681464</v>
      </c>
      <c r="D36" s="11">
        <v>0.0109333365</v>
      </c>
      <c r="E36" s="10">
        <v>1868.036457</v>
      </c>
      <c r="F36" s="15">
        <v>0.7062289048869107</v>
      </c>
      <c r="G36" s="10">
        <v>0.6458626584890811</v>
      </c>
      <c r="H36" s="14">
        <v>0.0169</v>
      </c>
      <c r="I36" s="11">
        <v>1.1076</v>
      </c>
      <c r="J36" s="29">
        <v>14.704668871712617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17" t="s">
        <v>15</v>
      </c>
      <c r="B37" s="18">
        <v>2015.0</v>
      </c>
      <c r="C37" s="19">
        <v>0.0030454857</v>
      </c>
      <c r="D37" s="19">
        <v>2.806646E-4</v>
      </c>
      <c r="E37" s="20">
        <v>32.3701001414</v>
      </c>
      <c r="F37" s="19">
        <v>0.6719271555973213</v>
      </c>
      <c r="G37" s="19">
        <v>0.7883924567685098</v>
      </c>
      <c r="H37" s="19">
        <v>0.018587493</v>
      </c>
      <c r="I37" s="21">
        <v>0.8611</v>
      </c>
      <c r="J37" s="19">
        <v>14.096387416163616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17" t="s">
        <v>15</v>
      </c>
      <c r="B38" s="18">
        <v>2016.0</v>
      </c>
      <c r="C38" s="19">
        <v>0.0232339618</v>
      </c>
      <c r="D38" s="19">
        <v>0.0024358806</v>
      </c>
      <c r="E38" s="20">
        <v>250.0415006472</v>
      </c>
      <c r="F38" s="19">
        <v>0.6663339221152597</v>
      </c>
      <c r="G38" s="19">
        <v>0.7946451527570625</v>
      </c>
      <c r="H38" s="19">
        <v>0.029463792</v>
      </c>
      <c r="I38" s="21">
        <v>0.849</v>
      </c>
      <c r="J38" s="19">
        <v>14.109920947746192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17" t="s">
        <v>15</v>
      </c>
      <c r="B39" s="18">
        <v>2017.0</v>
      </c>
      <c r="C39" s="19">
        <v>0.0594109662</v>
      </c>
      <c r="D39" s="19">
        <v>0.005916</v>
      </c>
      <c r="E39" s="20">
        <v>665.9771340539</v>
      </c>
      <c r="F39" s="19">
        <v>0.6712766913664346</v>
      </c>
      <c r="G39" s="19">
        <v>0.7869053153897748</v>
      </c>
      <c r="H39" s="19">
        <v>0.022683891</v>
      </c>
      <c r="I39" s="21">
        <v>0.862</v>
      </c>
      <c r="J39" s="19">
        <v>14.174262084244582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17" t="s">
        <v>15</v>
      </c>
      <c r="B40" s="18">
        <v>2018.0</v>
      </c>
      <c r="C40" s="19">
        <v>0.045347277</v>
      </c>
      <c r="D40" s="19">
        <v>0.004374455</v>
      </c>
      <c r="E40" s="20">
        <v>534.664311</v>
      </c>
      <c r="F40" s="19">
        <v>0.6745473364253335</v>
      </c>
      <c r="G40" s="19">
        <v>0.7775463144930954</v>
      </c>
      <c r="H40" s="19">
        <v>0.018463691</v>
      </c>
      <c r="I40" s="21">
        <v>0.8766</v>
      </c>
      <c r="J40" s="19">
        <v>14.183702498665953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17" t="s">
        <v>15</v>
      </c>
      <c r="B41" s="18">
        <v>2019.0</v>
      </c>
      <c r="C41" s="19">
        <v>0.056549233</v>
      </c>
      <c r="D41" s="19">
        <v>0.005410106</v>
      </c>
      <c r="E41" s="20">
        <v>701.0246431</v>
      </c>
      <c r="F41" s="19">
        <v>0.6695913762847832</v>
      </c>
      <c r="G41" s="19">
        <v>0.8313218493714859</v>
      </c>
      <c r="H41" s="19">
        <v>0.01706922</v>
      </c>
      <c r="I41" s="21">
        <v>0.8132</v>
      </c>
      <c r="J41" s="19">
        <v>14.22411332670774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17" t="s">
        <v>15</v>
      </c>
      <c r="B42" s="18">
        <v>2020.0</v>
      </c>
      <c r="C42" s="19">
        <v>0.065718166</v>
      </c>
      <c r="D42" s="19">
        <v>0.006526021</v>
      </c>
      <c r="E42" s="20">
        <v>866.17658</v>
      </c>
      <c r="F42" s="19">
        <v>0.620111571664537</v>
      </c>
      <c r="G42" s="19">
        <v>0.8347181101380622</v>
      </c>
      <c r="H42" s="19">
        <v>0.025151536</v>
      </c>
      <c r="I42" s="21">
        <v>0.7525</v>
      </c>
      <c r="J42" s="19">
        <v>14.205299118615976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17" t="s">
        <v>15</v>
      </c>
      <c r="B43" s="22">
        <v>2021.0</v>
      </c>
      <c r="C43" s="23">
        <v>0.05581726</v>
      </c>
      <c r="D43" s="21">
        <v>0.0059136</v>
      </c>
      <c r="E43" s="20">
        <v>781.175349</v>
      </c>
      <c r="F43" s="24">
        <v>0.6832704182546191</v>
      </c>
      <c r="G43" s="20">
        <v>0.8283913840513291</v>
      </c>
      <c r="H43" s="25">
        <v>0.0196213</v>
      </c>
      <c r="I43" s="21">
        <v>0.8348</v>
      </c>
      <c r="J43" s="26">
        <v>14.219668338533115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7" t="s">
        <v>16</v>
      </c>
      <c r="B44" s="8">
        <v>2015.0</v>
      </c>
      <c r="C44" s="9">
        <v>0.002019028</v>
      </c>
      <c r="D44" s="9">
        <v>1.525893E-4</v>
      </c>
      <c r="E44" s="10">
        <v>21.5604550301</v>
      </c>
      <c r="F44" s="9">
        <v>0.41928322212040486</v>
      </c>
      <c r="G44" s="9">
        <v>0.7055975721400286</v>
      </c>
      <c r="H44" s="9">
        <v>0.021497128</v>
      </c>
      <c r="I44" s="11">
        <v>0.600423</v>
      </c>
      <c r="J44" s="9">
        <v>13.683317280737098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7" t="s">
        <v>16</v>
      </c>
      <c r="B45" s="8">
        <v>2016.0</v>
      </c>
      <c r="C45" s="9">
        <v>0.003363282</v>
      </c>
      <c r="D45" s="9">
        <v>1.849012E-4</v>
      </c>
      <c r="E45" s="10">
        <v>43.9802326478</v>
      </c>
      <c r="F45" s="9">
        <v>0.36315810660235537</v>
      </c>
      <c r="G45" s="9">
        <v>0.6055802720632627</v>
      </c>
      <c r="H45" s="9">
        <v>0.014845842</v>
      </c>
      <c r="I45" s="11">
        <v>0.606624</v>
      </c>
      <c r="J45" s="9">
        <v>13.838918370916224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7" t="s">
        <v>16</v>
      </c>
      <c r="B46" s="8">
        <v>2017.0</v>
      </c>
      <c r="C46" s="9">
        <v>0.006811653</v>
      </c>
      <c r="D46" s="9">
        <v>3.117444E-4</v>
      </c>
      <c r="E46" s="10">
        <v>72.9349654643</v>
      </c>
      <c r="F46" s="9">
        <v>0.44196335366580614</v>
      </c>
      <c r="G46" s="9">
        <v>0.636395128641755</v>
      </c>
      <c r="H46" s="9">
        <v>0.015331735</v>
      </c>
      <c r="I46" s="11">
        <v>0.70234</v>
      </c>
      <c r="J46" s="9">
        <v>13.85637578445353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7" t="s">
        <v>16</v>
      </c>
      <c r="B47" s="8">
        <v>2018.0</v>
      </c>
      <c r="C47" s="9">
        <v>0.011235629</v>
      </c>
      <c r="D47" s="9">
        <v>5.02413E-4</v>
      </c>
      <c r="E47" s="10">
        <v>130.3859922</v>
      </c>
      <c r="F47" s="9">
        <v>0.48716415684693365</v>
      </c>
      <c r="G47" s="9">
        <v>0.6510268950680869</v>
      </c>
      <c r="H47" s="9">
        <v>0.016700038</v>
      </c>
      <c r="I47" s="11">
        <v>0.756624</v>
      </c>
      <c r="J47" s="9">
        <v>13.859871713429737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7" t="s">
        <v>16</v>
      </c>
      <c r="B48" s="8">
        <v>2019.0</v>
      </c>
      <c r="C48" s="9">
        <v>0.011444354</v>
      </c>
      <c r="D48" s="9">
        <v>5.64626E-4</v>
      </c>
      <c r="E48" s="10">
        <v>105.1844971</v>
      </c>
      <c r="F48" s="9">
        <v>0.46624623728138914</v>
      </c>
      <c r="G48" s="9">
        <v>0.7350710252008856</v>
      </c>
      <c r="H48" s="9">
        <v>0.019258174</v>
      </c>
      <c r="I48" s="11">
        <v>0.6415224</v>
      </c>
      <c r="J48" s="9">
        <v>13.905223637503099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7" t="s">
        <v>16</v>
      </c>
      <c r="B49" s="8">
        <v>2020.0</v>
      </c>
      <c r="C49" s="9">
        <v>2.82864E-4</v>
      </c>
      <c r="D49" s="9">
        <v>1.42592E-5</v>
      </c>
      <c r="E49" s="10">
        <v>2.954976832</v>
      </c>
      <c r="F49" s="9">
        <v>0.4448043106565537</v>
      </c>
      <c r="G49" s="9">
        <v>0.8045070824944309</v>
      </c>
      <c r="H49" s="9">
        <v>0.01510252</v>
      </c>
      <c r="I49" s="11">
        <v>0.5592472</v>
      </c>
      <c r="J49" s="9">
        <v>13.95231382606713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7" t="s">
        <v>16</v>
      </c>
      <c r="B50" s="12">
        <v>2021.0</v>
      </c>
      <c r="C50" s="28">
        <v>2.99E-4</v>
      </c>
      <c r="D50" s="11">
        <v>5.9E-5</v>
      </c>
      <c r="E50" s="10">
        <v>2.987274734</v>
      </c>
      <c r="F50" s="15">
        <v>0.5546378618670714</v>
      </c>
      <c r="G50" s="10">
        <v>0.8744456792800607</v>
      </c>
      <c r="H50" s="14">
        <v>0.0298464</v>
      </c>
      <c r="I50" s="11">
        <v>0.6450123</v>
      </c>
      <c r="J50" s="29">
        <v>13.867962195629719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17" t="s">
        <v>17</v>
      </c>
      <c r="B51" s="18">
        <v>2015.0</v>
      </c>
      <c r="C51" s="19">
        <v>0.126415329</v>
      </c>
      <c r="D51" s="19">
        <v>0.0119190902</v>
      </c>
      <c r="E51" s="20">
        <v>1467.495625</v>
      </c>
      <c r="F51" s="19">
        <v>0.5400433029935628</v>
      </c>
      <c r="G51" s="19">
        <v>0.8214067450975254</v>
      </c>
      <c r="H51" s="19">
        <v>0.016066057</v>
      </c>
      <c r="I51" s="21">
        <v>0.6683647</v>
      </c>
      <c r="J51" s="19">
        <v>14.34447478769293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17" t="s">
        <v>17</v>
      </c>
      <c r="B52" s="18">
        <v>2016.0</v>
      </c>
      <c r="C52" s="19">
        <v>0.11587158</v>
      </c>
      <c r="D52" s="19">
        <v>0.0120827489</v>
      </c>
      <c r="E52" s="20">
        <v>1671.7642464193</v>
      </c>
      <c r="F52" s="19">
        <v>0.5802242228062678</v>
      </c>
      <c r="G52" s="19">
        <v>0.7602182834910842</v>
      </c>
      <c r="H52" s="19">
        <v>0.013183145</v>
      </c>
      <c r="I52" s="21">
        <v>0.7738567</v>
      </c>
      <c r="J52" s="19">
        <v>14.40867827969063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17" t="s">
        <v>17</v>
      </c>
      <c r="B53" s="18">
        <v>2017.0</v>
      </c>
      <c r="C53" s="19">
        <v>0.124237012</v>
      </c>
      <c r="D53" s="19">
        <v>0.0122441417</v>
      </c>
      <c r="E53" s="20">
        <v>1938.648598897</v>
      </c>
      <c r="F53" s="19">
        <v>0.5800424297570964</v>
      </c>
      <c r="G53" s="19">
        <v>0.701470452382511</v>
      </c>
      <c r="H53" s="19">
        <v>0.012040173</v>
      </c>
      <c r="I53" s="21">
        <v>0.8365245</v>
      </c>
      <c r="J53" s="19">
        <v>14.496760638677609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17" t="s">
        <v>17</v>
      </c>
      <c r="B54" s="18">
        <v>2018.0</v>
      </c>
      <c r="C54" s="19">
        <v>0.194119807</v>
      </c>
      <c r="D54" s="19">
        <v>0.018307822</v>
      </c>
      <c r="E54" s="20">
        <v>2865.096155</v>
      </c>
      <c r="F54" s="19">
        <v>0.5836610777616781</v>
      </c>
      <c r="G54" s="19">
        <v>0.6622893810805216</v>
      </c>
      <c r="H54" s="19">
        <v>0.013320331</v>
      </c>
      <c r="I54" s="21">
        <v>0.89478536</v>
      </c>
      <c r="J54" s="19">
        <v>14.55909830087822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17" t="s">
        <v>17</v>
      </c>
      <c r="B55" s="18">
        <v>2019.0</v>
      </c>
      <c r="C55" s="19">
        <v>0.217897615</v>
      </c>
      <c r="D55" s="19">
        <v>0.020854154</v>
      </c>
      <c r="E55" s="20">
        <v>3296.947152</v>
      </c>
      <c r="F55" s="19">
        <v>0.6005764445135703</v>
      </c>
      <c r="G55" s="19">
        <v>0.6627410762889805</v>
      </c>
      <c r="H55" s="19">
        <v>0.011575244</v>
      </c>
      <c r="I55" s="21">
        <v>0.9179536</v>
      </c>
      <c r="J55" s="19">
        <v>14.614357174639972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17" t="s">
        <v>17</v>
      </c>
      <c r="B56" s="18">
        <v>2020.0</v>
      </c>
      <c r="C56" s="19">
        <v>0.191276534</v>
      </c>
      <c r="D56" s="19">
        <v>0.018988034</v>
      </c>
      <c r="E56" s="20">
        <v>2952.260341</v>
      </c>
      <c r="F56" s="19">
        <v>0.5938458368183085</v>
      </c>
      <c r="G56" s="19">
        <v>0.6282248647425563</v>
      </c>
      <c r="H56" s="19">
        <v>0.010887827</v>
      </c>
      <c r="I56" s="21">
        <v>0.9593213</v>
      </c>
      <c r="J56" s="19">
        <v>14.69458940611981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17" t="s">
        <v>17</v>
      </c>
      <c r="B57" s="22">
        <v>2021.0</v>
      </c>
      <c r="C57" s="23">
        <v>0.23487034</v>
      </c>
      <c r="D57" s="21">
        <v>0.0240369</v>
      </c>
      <c r="E57" s="20">
        <v>3361.346346</v>
      </c>
      <c r="F57" s="24">
        <v>0.5843740591138392</v>
      </c>
      <c r="G57" s="20">
        <v>0.6336132466230217</v>
      </c>
      <c r="H57" s="25">
        <v>0.00895367</v>
      </c>
      <c r="I57" s="21">
        <v>0.945124</v>
      </c>
      <c r="J57" s="26">
        <v>14.783289132417183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7" t="s">
        <v>18</v>
      </c>
      <c r="B58" s="8">
        <v>2015.0</v>
      </c>
      <c r="C58" s="9">
        <v>0.168682239</v>
      </c>
      <c r="D58" s="9">
        <v>0.0084975413</v>
      </c>
      <c r="E58" s="10">
        <v>1305.5673281715</v>
      </c>
      <c r="F58" s="9">
        <v>0.6947826057715649</v>
      </c>
      <c r="G58" s="9">
        <v>0.6639485540235568</v>
      </c>
      <c r="H58" s="9">
        <v>0.016799968</v>
      </c>
      <c r="I58" s="11">
        <v>1.0598</v>
      </c>
      <c r="J58" s="9">
        <v>14.92967786173625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7" t="s">
        <v>18</v>
      </c>
      <c r="B59" s="8">
        <v>2016.0</v>
      </c>
      <c r="C59" s="9">
        <v>0.144053584</v>
      </c>
      <c r="D59" s="9">
        <v>0.006708836</v>
      </c>
      <c r="E59" s="10">
        <v>1801.5755801602</v>
      </c>
      <c r="F59" s="9">
        <v>0.7090923303525726</v>
      </c>
      <c r="G59" s="9">
        <v>0.7214017311037519</v>
      </c>
      <c r="H59" s="9">
        <v>0.019937834</v>
      </c>
      <c r="I59" s="11">
        <v>0.9968</v>
      </c>
      <c r="J59" s="9">
        <v>15.002772418958093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7" t="s">
        <v>18</v>
      </c>
      <c r="B60" s="8">
        <v>2017.0</v>
      </c>
      <c r="C60" s="9">
        <v>0.149402367</v>
      </c>
      <c r="D60" s="9">
        <v>0.006289332</v>
      </c>
      <c r="E60" s="10">
        <v>2018.99029147</v>
      </c>
      <c r="F60" s="9">
        <v>0.7115919672223359</v>
      </c>
      <c r="G60" s="9">
        <v>0.7152929634770114</v>
      </c>
      <c r="H60" s="9">
        <v>0.016223722</v>
      </c>
      <c r="I60" s="11">
        <v>1.008</v>
      </c>
      <c r="J60" s="9">
        <v>15.080007010841529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7" t="s">
        <v>18</v>
      </c>
      <c r="B61" s="8">
        <v>2018.0</v>
      </c>
      <c r="C61" s="9">
        <v>0.1458973462</v>
      </c>
      <c r="D61" s="9">
        <v>0.0059967149</v>
      </c>
      <c r="E61" s="10">
        <v>2.1522321557458</v>
      </c>
      <c r="F61" s="9">
        <v>0.7435688307599924</v>
      </c>
      <c r="G61" s="9">
        <v>0.7537263968863089</v>
      </c>
      <c r="H61" s="9">
        <v>0.0190165647</v>
      </c>
      <c r="I61" s="11">
        <v>0.999124</v>
      </c>
      <c r="J61" s="9">
        <v>15.118277187152376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7" t="s">
        <v>18</v>
      </c>
      <c r="B62" s="8">
        <v>2019.0</v>
      </c>
      <c r="C62" s="9">
        <v>0.1293111912</v>
      </c>
      <c r="D62" s="9">
        <v>0.006099017</v>
      </c>
      <c r="E62" s="10">
        <v>2.1100231276936</v>
      </c>
      <c r="F62" s="9">
        <v>0.7398640579693447</v>
      </c>
      <c r="G62" s="9">
        <v>0.7477815835624759</v>
      </c>
      <c r="H62" s="9">
        <v>0.0174542893</v>
      </c>
      <c r="I62" s="11">
        <v>1.0025</v>
      </c>
      <c r="J62" s="9">
        <v>15.173173820304724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7" t="s">
        <v>18</v>
      </c>
      <c r="B63" s="8">
        <v>2020.0</v>
      </c>
      <c r="C63" s="9">
        <v>0.091844675</v>
      </c>
      <c r="D63" s="9">
        <v>0.00480507</v>
      </c>
      <c r="E63" s="10">
        <v>1.7745778363001</v>
      </c>
      <c r="F63" s="9">
        <v>0.7880604126110473</v>
      </c>
      <c r="G63" s="9">
        <v>0.8087858494970777</v>
      </c>
      <c r="H63" s="9">
        <v>0.0175981964</v>
      </c>
      <c r="I63" s="11">
        <v>0.9899</v>
      </c>
      <c r="J63" s="9">
        <v>15.18089559549651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7" t="s">
        <v>18</v>
      </c>
      <c r="B64" s="12">
        <v>2021.0</v>
      </c>
      <c r="C64" s="28">
        <v>0.130628375</v>
      </c>
      <c r="D64" s="11">
        <v>0.00663325</v>
      </c>
      <c r="E64" s="10">
        <v>2.090238845</v>
      </c>
      <c r="F64" s="15">
        <v>0.7524164501044959</v>
      </c>
      <c r="G64" s="10">
        <v>0.783561952069137</v>
      </c>
      <c r="H64" s="31">
        <v>0.00996484</v>
      </c>
      <c r="I64" s="11">
        <v>0.9813</v>
      </c>
      <c r="J64" s="29">
        <v>15.245930918952896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17" t="s">
        <v>19</v>
      </c>
      <c r="B65" s="18">
        <v>2015.0</v>
      </c>
      <c r="C65" s="19">
        <v>0.214211211</v>
      </c>
      <c r="D65" s="19">
        <v>0.013417802</v>
      </c>
      <c r="E65" s="20">
        <v>2973.8448595203</v>
      </c>
      <c r="F65" s="19">
        <v>0.5934835616014135</v>
      </c>
      <c r="G65" s="19">
        <v>0.6719262952379131</v>
      </c>
      <c r="H65" s="19">
        <v>0.026925776</v>
      </c>
      <c r="I65" s="21">
        <v>0.8966</v>
      </c>
      <c r="J65" s="19">
        <v>14.287525009636548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17" t="s">
        <v>19</v>
      </c>
      <c r="B66" s="18">
        <v>2016.0</v>
      </c>
      <c r="C66" s="19">
        <v>0.25747478</v>
      </c>
      <c r="D66" s="19">
        <v>0.0186209379</v>
      </c>
      <c r="E66" s="20">
        <v>4286.0745016883</v>
      </c>
      <c r="F66" s="19">
        <v>0.6232577647828471</v>
      </c>
      <c r="G66" s="19">
        <v>0.5410983751002826</v>
      </c>
      <c r="H66" s="19">
        <v>0.029079696</v>
      </c>
      <c r="I66" s="21">
        <v>1.1687</v>
      </c>
      <c r="J66" s="19">
        <v>14.359400814898613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17" t="s">
        <v>19</v>
      </c>
      <c r="B67" s="18">
        <v>2017.0</v>
      </c>
      <c r="C67" s="19">
        <v>0.274816389</v>
      </c>
      <c r="D67" s="19">
        <v>0.0254312797</v>
      </c>
      <c r="E67" s="20">
        <v>4100.7721139955</v>
      </c>
      <c r="F67" s="19">
        <v>0.646326960933978</v>
      </c>
      <c r="G67" s="19">
        <v>0.4808270004187976</v>
      </c>
      <c r="H67" s="19">
        <v>0.033941811</v>
      </c>
      <c r="I67" s="21">
        <v>1.3678</v>
      </c>
      <c r="J67" s="19">
        <v>14.443657685806405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17" t="s">
        <v>19</v>
      </c>
      <c r="B68" s="18">
        <v>2018.0</v>
      </c>
      <c r="C68" s="19">
        <v>0.2282715211</v>
      </c>
      <c r="D68" s="19">
        <v>0.0244759949</v>
      </c>
      <c r="E68" s="20">
        <v>2907.3759035687</v>
      </c>
      <c r="F68" s="19">
        <v>0.6755373413149651</v>
      </c>
      <c r="G68" s="19">
        <v>0.5284737530943434</v>
      </c>
      <c r="H68" s="19">
        <v>0.0349891654</v>
      </c>
      <c r="I68" s="21">
        <v>1.2992</v>
      </c>
      <c r="J68" s="19">
        <v>14.509593774446786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17" t="s">
        <v>19</v>
      </c>
      <c r="B69" s="18">
        <v>2019.0</v>
      </c>
      <c r="C69" s="19">
        <v>0.2146643266</v>
      </c>
      <c r="D69" s="19">
        <v>0.0235840659</v>
      </c>
      <c r="E69" s="20">
        <v>3268.037382291</v>
      </c>
      <c r="F69" s="19">
        <v>0.6709891211529324</v>
      </c>
      <c r="G69" s="19">
        <v>0.5671983768279353</v>
      </c>
      <c r="H69" s="19">
        <v>0.0342072034</v>
      </c>
      <c r="I69" s="21">
        <v>1.2021</v>
      </c>
      <c r="J69" s="19">
        <v>14.576576434566967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17" t="s">
        <v>19</v>
      </c>
      <c r="B70" s="18">
        <v>2020.0</v>
      </c>
      <c r="C70" s="19">
        <v>0.2192295665</v>
      </c>
      <c r="D70" s="19">
        <v>0.0261576466</v>
      </c>
      <c r="E70" s="20">
        <v>4116.1627340741</v>
      </c>
      <c r="F70" s="19">
        <v>0.6832966018879277</v>
      </c>
      <c r="G70" s="19">
        <v>0.5570720180204725</v>
      </c>
      <c r="H70" s="19">
        <v>0.0341253063</v>
      </c>
      <c r="I70" s="21">
        <v>1.2458</v>
      </c>
      <c r="J70" s="19">
        <v>14.622241517393629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17" t="s">
        <v>19</v>
      </c>
      <c r="B71" s="22">
        <v>2021.0</v>
      </c>
      <c r="C71" s="23">
        <v>0.16510266383</v>
      </c>
      <c r="D71" s="21">
        <v>0.0238017489</v>
      </c>
      <c r="E71" s="20">
        <v>2621.1427183</v>
      </c>
      <c r="F71" s="24">
        <v>0.6309542729810632</v>
      </c>
      <c r="G71" s="20">
        <v>0.44178452178570554</v>
      </c>
      <c r="H71" s="32">
        <v>0.0457</v>
      </c>
      <c r="I71" s="21">
        <v>1.4691</v>
      </c>
      <c r="J71" s="26">
        <v>14.738312250752363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7" t="s">
        <v>20</v>
      </c>
      <c r="B72" s="8">
        <v>2015.0</v>
      </c>
      <c r="C72" s="9">
        <v>0.0101</v>
      </c>
      <c r="D72" s="9">
        <v>0.0011</v>
      </c>
      <c r="E72" s="10">
        <v>99.0</v>
      </c>
      <c r="F72" s="9">
        <v>0.26353975384214456</v>
      </c>
      <c r="G72" s="9">
        <v>0.600277270119867</v>
      </c>
      <c r="H72" s="9">
        <v>0.0300622348</v>
      </c>
      <c r="I72" s="10">
        <v>0.44862357</v>
      </c>
      <c r="J72" s="9">
        <v>14.018331257993943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7" t="s">
        <v>20</v>
      </c>
      <c r="B73" s="8">
        <v>2016.0</v>
      </c>
      <c r="C73" s="9">
        <v>0.0103</v>
      </c>
      <c r="D73" s="9">
        <v>0.0014</v>
      </c>
      <c r="E73" s="10">
        <v>119.0</v>
      </c>
      <c r="F73" s="9">
        <v>0.37434831069333385</v>
      </c>
      <c r="G73" s="9">
        <v>0.6218483879562613</v>
      </c>
      <c r="H73" s="9">
        <v>0.0320622348</v>
      </c>
      <c r="I73" s="10">
        <v>0.6098</v>
      </c>
      <c r="J73" s="9">
        <v>13.966638478622269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7" t="s">
        <v>20</v>
      </c>
      <c r="B74" s="8">
        <v>2017.0</v>
      </c>
      <c r="C74" s="9">
        <v>0.0089</v>
      </c>
      <c r="D74" s="9">
        <v>0.0012</v>
      </c>
      <c r="E74" s="10">
        <v>104.0</v>
      </c>
      <c r="F74" s="9">
        <v>0.3188186193213555</v>
      </c>
      <c r="G74" s="9">
        <v>0.5064953014807387</v>
      </c>
      <c r="H74" s="9">
        <v>0.0310622348</v>
      </c>
      <c r="I74" s="10">
        <v>0.637</v>
      </c>
      <c r="J74" s="9">
        <v>14.050143703539002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7" t="s">
        <v>20</v>
      </c>
      <c r="B75" s="8">
        <v>2018.0</v>
      </c>
      <c r="C75" s="9">
        <v>0.0630517735</v>
      </c>
      <c r="D75" s="9">
        <v>0.006946099</v>
      </c>
      <c r="E75" s="10" t="s">
        <v>21</v>
      </c>
      <c r="F75" s="9">
        <v>0.34672859772025993</v>
      </c>
      <c r="G75" s="9">
        <v>0.46112633372831424</v>
      </c>
      <c r="H75" s="9">
        <v>0.0300622348</v>
      </c>
      <c r="I75" s="11">
        <v>0.7676</v>
      </c>
      <c r="J75" s="9">
        <v>14.139150522549508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7" t="s">
        <v>20</v>
      </c>
      <c r="B76" s="8">
        <v>2019.0</v>
      </c>
      <c r="C76" s="9">
        <v>0.0727633401</v>
      </c>
      <c r="D76" s="9">
        <v>0.0070810647</v>
      </c>
      <c r="E76" s="10" t="s">
        <v>22</v>
      </c>
      <c r="F76" s="9">
        <v>0.399472305491881</v>
      </c>
      <c r="G76" s="9">
        <v>0.515184744486337</v>
      </c>
      <c r="H76" s="9">
        <v>0.0204490053</v>
      </c>
      <c r="I76" s="11">
        <v>0.7864</v>
      </c>
      <c r="J76" s="9">
        <v>14.195838642197264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7" t="s">
        <v>20</v>
      </c>
      <c r="B77" s="8">
        <v>2020.0</v>
      </c>
      <c r="C77" s="9">
        <v>0.1267327781</v>
      </c>
      <c r="D77" s="9">
        <v>0.0120544875</v>
      </c>
      <c r="E77" s="10" t="s">
        <v>23</v>
      </c>
      <c r="F77" s="9">
        <v>0.4442480084268252</v>
      </c>
      <c r="G77" s="9">
        <v>0.49525390055469054</v>
      </c>
      <c r="H77" s="9">
        <v>0.0196324002</v>
      </c>
      <c r="I77" s="11">
        <v>0.9066</v>
      </c>
      <c r="J77" s="9">
        <v>14.247230712176112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7" t="s">
        <v>20</v>
      </c>
      <c r="B78" s="12">
        <v>2021.0</v>
      </c>
      <c r="C78" s="28">
        <v>0.207401648</v>
      </c>
      <c r="D78" s="11">
        <v>0.0212166</v>
      </c>
      <c r="E78" s="10">
        <v>2641.1756</v>
      </c>
      <c r="F78" s="15">
        <v>0.4903915932701382</v>
      </c>
      <c r="G78" s="10">
        <v>0.46456786474285766</v>
      </c>
      <c r="H78" s="31">
        <v>0.0174</v>
      </c>
      <c r="I78" s="11">
        <v>1.0734</v>
      </c>
      <c r="J78" s="29">
        <v>14.308917254501349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33" t="s">
        <v>24</v>
      </c>
      <c r="B79" s="18">
        <v>2015.0</v>
      </c>
      <c r="C79" s="19">
        <v>0.060903957</v>
      </c>
      <c r="D79" s="19">
        <v>0.0063171081</v>
      </c>
      <c r="E79" s="20">
        <v>1075.471620227</v>
      </c>
      <c r="F79" s="19">
        <v>0.5577654663748634</v>
      </c>
      <c r="G79" s="19">
        <v>0.6322465005801527</v>
      </c>
      <c r="H79" s="19">
        <v>0.020704007</v>
      </c>
      <c r="I79" s="21">
        <v>0.8963</v>
      </c>
      <c r="J79" s="19">
        <v>13.92587307270242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33" t="s">
        <v>24</v>
      </c>
      <c r="B80" s="18">
        <v>2016.0</v>
      </c>
      <c r="C80" s="19">
        <v>0.064739599</v>
      </c>
      <c r="D80" s="19">
        <v>0.0059497381</v>
      </c>
      <c r="E80" s="20">
        <v>994.802836427</v>
      </c>
      <c r="F80" s="19">
        <v>0.5660740869062998</v>
      </c>
      <c r="G80" s="19">
        <v>0.5669973916289966</v>
      </c>
      <c r="H80" s="19">
        <v>0.025751574</v>
      </c>
      <c r="I80" s="21">
        <v>1.0155</v>
      </c>
      <c r="J80" s="19">
        <v>14.019186756802066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33" t="s">
        <v>24</v>
      </c>
      <c r="B81" s="18">
        <v>2017.0</v>
      </c>
      <c r="C81" s="19">
        <v>0.12826698</v>
      </c>
      <c r="D81" s="19">
        <v>0.0098761278</v>
      </c>
      <c r="E81" s="20">
        <v>1992.48107646</v>
      </c>
      <c r="F81" s="19">
        <v>0.6407918627737482</v>
      </c>
      <c r="G81" s="19">
        <v>0.5551984673615352</v>
      </c>
      <c r="H81" s="19">
        <v>0.026403413</v>
      </c>
      <c r="I81" s="21">
        <v>1.168</v>
      </c>
      <c r="J81" s="19">
        <v>14.090466566530266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33" t="s">
        <v>24</v>
      </c>
      <c r="B82" s="18">
        <v>2018.0</v>
      </c>
      <c r="C82" s="19">
        <v>0.2255360864</v>
      </c>
      <c r="D82" s="19">
        <v>0.0167267185</v>
      </c>
      <c r="E82" s="20" t="s">
        <v>25</v>
      </c>
      <c r="F82" s="19">
        <v>0.6845121807436368</v>
      </c>
      <c r="G82" s="19">
        <v>0.6097933208157359</v>
      </c>
      <c r="H82" s="19">
        <v>0.025189129</v>
      </c>
      <c r="I82" s="21">
        <v>1.1329</v>
      </c>
      <c r="J82" s="19">
        <v>14.143533818711719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33" t="s">
        <v>24</v>
      </c>
      <c r="B83" s="18">
        <v>2019.0</v>
      </c>
      <c r="C83" s="19">
        <v>0.2711012015</v>
      </c>
      <c r="D83" s="19">
        <v>0.0201818054</v>
      </c>
      <c r="E83" s="20" t="s">
        <v>26</v>
      </c>
      <c r="F83" s="19">
        <v>0.6931829871742483</v>
      </c>
      <c r="G83" s="19">
        <v>0.663068657362184</v>
      </c>
      <c r="H83" s="19">
        <v>0.0196327072</v>
      </c>
      <c r="I83" s="21">
        <v>1.0559</v>
      </c>
      <c r="J83" s="19">
        <v>14.26607047670201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33" t="s">
        <v>24</v>
      </c>
      <c r="B84" s="18">
        <v>2020.0</v>
      </c>
      <c r="C84" s="19">
        <v>0.2956575037</v>
      </c>
      <c r="D84" s="19">
        <v>0.0216321367</v>
      </c>
      <c r="E84" s="20" t="s">
        <v>27</v>
      </c>
      <c r="F84" s="19">
        <v>0.6856915491440533</v>
      </c>
      <c r="G84" s="19">
        <v>0.6144832083166158</v>
      </c>
      <c r="H84" s="19">
        <v>0.0174459704</v>
      </c>
      <c r="I84" s="21">
        <v>1.1275</v>
      </c>
      <c r="J84" s="19">
        <v>14.38859079865415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33" t="s">
        <v>24</v>
      </c>
      <c r="B85" s="22">
        <v>2021.0</v>
      </c>
      <c r="C85" s="23">
        <v>0.30330123</v>
      </c>
      <c r="D85" s="21">
        <v>0.02310428</v>
      </c>
      <c r="E85" s="20">
        <v>4127.0126</v>
      </c>
      <c r="F85" s="24">
        <v>0.6433130835097641</v>
      </c>
      <c r="G85" s="20">
        <v>0.5607602940192965</v>
      </c>
      <c r="H85" s="32">
        <v>0.0232</v>
      </c>
      <c r="I85" s="21">
        <v>1.161</v>
      </c>
      <c r="J85" s="26">
        <v>14.490684647638822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7" t="s">
        <v>28</v>
      </c>
      <c r="B86" s="8">
        <v>2015.0</v>
      </c>
      <c r="C86" s="9">
        <v>0.097265404</v>
      </c>
      <c r="D86" s="9">
        <v>0.0083131674</v>
      </c>
      <c r="E86" s="34">
        <v>1722.4311700763</v>
      </c>
      <c r="F86" s="9">
        <v>0.5782101426483993</v>
      </c>
      <c r="G86" s="9">
        <v>0.7408556562212943</v>
      </c>
      <c r="H86" s="9">
        <v>0.016613548</v>
      </c>
      <c r="I86" s="11">
        <v>0.7887</v>
      </c>
      <c r="J86" s="9">
        <v>14.28328675650359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7" t="s">
        <v>28</v>
      </c>
      <c r="B87" s="8">
        <v>2016.0</v>
      </c>
      <c r="C87" s="9">
        <v>0.174722136</v>
      </c>
      <c r="D87" s="9">
        <v>0.0147363817</v>
      </c>
      <c r="E87" s="10">
        <v>3524.557508443</v>
      </c>
      <c r="F87" s="9">
        <v>0.5995863727784456</v>
      </c>
      <c r="G87" s="9">
        <v>0.7369417825907962</v>
      </c>
      <c r="H87" s="9">
        <v>0.015750715</v>
      </c>
      <c r="I87" s="11">
        <v>0.82222</v>
      </c>
      <c r="J87" s="9">
        <v>14.371738442001496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7" t="s">
        <v>28</v>
      </c>
      <c r="B88" s="8">
        <v>2017.0</v>
      </c>
      <c r="C88" s="9">
        <v>0.27712726</v>
      </c>
      <c r="D88" s="9">
        <v>0.0255394733</v>
      </c>
      <c r="E88" s="34">
        <v>5530.1803719113</v>
      </c>
      <c r="F88" s="9">
        <v>0.5900851984009348</v>
      </c>
      <c r="G88" s="9">
        <v>0.6346535599856239</v>
      </c>
      <c r="H88" s="9">
        <v>0.016064293</v>
      </c>
      <c r="I88" s="11">
        <v>0.9408</v>
      </c>
      <c r="J88" s="9">
        <v>14.43038530715996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7" t="s">
        <v>28</v>
      </c>
      <c r="B89" s="8">
        <v>2018.0</v>
      </c>
      <c r="C89" s="9">
        <v>0.2153125546</v>
      </c>
      <c r="D89" s="9">
        <v>0.0287068601</v>
      </c>
      <c r="E89" s="10" t="s">
        <v>29</v>
      </c>
      <c r="F89" s="9">
        <v>0.4908396610461418</v>
      </c>
      <c r="G89" s="9">
        <v>0.6274812190492257</v>
      </c>
      <c r="H89" s="9">
        <v>0.0175282151</v>
      </c>
      <c r="I89" s="11">
        <v>0.7941</v>
      </c>
      <c r="J89" s="9">
        <v>14.50649006995811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7" t="s">
        <v>28</v>
      </c>
      <c r="B90" s="8">
        <v>2019.0</v>
      </c>
      <c r="C90" s="9">
        <v>0.1796349147</v>
      </c>
      <c r="D90" s="9">
        <v>0.0290233498</v>
      </c>
      <c r="E90" s="10" t="s">
        <v>30</v>
      </c>
      <c r="F90" s="9">
        <v>0.5939160884044088</v>
      </c>
      <c r="G90" s="9">
        <v>0.6028071042820673</v>
      </c>
      <c r="H90" s="9">
        <v>0.0133355675</v>
      </c>
      <c r="I90" s="11">
        <v>0.9979</v>
      </c>
      <c r="J90" s="9">
        <v>14.583991189125628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7" t="s">
        <v>28</v>
      </c>
      <c r="B91" s="8">
        <v>2020.0</v>
      </c>
      <c r="C91" s="9">
        <v>0.1841055272</v>
      </c>
      <c r="D91" s="9">
        <v>0.0305658458</v>
      </c>
      <c r="E91" s="10" t="s">
        <v>31</v>
      </c>
      <c r="F91" s="9">
        <v>0.6262705417390835</v>
      </c>
      <c r="G91" s="9">
        <v>0.6311574154124218</v>
      </c>
      <c r="H91" s="9">
        <v>0.0046669446</v>
      </c>
      <c r="I91" s="11">
        <v>1.0002</v>
      </c>
      <c r="J91" s="9">
        <v>14.643060581343505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7" t="s">
        <v>28</v>
      </c>
      <c r="B92" s="12">
        <v>2021.0</v>
      </c>
      <c r="C92" s="28">
        <v>0.2197324</v>
      </c>
      <c r="D92" s="11">
        <v>0.0365236</v>
      </c>
      <c r="E92" s="10">
        <v>5.138</v>
      </c>
      <c r="F92" s="15">
        <v>0.6041641281109505</v>
      </c>
      <c r="G92" s="10">
        <v>0.5534315207122409</v>
      </c>
      <c r="H92" s="14">
        <v>0.0066</v>
      </c>
      <c r="I92" s="11">
        <v>1.1035</v>
      </c>
      <c r="J92" s="29">
        <v>14.754905297518263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17" t="s">
        <v>32</v>
      </c>
      <c r="B93" s="18">
        <v>2015.0</v>
      </c>
      <c r="C93" s="19">
        <v>0.046672617</v>
      </c>
      <c r="D93" s="19">
        <v>0.003357651</v>
      </c>
      <c r="E93" s="20">
        <v>541.5619195046</v>
      </c>
      <c r="F93" s="19">
        <v>0.5155815061403342</v>
      </c>
      <c r="G93" s="19">
        <v>0.7215435527129876</v>
      </c>
      <c r="H93" s="19">
        <v>0.009662156</v>
      </c>
      <c r="I93" s="21">
        <v>0.7235</v>
      </c>
      <c r="J93" s="19">
        <v>14.031761351757222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17" t="s">
        <v>32</v>
      </c>
      <c r="B94" s="18">
        <v>2016.0</v>
      </c>
      <c r="C94" s="19">
        <v>0.133411874</v>
      </c>
      <c r="D94" s="19">
        <v>0.008520944</v>
      </c>
      <c r="E94" s="35">
        <v>1645.1795665635</v>
      </c>
      <c r="F94" s="19">
        <v>0.554792263969074</v>
      </c>
      <c r="G94" s="19">
        <v>0.782326116426464</v>
      </c>
      <c r="H94" s="19">
        <v>0.011139379</v>
      </c>
      <c r="I94" s="21">
        <v>0.7179</v>
      </c>
      <c r="J94" s="19">
        <v>14.151876043030013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17" t="s">
        <v>32</v>
      </c>
      <c r="B95" s="18">
        <v>2017.0</v>
      </c>
      <c r="C95" s="19">
        <v>0.154453848</v>
      </c>
      <c r="D95" s="19">
        <v>0.008962273</v>
      </c>
      <c r="E95" s="35">
        <v>2117.7801857585</v>
      </c>
      <c r="F95" s="19">
        <v>0.6081480691988997</v>
      </c>
      <c r="G95" s="19">
        <v>0.7848774449671282</v>
      </c>
      <c r="H95" s="19">
        <v>0.010672588</v>
      </c>
      <c r="I95" s="21">
        <v>0.7844</v>
      </c>
      <c r="J95" s="19">
        <v>14.21334145077956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17" t="s">
        <v>32</v>
      </c>
      <c r="B96" s="18">
        <v>2018.0</v>
      </c>
      <c r="C96" s="19">
        <v>0.098033665</v>
      </c>
      <c r="D96" s="19">
        <v>0.005671333</v>
      </c>
      <c r="E96" s="20" t="s">
        <v>33</v>
      </c>
      <c r="F96" s="19">
        <v>0.6722680637451317</v>
      </c>
      <c r="G96" s="19">
        <v>0.7136035236097493</v>
      </c>
      <c r="H96" s="19">
        <v>0.0140985546</v>
      </c>
      <c r="I96" s="21">
        <v>0.9539</v>
      </c>
      <c r="J96" s="19">
        <v>14.243272583780154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17" t="s">
        <v>32</v>
      </c>
      <c r="B97" s="18">
        <v>2019.0</v>
      </c>
      <c r="C97" s="19">
        <v>0.1404941518</v>
      </c>
      <c r="D97" s="19">
        <v>0.0084860988</v>
      </c>
      <c r="E97" s="20" t="s">
        <v>34</v>
      </c>
      <c r="F97" s="19">
        <v>0.6869414005995506</v>
      </c>
      <c r="G97" s="19">
        <v>0.6772670812802104</v>
      </c>
      <c r="H97" s="19">
        <v>0.0144484704</v>
      </c>
      <c r="I97" s="21">
        <v>1.0269</v>
      </c>
      <c r="J97" s="19">
        <v>14.305476135937612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17" t="s">
        <v>32</v>
      </c>
      <c r="B98" s="18">
        <v>2020.0</v>
      </c>
      <c r="C98" s="19">
        <v>0.1388886257</v>
      </c>
      <c r="D98" s="19">
        <v>0.0083794053</v>
      </c>
      <c r="E98" s="20" t="s">
        <v>35</v>
      </c>
      <c r="F98" s="19">
        <v>0.719461136709522</v>
      </c>
      <c r="G98" s="19">
        <v>0.7201611859550229</v>
      </c>
      <c r="H98" s="19">
        <v>0.0143094045</v>
      </c>
      <c r="I98" s="21">
        <v>1.012</v>
      </c>
      <c r="J98" s="19">
        <v>14.38443039197161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17" t="s">
        <v>32</v>
      </c>
      <c r="B99" s="22">
        <v>2021.0</v>
      </c>
      <c r="C99" s="23">
        <v>0.1852243</v>
      </c>
      <c r="D99" s="21">
        <v>0.0108243</v>
      </c>
      <c r="E99" s="20" t="s">
        <v>36</v>
      </c>
      <c r="F99" s="24">
        <v>0.711575866572566</v>
      </c>
      <c r="G99" s="20">
        <v>0.6233751818416641</v>
      </c>
      <c r="H99" s="32">
        <v>0.037</v>
      </c>
      <c r="I99" s="21">
        <v>1.1591</v>
      </c>
      <c r="J99" s="26">
        <v>14.46118912809594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7" t="s">
        <v>37</v>
      </c>
      <c r="B100" s="8">
        <v>2015.0</v>
      </c>
      <c r="C100" s="9">
        <v>0.068991021</v>
      </c>
      <c r="D100" s="9">
        <v>0.0061172697</v>
      </c>
      <c r="E100" s="36">
        <v>633.3790123457</v>
      </c>
      <c r="F100" s="9">
        <v>0.5245128382447879</v>
      </c>
      <c r="G100" s="9">
        <v>0.7000240829927445</v>
      </c>
      <c r="H100" s="9">
        <v>0.0158612</v>
      </c>
      <c r="I100" s="11">
        <v>0.7587</v>
      </c>
      <c r="J100" s="9">
        <v>14.027292248570292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7" t="s">
        <v>37</v>
      </c>
      <c r="B101" s="8">
        <v>2016.0</v>
      </c>
      <c r="C101" s="9">
        <v>0.097757986</v>
      </c>
      <c r="D101" s="9">
        <v>0.0071228076</v>
      </c>
      <c r="E101" s="36">
        <v>911.2740740741</v>
      </c>
      <c r="F101" s="9">
        <v>0.5409652272044007</v>
      </c>
      <c r="G101" s="9">
        <v>0.6873167528300745</v>
      </c>
      <c r="H101" s="9">
        <v>0.014579388</v>
      </c>
      <c r="I101" s="11">
        <v>0.796</v>
      </c>
      <c r="J101" s="9">
        <v>14.176942429115211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7" t="s">
        <v>37</v>
      </c>
      <c r="B102" s="8">
        <v>2017.0</v>
      </c>
      <c r="C102" s="9">
        <v>0.162352329</v>
      </c>
      <c r="D102" s="9">
        <v>0.0115090857</v>
      </c>
      <c r="E102" s="36">
        <v>1780.2986748216</v>
      </c>
      <c r="F102" s="9">
        <v>0.545787767075724</v>
      </c>
      <c r="G102" s="9">
        <v>0.6366384086904161</v>
      </c>
      <c r="H102" s="9">
        <v>0.015151063</v>
      </c>
      <c r="I102" s="11">
        <v>0.8669</v>
      </c>
      <c r="J102" s="9">
        <v>14.277229231814161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7" t="s">
        <v>37</v>
      </c>
      <c r="B103" s="8">
        <v>2018.0</v>
      </c>
      <c r="C103" s="9">
        <v>0.2027090934</v>
      </c>
      <c r="D103" s="9">
        <v>0.0157946558</v>
      </c>
      <c r="E103" s="36">
        <v>2897.129459735</v>
      </c>
      <c r="F103" s="9">
        <v>0.5637007555297595</v>
      </c>
      <c r="G103" s="9">
        <v>0.5927132810249514</v>
      </c>
      <c r="H103" s="9">
        <v>0.015308412</v>
      </c>
      <c r="I103" s="11">
        <v>0.9615</v>
      </c>
      <c r="J103" s="9">
        <v>14.334569157616963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7" t="s">
        <v>37</v>
      </c>
      <c r="B104" s="8">
        <v>2019.0</v>
      </c>
      <c r="C104" s="9">
        <v>0.2160932753</v>
      </c>
      <c r="D104" s="9">
        <v>0.0180472376</v>
      </c>
      <c r="E104" s="36">
        <v>3674.584097859</v>
      </c>
      <c r="F104" s="9">
        <v>0.6305619769857634</v>
      </c>
      <c r="G104" s="9">
        <v>0.5491549572349351</v>
      </c>
      <c r="H104" s="9">
        <v>0.013645471</v>
      </c>
      <c r="I104" s="11">
        <v>1.1611</v>
      </c>
      <c r="J104" s="9">
        <v>14.360739659471754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7" t="s">
        <v>37</v>
      </c>
      <c r="B105" s="8">
        <v>2020.0</v>
      </c>
      <c r="C105" s="9">
        <v>0.2061475034</v>
      </c>
      <c r="D105" s="9">
        <v>0.0169415123</v>
      </c>
      <c r="E105" s="36">
        <v>2640.848537165</v>
      </c>
      <c r="F105" s="9">
        <v>0.5527184810283339</v>
      </c>
      <c r="G105" s="9">
        <v>0.5471802992333973</v>
      </c>
      <c r="H105" s="9">
        <v>0.013219533</v>
      </c>
      <c r="I105" s="11">
        <v>1.0212</v>
      </c>
      <c r="J105" s="9">
        <v>14.503964202809973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7" t="s">
        <v>37</v>
      </c>
      <c r="B106" s="12">
        <v>2021.0</v>
      </c>
      <c r="C106" s="28">
        <v>0.23262517</v>
      </c>
      <c r="D106" s="11">
        <v>0.018624</v>
      </c>
      <c r="E106" s="36">
        <v>3016.1638</v>
      </c>
      <c r="F106" s="15">
        <v>0.5359118617789732</v>
      </c>
      <c r="G106" s="36">
        <v>0.4892616779619211</v>
      </c>
      <c r="H106" s="14">
        <v>0.0165</v>
      </c>
      <c r="I106" s="11">
        <v>1.1087</v>
      </c>
      <c r="J106" s="37">
        <v>14.57358122135206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17" t="s">
        <v>38</v>
      </c>
      <c r="B107" s="18">
        <v>2015.0</v>
      </c>
      <c r="C107" s="19">
        <v>0.124437588</v>
      </c>
      <c r="D107" s="19">
        <v>0.0088044963</v>
      </c>
      <c r="E107" s="38">
        <v>1012.9009009009</v>
      </c>
      <c r="F107" s="19">
        <v>0.36706058608595127</v>
      </c>
      <c r="G107" s="19">
        <v>0.5183024761969935</v>
      </c>
      <c r="H107" s="19">
        <v>0.008065772</v>
      </c>
      <c r="I107" s="21">
        <v>0.7148</v>
      </c>
      <c r="J107" s="19">
        <v>13.882073696464701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17" t="s">
        <v>38</v>
      </c>
      <c r="B108" s="18">
        <v>2016.0</v>
      </c>
      <c r="C108" s="19">
        <v>0.107863141</v>
      </c>
      <c r="D108" s="19">
        <v>0.006193009</v>
      </c>
      <c r="E108" s="20">
        <v>967.4783318684</v>
      </c>
      <c r="F108" s="19">
        <v>0.43488986076385333</v>
      </c>
      <c r="G108" s="19">
        <v>0.5181210638229126</v>
      </c>
      <c r="H108" s="19">
        <v>0.007501086</v>
      </c>
      <c r="I108" s="21">
        <v>0.8468</v>
      </c>
      <c r="J108" s="19">
        <v>14.026578673091619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17" t="s">
        <v>38</v>
      </c>
      <c r="B109" s="18">
        <v>2017.0</v>
      </c>
      <c r="C109" s="19">
        <v>0.155946459</v>
      </c>
      <c r="D109" s="19">
        <v>0.0083635775</v>
      </c>
      <c r="E109" s="38">
        <v>1649.420885109</v>
      </c>
      <c r="F109" s="19">
        <v>0.5055481022540455</v>
      </c>
      <c r="G109" s="19">
        <v>0.5663816925254651</v>
      </c>
      <c r="H109" s="19">
        <v>0.010951231</v>
      </c>
      <c r="I109" s="21">
        <v>0.9022</v>
      </c>
      <c r="J109" s="19">
        <v>14.093837382657112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17" t="s">
        <v>38</v>
      </c>
      <c r="B110" s="18">
        <v>2018.0</v>
      </c>
      <c r="C110" s="19">
        <v>0.2087173139</v>
      </c>
      <c r="D110" s="19">
        <v>0.0138705404</v>
      </c>
      <c r="E110" s="38">
        <v>2106.8792368617</v>
      </c>
      <c r="F110" s="19">
        <v>0.5602553346485151</v>
      </c>
      <c r="G110" s="19">
        <v>0.5591011586385057</v>
      </c>
      <c r="H110" s="19">
        <v>0.011159323</v>
      </c>
      <c r="I110" s="21">
        <v>1.0138</v>
      </c>
      <c r="J110" s="19">
        <v>14.134111425932984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17" t="s">
        <v>38</v>
      </c>
      <c r="B111" s="18">
        <v>2019.0</v>
      </c>
      <c r="C111" s="19">
        <v>0.2611237741</v>
      </c>
      <c r="D111" s="19">
        <v>0.0205832162</v>
      </c>
      <c r="E111" s="38">
        <v>3611.9332347408</v>
      </c>
      <c r="F111" s="19">
        <v>0.5742898559287812</v>
      </c>
      <c r="G111" s="19">
        <v>0.5621522690052686</v>
      </c>
      <c r="H111" s="19">
        <v>0.0129128735</v>
      </c>
      <c r="I111" s="21">
        <v>1.0347</v>
      </c>
      <c r="J111" s="19">
        <v>14.216003596309793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17" t="s">
        <v>38</v>
      </c>
      <c r="B112" s="18">
        <v>2020.0</v>
      </c>
      <c r="C112" s="19">
        <v>0.2354324381</v>
      </c>
      <c r="D112" s="19">
        <v>0.0189354518</v>
      </c>
      <c r="E112" s="38">
        <v>3275.3444921612</v>
      </c>
      <c r="F112" s="19">
        <v>0.5723521914305296</v>
      </c>
      <c r="G112" s="19">
        <v>0.5617805495620926</v>
      </c>
      <c r="H112" s="19">
        <v>0.0118379637</v>
      </c>
      <c r="I112" s="21">
        <v>1.0353</v>
      </c>
      <c r="J112" s="19">
        <v>14.31452994958971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17" t="s">
        <v>38</v>
      </c>
      <c r="B113" s="22">
        <v>2021.0</v>
      </c>
      <c r="C113" s="23">
        <v>0.226001674</v>
      </c>
      <c r="D113" s="21">
        <v>0.0193472</v>
      </c>
      <c r="E113" s="38">
        <v>3054.01258</v>
      </c>
      <c r="F113" s="24">
        <v>0.47626261367202694</v>
      </c>
      <c r="G113" s="38">
        <v>0.4766030876240621</v>
      </c>
      <c r="H113" s="32">
        <v>0.0082</v>
      </c>
      <c r="I113" s="21">
        <v>1.0119</v>
      </c>
      <c r="J113" s="39">
        <v>14.466611266497821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7" t="s">
        <v>39</v>
      </c>
      <c r="B114" s="8">
        <v>2015.0</v>
      </c>
      <c r="C114" s="9">
        <v>0.050824579</v>
      </c>
      <c r="D114" s="9">
        <v>0.0047316354</v>
      </c>
      <c r="E114" s="36">
        <v>590.5434211388</v>
      </c>
      <c r="F114" s="9">
        <v>0.5551883143948452</v>
      </c>
      <c r="G114" s="9">
        <v>0.5967233971523982</v>
      </c>
      <c r="H114" s="9">
        <v>0.016542374</v>
      </c>
      <c r="I114" s="11">
        <v>0.9386</v>
      </c>
      <c r="J114" s="9">
        <v>13.694141609258379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7" t="s">
        <v>39</v>
      </c>
      <c r="B115" s="8">
        <v>2016.0</v>
      </c>
      <c r="C115" s="9">
        <v>0.086548653</v>
      </c>
      <c r="D115" s="9">
        <v>0.0068322062</v>
      </c>
      <c r="E115" s="36">
        <v>967.289042015</v>
      </c>
      <c r="F115" s="9">
        <v>0.5982134494724065</v>
      </c>
      <c r="G115" s="9">
        <v>0.6748245060833149</v>
      </c>
      <c r="H115" s="9">
        <v>0.017542374</v>
      </c>
      <c r="I115" s="11">
        <v>0.8942</v>
      </c>
      <c r="J115" s="9">
        <v>13.804923370618667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7" t="s">
        <v>39</v>
      </c>
      <c r="B116" s="8">
        <v>2017.0</v>
      </c>
      <c r="C116" s="9">
        <v>0.150484805</v>
      </c>
      <c r="D116" s="9">
        <v>0.0110287923</v>
      </c>
      <c r="E116" s="36">
        <v>1633.532407918</v>
      </c>
      <c r="F116" s="9">
        <v>0.5667706409177123</v>
      </c>
      <c r="G116" s="9">
        <v>0.631146921068074</v>
      </c>
      <c r="H116" s="9">
        <v>0.017943558</v>
      </c>
      <c r="I116" s="11">
        <v>0.9056</v>
      </c>
      <c r="J116" s="9">
        <v>13.925828447602386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7" t="s">
        <v>39</v>
      </c>
      <c r="B117" s="8">
        <v>2018.0</v>
      </c>
      <c r="C117" s="9">
        <v>0.2357993746</v>
      </c>
      <c r="D117" s="9">
        <v>0.0191141913</v>
      </c>
      <c r="E117" s="36">
        <v>2645.8318576657</v>
      </c>
      <c r="F117" s="9">
        <v>0.5577102415432681</v>
      </c>
      <c r="G117" s="9">
        <v>0.6038424834651814</v>
      </c>
      <c r="H117" s="9">
        <v>0.0228766096</v>
      </c>
      <c r="I117" s="11">
        <v>0.933</v>
      </c>
      <c r="J117" s="9">
        <v>13.999844093424626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7" t="s">
        <v>39</v>
      </c>
      <c r="B118" s="8">
        <v>2019.0</v>
      </c>
      <c r="C118" s="9">
        <v>0.2543525247</v>
      </c>
      <c r="D118" s="9">
        <v>0.0236767645</v>
      </c>
      <c r="E118" s="36">
        <v>3235.1077413797</v>
      </c>
      <c r="F118" s="9">
        <v>0.5955147476296462</v>
      </c>
      <c r="G118" s="9">
        <v>0.5851563418505936</v>
      </c>
      <c r="H118" s="9">
        <v>0.0184164182</v>
      </c>
      <c r="I118" s="11">
        <v>1.0282</v>
      </c>
      <c r="J118" s="9">
        <v>14.072470375155419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7" t="s">
        <v>39</v>
      </c>
      <c r="B119" s="8">
        <v>2020.0</v>
      </c>
      <c r="C119" s="9">
        <v>0.2442614232</v>
      </c>
      <c r="D119" s="9">
        <v>0.026116866</v>
      </c>
      <c r="E119" s="36">
        <v>3225.776552224</v>
      </c>
      <c r="F119" s="9">
        <v>0.5789101160209114</v>
      </c>
      <c r="G119" s="9">
        <v>0.5715073519289251</v>
      </c>
      <c r="H119" s="9">
        <v>0.0169039156</v>
      </c>
      <c r="I119" s="11">
        <v>1.0237</v>
      </c>
      <c r="J119" s="9">
        <v>14.18335207786235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7" t="s">
        <v>39</v>
      </c>
      <c r="B120" s="12">
        <v>2021.0</v>
      </c>
      <c r="C120" s="28">
        <v>0.2244785</v>
      </c>
      <c r="D120" s="11">
        <v>0.026217</v>
      </c>
      <c r="E120" s="36">
        <v>3215.8636272</v>
      </c>
      <c r="F120" s="15">
        <v>0.5470977343940389</v>
      </c>
      <c r="G120" s="36">
        <v>0.5355523498593753</v>
      </c>
      <c r="H120" s="31">
        <v>0.0132</v>
      </c>
      <c r="I120" s="11">
        <v>1.0329</v>
      </c>
      <c r="J120" s="37">
        <v>14.265975279042243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17" t="s">
        <v>40</v>
      </c>
      <c r="B121" s="18">
        <v>2015.0</v>
      </c>
      <c r="C121" s="19">
        <v>0.016048541</v>
      </c>
      <c r="D121" s="19">
        <v>0.0011141593</v>
      </c>
      <c r="E121" s="38">
        <v>168.1081688294</v>
      </c>
      <c r="F121" s="19">
        <v>0.5007192575674304</v>
      </c>
      <c r="G121" s="19">
        <v>0.6727296068912053</v>
      </c>
      <c r="H121" s="19">
        <v>0.014284055</v>
      </c>
      <c r="I121" s="21">
        <v>0.7507</v>
      </c>
      <c r="J121" s="19">
        <v>13.928174766732429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17" t="s">
        <v>40</v>
      </c>
      <c r="B122" s="18">
        <v>2016.0</v>
      </c>
      <c r="C122" s="19">
        <v>0.020051867</v>
      </c>
      <c r="D122" s="19">
        <v>0.0012416317</v>
      </c>
      <c r="E122" s="38">
        <v>213.6712731068</v>
      </c>
      <c r="F122" s="19">
        <v>0.5654265804306106</v>
      </c>
      <c r="G122" s="19">
        <v>0.6978264646389557</v>
      </c>
      <c r="H122" s="19">
        <v>0.017032036</v>
      </c>
      <c r="I122" s="21">
        <v>0.8178</v>
      </c>
      <c r="J122" s="19">
        <v>14.014373349310976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17" t="s">
        <v>40</v>
      </c>
      <c r="B123" s="18">
        <v>2017.0</v>
      </c>
      <c r="C123" s="19">
        <v>0.050580222</v>
      </c>
      <c r="D123" s="19">
        <v>0.0026698145</v>
      </c>
      <c r="E123" s="38">
        <v>557.7528446753</v>
      </c>
      <c r="F123" s="19">
        <v>0.5593283233457825</v>
      </c>
      <c r="G123" s="19">
        <v>0.6402702334296677</v>
      </c>
      <c r="H123" s="19">
        <v>0.008432963</v>
      </c>
      <c r="I123" s="21">
        <v>0.8811</v>
      </c>
      <c r="J123" s="19">
        <v>14.096941142120865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17" t="s">
        <v>40</v>
      </c>
      <c r="B124" s="18">
        <v>2018.0</v>
      </c>
      <c r="C124" s="19">
        <v>0.0681600237</v>
      </c>
      <c r="D124" s="19">
        <v>0.0037164079</v>
      </c>
      <c r="E124" s="38">
        <v>641.709157128</v>
      </c>
      <c r="F124" s="19">
        <v>0.5908605830894618</v>
      </c>
      <c r="G124" s="19">
        <v>0.6003718702039667</v>
      </c>
      <c r="H124" s="19">
        <v>0.0150846216</v>
      </c>
      <c r="I124" s="21">
        <v>0.9948</v>
      </c>
      <c r="J124" s="19">
        <v>14.147736725907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17" t="s">
        <v>40</v>
      </c>
      <c r="B125" s="18">
        <v>2019.0</v>
      </c>
      <c r="C125" s="19">
        <v>0.1142593411</v>
      </c>
      <c r="D125" s="19">
        <v>0.0073749953</v>
      </c>
      <c r="E125" s="38">
        <v>1172.432490127</v>
      </c>
      <c r="F125" s="19">
        <v>0.6939021415404494</v>
      </c>
      <c r="G125" s="19">
        <v>0.6813953499959676</v>
      </c>
      <c r="H125" s="19">
        <v>0.0231205784</v>
      </c>
      <c r="I125" s="21">
        <v>1.0302</v>
      </c>
      <c r="J125" s="19">
        <v>14.147636725906976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17" t="s">
        <v>40</v>
      </c>
      <c r="B126" s="18">
        <v>2020.0</v>
      </c>
      <c r="C126" s="19">
        <v>0.1106239089</v>
      </c>
      <c r="D126" s="19">
        <v>0.0080594937</v>
      </c>
      <c r="E126" s="38">
        <v>1125.5193613339</v>
      </c>
      <c r="F126" s="19">
        <v>0.59798310709831</v>
      </c>
      <c r="G126" s="19">
        <v>0.6285905429085643</v>
      </c>
      <c r="H126" s="19">
        <v>0.0185631963</v>
      </c>
      <c r="I126" s="21">
        <v>0.9611</v>
      </c>
      <c r="J126" s="19">
        <v>14.25577235087268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17" t="s">
        <v>40</v>
      </c>
      <c r="B127" s="22">
        <v>2021.0</v>
      </c>
      <c r="C127" s="23">
        <v>0.1612188</v>
      </c>
      <c r="D127" s="21">
        <v>0.013318789</v>
      </c>
      <c r="E127" s="38">
        <v>1763.192739</v>
      </c>
      <c r="F127" s="24">
        <v>0.5943704422944492</v>
      </c>
      <c r="G127" s="38">
        <v>0.5186753012517226</v>
      </c>
      <c r="H127" s="32">
        <v>0.0165</v>
      </c>
      <c r="I127" s="21">
        <v>1.1622</v>
      </c>
      <c r="J127" s="39">
        <v>14.325646014241002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7" t="s">
        <v>41</v>
      </c>
      <c r="B128" s="8">
        <v>2015.0</v>
      </c>
      <c r="C128" s="9">
        <v>0.015866831</v>
      </c>
      <c r="D128" s="9">
        <v>0.0013846984</v>
      </c>
      <c r="E128" s="36">
        <v>190.2438516</v>
      </c>
      <c r="F128" s="9">
        <v>0.4742622899939271</v>
      </c>
      <c r="G128" s="9">
        <v>0.7383323780406479</v>
      </c>
      <c r="H128" s="9">
        <v>0.024238898</v>
      </c>
      <c r="I128" s="11">
        <v>0.6504</v>
      </c>
      <c r="J128" s="9">
        <v>13.808715123698958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7" t="s">
        <v>41</v>
      </c>
      <c r="B129" s="8">
        <v>2016.0</v>
      </c>
      <c r="C129" s="9">
        <v>0.041935839</v>
      </c>
      <c r="D129" s="9">
        <v>0.0035210496</v>
      </c>
      <c r="E129" s="36">
        <v>458.5284019</v>
      </c>
      <c r="F129" s="9">
        <v>0.5286347102875885</v>
      </c>
      <c r="G129" s="9">
        <v>0.6946683013825404</v>
      </c>
      <c r="H129" s="9">
        <v>0.025639027</v>
      </c>
      <c r="I129" s="11">
        <v>0.7724</v>
      </c>
      <c r="J129" s="9">
        <v>13.870237079577963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7" t="s">
        <v>41</v>
      </c>
      <c r="B130" s="8">
        <v>2017.0</v>
      </c>
      <c r="C130" s="9">
        <v>0.081737968</v>
      </c>
      <c r="D130" s="9">
        <v>0.0061614913</v>
      </c>
      <c r="E130" s="36">
        <v>918.9517202</v>
      </c>
      <c r="F130" s="9">
        <v>0.5578803652681538</v>
      </c>
      <c r="G130" s="9">
        <v>0.6851571272517925</v>
      </c>
      <c r="H130" s="9">
        <v>0.027702608</v>
      </c>
      <c r="I130" s="11">
        <v>0.8274</v>
      </c>
      <c r="J130" s="9">
        <v>13.926872482033259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7" t="s">
        <v>41</v>
      </c>
      <c r="B131" s="8">
        <v>2018.0</v>
      </c>
      <c r="C131" s="9">
        <v>0.1100929567</v>
      </c>
      <c r="D131" s="9">
        <v>0.0081937314</v>
      </c>
      <c r="E131" s="36">
        <v>1343.9374707679</v>
      </c>
      <c r="F131" s="9">
        <v>0.5726470745853367</v>
      </c>
      <c r="G131" s="9">
        <v>0.6917926998978232</v>
      </c>
      <c r="H131" s="9">
        <v>0.0188607088</v>
      </c>
      <c r="I131" s="11">
        <v>0.8382</v>
      </c>
      <c r="J131" s="9">
        <v>13.954232332352724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7" t="s">
        <v>41</v>
      </c>
      <c r="B132" s="8">
        <v>2019.0</v>
      </c>
      <c r="C132" s="9">
        <v>0.1360396109</v>
      </c>
      <c r="D132" s="9">
        <v>0.0103936637</v>
      </c>
      <c r="E132" s="36">
        <v>1751.5404033597</v>
      </c>
      <c r="F132" s="9">
        <v>0.5467218478588535</v>
      </c>
      <c r="G132" s="9">
        <v>0.6783971796970042</v>
      </c>
      <c r="H132" s="9">
        <v>0.023104058</v>
      </c>
      <c r="I132" s="11">
        <v>0.8164</v>
      </c>
      <c r="J132" s="9">
        <v>14.010964986532583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7" t="s">
        <v>41</v>
      </c>
      <c r="B133" s="8">
        <v>2020.0</v>
      </c>
      <c r="C133" s="9">
        <v>0.1334187013</v>
      </c>
      <c r="D133" s="9">
        <v>0.010210461</v>
      </c>
      <c r="E133" s="36">
        <v>1957.9094693367</v>
      </c>
      <c r="F133" s="9">
        <v>0.5378504491750972</v>
      </c>
      <c r="G133" s="9">
        <v>0.6230996316730086</v>
      </c>
      <c r="H133" s="9">
        <v>0.020915154</v>
      </c>
      <c r="I133" s="11">
        <v>0.8729</v>
      </c>
      <c r="J133" s="9">
        <v>14.06582976722297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7" t="s">
        <v>41</v>
      </c>
      <c r="B134" s="12">
        <v>2021.0</v>
      </c>
      <c r="C134" s="28">
        <v>0.151210374</v>
      </c>
      <c r="D134" s="11">
        <v>0.013102794</v>
      </c>
      <c r="E134" s="40">
        <v>2237.927372343</v>
      </c>
      <c r="F134" s="15">
        <v>0.563708317071396</v>
      </c>
      <c r="G134" s="10">
        <v>0.5609519186881081</v>
      </c>
      <c r="H134" s="14">
        <v>0.0234</v>
      </c>
      <c r="I134" s="11">
        <v>1.0169</v>
      </c>
      <c r="J134" s="9">
        <v>14.082558472945893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17" t="s">
        <v>42</v>
      </c>
      <c r="B135" s="18">
        <v>2015.0</v>
      </c>
      <c r="C135" s="19">
        <v>0.078918193</v>
      </c>
      <c r="D135" s="19">
        <v>0.0059748305</v>
      </c>
      <c r="E135" s="41">
        <v>819.1090909</v>
      </c>
      <c r="F135" s="19">
        <v>0.6503637417927598</v>
      </c>
      <c r="G135" s="19">
        <v>0.8335250074984093</v>
      </c>
      <c r="H135" s="19">
        <v>0.007012879</v>
      </c>
      <c r="I135" s="21">
        <v>0.7894</v>
      </c>
      <c r="J135" s="19">
        <v>13.802500930056395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17" t="s">
        <v>42</v>
      </c>
      <c r="B136" s="18">
        <v>2016.0</v>
      </c>
      <c r="C136" s="19">
        <v>0.092558715</v>
      </c>
      <c r="D136" s="19">
        <v>0.0071835323</v>
      </c>
      <c r="E136" s="41">
        <v>1001.372</v>
      </c>
      <c r="F136" s="19">
        <v>0.6275941309498356</v>
      </c>
      <c r="G136" s="19">
        <v>0.7790116635449156</v>
      </c>
      <c r="H136" s="19">
        <v>0.008111626</v>
      </c>
      <c r="I136" s="21">
        <v>0.8131</v>
      </c>
      <c r="J136" s="19">
        <v>13.880460001242174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17" t="s">
        <v>42</v>
      </c>
      <c r="B137" s="18">
        <v>2017.0</v>
      </c>
      <c r="C137" s="19">
        <v>0.098914103</v>
      </c>
      <c r="D137" s="19">
        <v>0.0071842445</v>
      </c>
      <c r="E137" s="41">
        <v>1204.1</v>
      </c>
      <c r="F137" s="19">
        <v>0.5978788741403139</v>
      </c>
      <c r="G137" s="19">
        <v>0.690930249101348</v>
      </c>
      <c r="H137" s="19">
        <v>0.00633677</v>
      </c>
      <c r="I137" s="21">
        <v>0.875</v>
      </c>
      <c r="J137" s="19">
        <v>13.962758468162445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17" t="s">
        <v>42</v>
      </c>
      <c r="B138" s="18">
        <v>2018.0</v>
      </c>
      <c r="C138" s="19">
        <v>0.1006474813</v>
      </c>
      <c r="D138" s="19">
        <v>0.0071734068</v>
      </c>
      <c r="E138" s="41">
        <v>1235.7109090909</v>
      </c>
      <c r="F138" s="19">
        <v>0.6532654788857536</v>
      </c>
      <c r="G138" s="19">
        <v>0.7475535808802685</v>
      </c>
      <c r="H138" s="19">
        <v>0.0076286256</v>
      </c>
      <c r="I138" s="21">
        <v>0.8821</v>
      </c>
      <c r="J138" s="19">
        <v>13.98690182851056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17" t="s">
        <v>42</v>
      </c>
      <c r="B139" s="18">
        <v>2019.0</v>
      </c>
      <c r="C139" s="19">
        <v>0.100615401</v>
      </c>
      <c r="D139" s="19">
        <v>0.0073146621</v>
      </c>
      <c r="E139" s="41">
        <v>1158.0338461538</v>
      </c>
      <c r="F139" s="19">
        <v>0.6699297595122296</v>
      </c>
      <c r="G139" s="19">
        <v>0.7059359910206129</v>
      </c>
      <c r="H139" s="19">
        <v>0.0068559344</v>
      </c>
      <c r="I139" s="21">
        <v>0.9576</v>
      </c>
      <c r="J139" s="19">
        <v>14.032980263241656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17" t="s">
        <v>42</v>
      </c>
      <c r="B140" s="18">
        <v>2020.0</v>
      </c>
      <c r="C140" s="19">
        <v>0.0726632958</v>
      </c>
      <c r="D140" s="19">
        <v>0.0052229979</v>
      </c>
      <c r="E140" s="41">
        <v>838.6690190543</v>
      </c>
      <c r="F140" s="19">
        <v>0.6708682243963837</v>
      </c>
      <c r="G140" s="19">
        <v>0.7376283875794117</v>
      </c>
      <c r="H140" s="19">
        <v>0.0079052953</v>
      </c>
      <c r="I140" s="21">
        <v>0.919</v>
      </c>
      <c r="J140" s="19">
        <v>14.068888304770494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17" t="s">
        <v>42</v>
      </c>
      <c r="B141" s="22">
        <v>2021.0</v>
      </c>
      <c r="C141" s="23">
        <v>0.083421937</v>
      </c>
      <c r="D141" s="21">
        <v>0.006112939</v>
      </c>
      <c r="E141" s="41">
        <v>963.9252683</v>
      </c>
      <c r="F141" s="24">
        <v>0.6973621151562865</v>
      </c>
      <c r="G141" s="20">
        <v>0.7800232753808461</v>
      </c>
      <c r="H141" s="25">
        <v>0.0077</v>
      </c>
      <c r="I141" s="21">
        <v>0.9054</v>
      </c>
      <c r="J141" s="19">
        <v>14.078427126956521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7" t="s">
        <v>43</v>
      </c>
      <c r="B142" s="8">
        <v>2015.0</v>
      </c>
      <c r="C142" s="9">
        <v>0.049049685</v>
      </c>
      <c r="D142" s="9">
        <v>0.0068242036</v>
      </c>
      <c r="E142" s="40">
        <v>550.7833333</v>
      </c>
      <c r="F142" s="9">
        <v>0.6350223072699972</v>
      </c>
      <c r="G142" s="9">
        <v>0.7930118972896472</v>
      </c>
      <c r="H142" s="9">
        <v>0.011256763</v>
      </c>
      <c r="I142" s="11">
        <v>0.8076</v>
      </c>
      <c r="J142" s="9">
        <v>13.403502086341302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7" t="s">
        <v>43</v>
      </c>
      <c r="B143" s="8">
        <v>2016.0</v>
      </c>
      <c r="C143" s="9">
        <v>0.035916822</v>
      </c>
      <c r="D143" s="9">
        <v>0.0043386394</v>
      </c>
      <c r="E143" s="40">
        <v>403.3</v>
      </c>
      <c r="F143" s="9">
        <v>0.6435468080399834</v>
      </c>
      <c r="G143" s="9">
        <v>0.7516716687999294</v>
      </c>
      <c r="H143" s="9">
        <v>0.010606362</v>
      </c>
      <c r="I143" s="11">
        <v>0.8637</v>
      </c>
      <c r="J143" s="9">
        <v>13.48360167337586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7" t="s">
        <v>43</v>
      </c>
      <c r="B144" s="8">
        <v>2017.0</v>
      </c>
      <c r="C144" s="9">
        <v>0.05833085</v>
      </c>
      <c r="D144" s="9">
        <v>0.0059515936</v>
      </c>
      <c r="E144" s="40">
        <v>691.8133333</v>
      </c>
      <c r="F144" s="9">
        <v>0.6554436416403707</v>
      </c>
      <c r="G144" s="9">
        <v>0.6998775276908913</v>
      </c>
      <c r="H144" s="9">
        <v>0.008389945</v>
      </c>
      <c r="I144" s="11">
        <v>0.9449</v>
      </c>
      <c r="J144" s="9">
        <v>13.572020817939892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7" t="s">
        <v>43</v>
      </c>
      <c r="B145" s="8">
        <v>2018.0</v>
      </c>
      <c r="C145" s="9">
        <v>0.0635160586</v>
      </c>
      <c r="D145" s="9">
        <v>0.0058236785</v>
      </c>
      <c r="E145" s="40">
        <v>741.0228987</v>
      </c>
      <c r="F145" s="9">
        <v>0.6905437966704785</v>
      </c>
      <c r="G145" s="9">
        <v>0.6902929091870269</v>
      </c>
      <c r="H145" s="9">
        <v>0.0094231154</v>
      </c>
      <c r="I145" s="11">
        <v>1.0091</v>
      </c>
      <c r="J145" s="9">
        <v>13.626441003203851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7" t="s">
        <v>43</v>
      </c>
      <c r="B146" s="8">
        <v>2019.0</v>
      </c>
      <c r="C146" s="9">
        <v>0.0179459006</v>
      </c>
      <c r="D146" s="9">
        <v>0.0014489371</v>
      </c>
      <c r="E146" s="40">
        <v>209.0666607</v>
      </c>
      <c r="F146" s="9">
        <v>0.6493596811764427</v>
      </c>
      <c r="G146" s="9">
        <v>0.644215374152474</v>
      </c>
      <c r="H146" s="9">
        <v>0.0102138478</v>
      </c>
      <c r="I146" s="11">
        <v>1.017</v>
      </c>
      <c r="J146" s="9">
        <v>13.708438925956237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7" t="s">
        <v>43</v>
      </c>
      <c r="B147" s="8">
        <v>2020.0</v>
      </c>
      <c r="C147" s="9">
        <v>0.0327672047</v>
      </c>
      <c r="D147" s="9">
        <v>0.0023309321</v>
      </c>
      <c r="E147" s="40">
        <v>390.2367593</v>
      </c>
      <c r="F147" s="9">
        <v>0.6009401175276968</v>
      </c>
      <c r="G147" s="9">
        <v>0.7335237340841546</v>
      </c>
      <c r="H147" s="9">
        <v>0.0542341663</v>
      </c>
      <c r="I147" s="11">
        <v>0.8262</v>
      </c>
      <c r="J147" s="9">
        <v>13.75801807438654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7" t="s">
        <v>43</v>
      </c>
      <c r="B148" s="12">
        <v>2021.0</v>
      </c>
      <c r="C148" s="28">
        <v>0.1792460101</v>
      </c>
      <c r="D148" s="11">
        <v>0.010894673</v>
      </c>
      <c r="E148" s="40">
        <v>2109.0128</v>
      </c>
      <c r="F148" s="15">
        <v>0.4535837577719297</v>
      </c>
      <c r="G148" s="10">
        <v>0.6131720735091502</v>
      </c>
      <c r="H148" s="14">
        <v>0.0189</v>
      </c>
      <c r="I148" s="11">
        <v>0.7469</v>
      </c>
      <c r="J148" s="9">
        <v>13.92336055768129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17" t="s">
        <v>44</v>
      </c>
      <c r="B149" s="18">
        <v>2015.0</v>
      </c>
      <c r="C149" s="19">
        <v>-0.045924661</v>
      </c>
      <c r="D149" s="19">
        <v>-0.0038244416</v>
      </c>
      <c r="E149" s="41">
        <v>-421.08</v>
      </c>
      <c r="F149" s="19">
        <v>0.662283159329574</v>
      </c>
      <c r="G149" s="19">
        <v>0.7869914913106303</v>
      </c>
      <c r="H149" s="19">
        <v>0.017947569</v>
      </c>
      <c r="I149" s="20">
        <v>0.8481</v>
      </c>
      <c r="J149" s="19">
        <v>13.518917830126686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17" t="s">
        <v>44</v>
      </c>
      <c r="B150" s="18">
        <v>2016.0</v>
      </c>
      <c r="C150" s="19">
        <v>0.023082428</v>
      </c>
      <c r="D150" s="19">
        <v>0.0019257694</v>
      </c>
      <c r="E150" s="41">
        <v>206.6512773</v>
      </c>
      <c r="F150" s="19">
        <v>0.7108223784691993</v>
      </c>
      <c r="G150" s="19">
        <v>0.8224393439370914</v>
      </c>
      <c r="H150" s="19">
        <v>0.016947569</v>
      </c>
      <c r="I150" s="21">
        <v>0.8718</v>
      </c>
      <c r="J150" s="19">
        <v>13.564646064944897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17" t="s">
        <v>44</v>
      </c>
      <c r="B151" s="18">
        <v>2017.0</v>
      </c>
      <c r="C151" s="19">
        <v>0.082067261</v>
      </c>
      <c r="D151" s="19">
        <v>0.0067096711</v>
      </c>
      <c r="E151" s="41">
        <v>807.8024007</v>
      </c>
      <c r="F151" s="19">
        <v>0.6854528323156258</v>
      </c>
      <c r="G151" s="19">
        <v>0.7536706356515416</v>
      </c>
      <c r="H151" s="19">
        <v>0.013492819</v>
      </c>
      <c r="I151" s="21">
        <v>0.9173</v>
      </c>
      <c r="J151" s="19">
        <v>13.618398969526945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17" t="s">
        <v>44</v>
      </c>
      <c r="B152" s="18">
        <v>2018.0</v>
      </c>
      <c r="C152" s="19">
        <v>0.0821801276</v>
      </c>
      <c r="D152" s="19">
        <v>0.0069091142</v>
      </c>
      <c r="E152" s="41">
        <v>784.4618166</v>
      </c>
      <c r="F152" s="19">
        <v>0.6809610512950728</v>
      </c>
      <c r="G152" s="19">
        <v>0.7713159916139558</v>
      </c>
      <c r="H152" s="19">
        <v>0.0124984244</v>
      </c>
      <c r="I152" s="21">
        <v>0.8906</v>
      </c>
      <c r="J152" s="19">
        <v>13.71325559932342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17" t="s">
        <v>44</v>
      </c>
      <c r="B153" s="18">
        <v>2019.0</v>
      </c>
      <c r="C153" s="19">
        <v>0.1019719975</v>
      </c>
      <c r="D153" s="19">
        <v>0.0080538869</v>
      </c>
      <c r="E153" s="41">
        <v>1122.777224</v>
      </c>
      <c r="F153" s="19">
        <v>0.5886483911535954</v>
      </c>
      <c r="G153" s="19">
        <v>0.7173643149823552</v>
      </c>
      <c r="H153" s="19">
        <v>0.0131736535</v>
      </c>
      <c r="I153" s="21">
        <v>0.8275</v>
      </c>
      <c r="J153" s="19">
        <v>13.838396401861484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17" t="s">
        <v>44</v>
      </c>
      <c r="B154" s="18">
        <v>2020.0</v>
      </c>
      <c r="C154" s="19">
        <v>0.0581859172</v>
      </c>
      <c r="D154" s="19">
        <v>0.0037342016</v>
      </c>
      <c r="E154" s="41">
        <v>760.2860867</v>
      </c>
      <c r="F154" s="19">
        <v>0.48462615349706867</v>
      </c>
      <c r="G154" s="19">
        <v>0.7052846633951335</v>
      </c>
      <c r="H154" s="19">
        <v>0.0175156571</v>
      </c>
      <c r="I154" s="21">
        <v>0.6942</v>
      </c>
      <c r="J154" s="19">
        <v>13.96144534268465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17" t="s">
        <v>44</v>
      </c>
      <c r="B155" s="22">
        <v>2021.0</v>
      </c>
      <c r="C155" s="23">
        <v>0.091892642</v>
      </c>
      <c r="D155" s="21">
        <v>0.00521846</v>
      </c>
      <c r="E155" s="41">
        <v>1057.836373</v>
      </c>
      <c r="F155" s="24">
        <v>4.799164768119262</v>
      </c>
      <c r="G155" s="20">
        <v>6.457454674760257</v>
      </c>
      <c r="H155" s="25">
        <v>0.0365</v>
      </c>
      <c r="I155" s="21">
        <v>0.7569</v>
      </c>
      <c r="J155" s="19">
        <v>13.014425101090222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7" t="s">
        <v>45</v>
      </c>
      <c r="B156" s="8">
        <v>2015.0</v>
      </c>
      <c r="C156" s="9">
        <v>0.016060348</v>
      </c>
      <c r="D156" s="9">
        <v>0.0019419494</v>
      </c>
      <c r="E156" s="40">
        <v>177.37</v>
      </c>
      <c r="F156" s="9">
        <v>0.5424095257993443</v>
      </c>
      <c r="G156" s="9">
        <v>0.6417755681088844</v>
      </c>
      <c r="H156" s="9">
        <v>0.012798879</v>
      </c>
      <c r="I156" s="10">
        <v>0.8518</v>
      </c>
      <c r="J156" s="9">
        <v>13.462684373085503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7" t="s">
        <v>45</v>
      </c>
      <c r="B157" s="8">
        <v>2016.0</v>
      </c>
      <c r="C157" s="9">
        <v>8.10702E-4</v>
      </c>
      <c r="D157" s="9">
        <v>8.74536E-5</v>
      </c>
      <c r="E157" s="40">
        <v>8.95</v>
      </c>
      <c r="F157" s="9">
        <v>0.6426655342852168</v>
      </c>
      <c r="G157" s="9">
        <v>0.7599262395774172</v>
      </c>
      <c r="H157" s="9">
        <v>0.012698879</v>
      </c>
      <c r="I157" s="11">
        <v>0.8531</v>
      </c>
      <c r="J157" s="9">
        <v>13.510341849600112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7" t="s">
        <v>45</v>
      </c>
      <c r="B158" s="8">
        <v>2017.0</v>
      </c>
      <c r="C158" s="9">
        <v>0.010078189</v>
      </c>
      <c r="D158" s="9">
        <v>9.277622E-4</v>
      </c>
      <c r="E158" s="40">
        <v>111.7733333</v>
      </c>
      <c r="F158" s="9">
        <v>0.6211597498162699</v>
      </c>
      <c r="G158" s="9">
        <v>0.6772406929204332</v>
      </c>
      <c r="H158" s="9">
        <v>0.013698879</v>
      </c>
      <c r="I158" s="10">
        <v>0.9263</v>
      </c>
      <c r="J158" s="9">
        <v>13.600982865841614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7" t="s">
        <v>45</v>
      </c>
      <c r="B159" s="8">
        <v>2018.0</v>
      </c>
      <c r="C159" s="9">
        <v>0.0278196594</v>
      </c>
      <c r="D159" s="9">
        <v>0.0021822843</v>
      </c>
      <c r="E159" s="40">
        <v>314.44</v>
      </c>
      <c r="F159" s="9">
        <v>0.630481598339426</v>
      </c>
      <c r="G159" s="9">
        <v>0.7195315075434334</v>
      </c>
      <c r="H159" s="9">
        <v>0.014898879</v>
      </c>
      <c r="I159" s="10">
        <v>0.8864</v>
      </c>
      <c r="J159" s="9">
        <v>13.66793474308626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7" t="s">
        <v>45</v>
      </c>
      <c r="B160" s="8">
        <v>2019.0</v>
      </c>
      <c r="C160" s="9">
        <v>0.0351476962</v>
      </c>
      <c r="D160" s="9">
        <v>0.0025631481</v>
      </c>
      <c r="E160" s="40">
        <v>397.5275938</v>
      </c>
      <c r="F160" s="9">
        <v>0.647428023544627</v>
      </c>
      <c r="G160" s="9">
        <v>0.6797812520906247</v>
      </c>
      <c r="H160" s="9">
        <v>0.0250847441</v>
      </c>
      <c r="I160" s="11">
        <v>0.9652</v>
      </c>
      <c r="J160" s="9">
        <v>13.714402510553283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7" t="s">
        <v>45</v>
      </c>
      <c r="B161" s="8">
        <v>2020.0</v>
      </c>
      <c r="C161" s="9">
        <v>0.0421899284</v>
      </c>
      <c r="D161" s="9">
        <v>0.0028492722</v>
      </c>
      <c r="E161" s="40">
        <v>507.2721539</v>
      </c>
      <c r="F161" s="9">
        <v>0.64255659523985</v>
      </c>
      <c r="G161" s="9">
        <v>0.6771111134132891</v>
      </c>
      <c r="H161" s="9">
        <v>0.0279063011</v>
      </c>
      <c r="I161" s="11">
        <v>0.9628</v>
      </c>
      <c r="J161" s="9">
        <v>13.786052305578501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7" t="s">
        <v>45</v>
      </c>
      <c r="B162" s="12">
        <v>2021.0</v>
      </c>
      <c r="C162" s="28">
        <v>0.058321849</v>
      </c>
      <c r="D162" s="11">
        <v>0.003612</v>
      </c>
      <c r="E162" s="40">
        <v>677.927484</v>
      </c>
      <c r="F162" s="15">
        <v>0.5971491303451683</v>
      </c>
      <c r="G162" s="10">
        <v>0.5913443736939036</v>
      </c>
      <c r="H162" s="14">
        <v>0.0253</v>
      </c>
      <c r="I162" s="11">
        <v>1.0253</v>
      </c>
      <c r="J162" s="9">
        <v>13.883726091963258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17" t="s">
        <v>46</v>
      </c>
      <c r="B163" s="18">
        <v>2015.0</v>
      </c>
      <c r="C163" s="19">
        <v>0.012539019</v>
      </c>
      <c r="D163" s="19">
        <v>0.0025684437</v>
      </c>
      <c r="E163" s="41">
        <v>139.9805195</v>
      </c>
      <c r="F163" s="19">
        <v>0.649070173693971</v>
      </c>
      <c r="G163" s="19">
        <v>0.7404331404840173</v>
      </c>
      <c r="H163" s="19">
        <v>0.018815248</v>
      </c>
      <c r="I163" s="21">
        <v>0.8836</v>
      </c>
      <c r="J163" s="19">
        <v>13.249167649850605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17" t="s">
        <v>46</v>
      </c>
      <c r="B164" s="18">
        <v>2016.0</v>
      </c>
      <c r="C164" s="19">
        <v>0.040371926</v>
      </c>
      <c r="D164" s="19">
        <v>0.0075767798</v>
      </c>
      <c r="E164" s="41">
        <v>452.5974026</v>
      </c>
      <c r="F164" s="19">
        <v>0.6526109191096756</v>
      </c>
      <c r="G164" s="19">
        <v>0.7438581386179781</v>
      </c>
      <c r="H164" s="19">
        <v>0.026313262</v>
      </c>
      <c r="I164" s="21">
        <v>0.8846</v>
      </c>
      <c r="J164" s="19">
        <v>13.27984687438911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17" t="s">
        <v>46</v>
      </c>
      <c r="B165" s="18">
        <v>2017.0</v>
      </c>
      <c r="C165" s="19">
        <v>0.015751394</v>
      </c>
      <c r="D165" s="19">
        <v>0.0027049158</v>
      </c>
      <c r="E165" s="41">
        <v>177.2564935</v>
      </c>
      <c r="F165" s="19">
        <v>0.6561425521550722</v>
      </c>
      <c r="G165" s="19">
        <v>0.6965266538316942</v>
      </c>
      <c r="H165" s="19">
        <v>0.029798849</v>
      </c>
      <c r="I165" s="21">
        <v>0.9499</v>
      </c>
      <c r="J165" s="19">
        <v>13.328774061321786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17" t="s">
        <v>46</v>
      </c>
      <c r="B166" s="18">
        <v>2018.0</v>
      </c>
      <c r="C166" s="19">
        <v>0.0121512918</v>
      </c>
      <c r="D166" s="19">
        <v>0.0019970302</v>
      </c>
      <c r="E166" s="41">
        <v>79.6461039</v>
      </c>
      <c r="F166" s="19">
        <v>0.6655468326465361</v>
      </c>
      <c r="G166" s="19">
        <v>0.7204650832905696</v>
      </c>
      <c r="H166" s="19">
        <v>0.0220137386</v>
      </c>
      <c r="I166" s="21">
        <v>0.9314</v>
      </c>
      <c r="J166" s="19">
        <v>13.30906681604855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17" t="s">
        <v>46</v>
      </c>
      <c r="B167" s="18">
        <v>2019.0</v>
      </c>
      <c r="C167" s="19">
        <v>0.0413437416</v>
      </c>
      <c r="D167" s="19">
        <v>0.006697573</v>
      </c>
      <c r="E167" s="41">
        <v>469.5519481</v>
      </c>
      <c r="F167" s="19">
        <v>0.6330776950782312</v>
      </c>
      <c r="G167" s="19">
        <v>0.6867957445885178</v>
      </c>
      <c r="H167" s="19">
        <v>0.0193931408</v>
      </c>
      <c r="I167" s="21">
        <v>0.9291</v>
      </c>
      <c r="J167" s="19">
        <v>13.358179259338444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17" t="s">
        <v>46</v>
      </c>
      <c r="B168" s="18">
        <v>2020.0</v>
      </c>
      <c r="C168" s="19">
        <v>0.0270228465</v>
      </c>
      <c r="D168" s="19">
        <v>0.0041512012</v>
      </c>
      <c r="E168" s="41">
        <v>315.0844156</v>
      </c>
      <c r="F168" s="19">
        <v>0.6403090985059885</v>
      </c>
      <c r="G168" s="19">
        <v>0.7611324963492138</v>
      </c>
      <c r="H168" s="19">
        <v>0.0144401539</v>
      </c>
      <c r="I168" s="21">
        <v>0.8477</v>
      </c>
      <c r="J168" s="19">
        <v>13.379174720110354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17" t="s">
        <v>46</v>
      </c>
      <c r="B169" s="22">
        <v>2021.0</v>
      </c>
      <c r="C169" s="23">
        <v>0.0335131</v>
      </c>
      <c r="D169" s="21">
        <v>0.005100375</v>
      </c>
      <c r="E169" s="41">
        <v>398.0138484</v>
      </c>
      <c r="F169" s="24">
        <v>0.6639933845206724</v>
      </c>
      <c r="G169" s="20">
        <v>0.7357278551096248</v>
      </c>
      <c r="H169" s="25">
        <v>0.0197</v>
      </c>
      <c r="I169" s="21">
        <v>0.9114</v>
      </c>
      <c r="J169" s="19">
        <v>13.3910930838802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7" t="s">
        <v>47</v>
      </c>
      <c r="B170" s="8">
        <v>2015.0</v>
      </c>
      <c r="C170" s="9">
        <v>0.057601959</v>
      </c>
      <c r="D170" s="9">
        <v>0.0053402712</v>
      </c>
      <c r="E170" s="40">
        <v>643.0861462</v>
      </c>
      <c r="F170" s="9">
        <v>0.5827837721294622</v>
      </c>
      <c r="G170" s="9">
        <v>0.6870112502225474</v>
      </c>
      <c r="H170" s="9">
        <v>0.009130898</v>
      </c>
      <c r="I170" s="11">
        <v>0.8563</v>
      </c>
      <c r="J170" s="9">
        <v>13.549860759931926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7" t="s">
        <v>47</v>
      </c>
      <c r="B171" s="8">
        <v>2016.0</v>
      </c>
      <c r="C171" s="9">
        <v>0.009598269</v>
      </c>
      <c r="D171" s="9">
        <v>8.391813E-4</v>
      </c>
      <c r="E171" s="40">
        <v>108.7758832</v>
      </c>
      <c r="F171" s="9">
        <v>0.5518988611978478</v>
      </c>
      <c r="G171" s="9">
        <v>0.7953054967252685</v>
      </c>
      <c r="H171" s="9">
        <v>0.029366798</v>
      </c>
      <c r="I171" s="11">
        <v>0.7054</v>
      </c>
      <c r="J171" s="9">
        <v>13.631967092994094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7" t="s">
        <v>47</v>
      </c>
      <c r="B172" s="8">
        <v>2017.0</v>
      </c>
      <c r="C172" s="9">
        <v>0.067391198</v>
      </c>
      <c r="D172" s="9">
        <v>0.0049180666</v>
      </c>
      <c r="E172" s="40">
        <v>791.8896214</v>
      </c>
      <c r="F172" s="9">
        <v>0.6521359158029004</v>
      </c>
      <c r="G172" s="9">
        <v>0.7321944317290927</v>
      </c>
      <c r="H172" s="9">
        <v>0.019474577</v>
      </c>
      <c r="I172" s="11">
        <v>0.9118</v>
      </c>
      <c r="J172" s="9">
        <v>13.735917159231605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7" t="s">
        <v>47</v>
      </c>
      <c r="B173" s="8">
        <v>2018.0</v>
      </c>
      <c r="C173" s="9">
        <v>0.1497439072</v>
      </c>
      <c r="D173" s="9">
        <v>0.0091317235</v>
      </c>
      <c r="E173" s="40">
        <v>1763.158067</v>
      </c>
      <c r="F173" s="9">
        <v>0.6667149486822394</v>
      </c>
      <c r="G173" s="9">
        <v>0.7219268057433855</v>
      </c>
      <c r="H173" s="9">
        <v>0.0154427397</v>
      </c>
      <c r="I173" s="11">
        <v>0.9378</v>
      </c>
      <c r="J173" s="9">
        <v>13.875402797218365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7" t="s">
        <v>47</v>
      </c>
      <c r="B174" s="8">
        <v>2019.0</v>
      </c>
      <c r="C174" s="9">
        <v>0.1592495789</v>
      </c>
      <c r="D174" s="9">
        <v>0.0086221426</v>
      </c>
      <c r="E174" s="40">
        <v>1881.180025</v>
      </c>
      <c r="F174" s="9">
        <v>0.7049719638091368</v>
      </c>
      <c r="G174" s="9">
        <v>0.747134104963346</v>
      </c>
      <c r="H174" s="9">
        <v>0.019746082</v>
      </c>
      <c r="I174" s="11">
        <v>0.9548</v>
      </c>
      <c r="J174" s="9">
        <v>13.976292352052752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7" t="s">
        <v>47</v>
      </c>
      <c r="B175" s="8">
        <v>2020.0</v>
      </c>
      <c r="C175" s="9">
        <v>0.1383602867</v>
      </c>
      <c r="D175" s="9">
        <v>0.0069838849</v>
      </c>
      <c r="E175" s="40">
        <v>1751.932536</v>
      </c>
      <c r="F175" s="9">
        <v>0.6575597868878499</v>
      </c>
      <c r="G175" s="9">
        <v>0.7315183587381904</v>
      </c>
      <c r="H175" s="9">
        <v>0.0083408826</v>
      </c>
      <c r="I175" s="11">
        <v>0.9076</v>
      </c>
      <c r="J175" s="9">
        <v>14.128125146930532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7" t="s">
        <v>47</v>
      </c>
      <c r="B176" s="12">
        <v>2021.0</v>
      </c>
      <c r="C176" s="28">
        <v>0.19621216</v>
      </c>
      <c r="D176" s="11">
        <v>0.00998443</v>
      </c>
      <c r="E176" s="40">
        <v>2794.0162894</v>
      </c>
      <c r="F176" s="15">
        <v>0.6615253667329886</v>
      </c>
      <c r="G176" s="10">
        <v>0.7525532749781695</v>
      </c>
      <c r="H176" s="14">
        <v>0.0157</v>
      </c>
      <c r="I176" s="11">
        <v>0.8902</v>
      </c>
      <c r="J176" s="9">
        <v>14.185365086393487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17" t="s">
        <v>48</v>
      </c>
      <c r="B177" s="18">
        <v>2015.0</v>
      </c>
      <c r="C177" s="19">
        <v>0.01215938</v>
      </c>
      <c r="D177" s="19">
        <v>0.0016174147</v>
      </c>
      <c r="E177" s="41">
        <v>136.0266667</v>
      </c>
      <c r="F177" s="19">
        <v>0.6363011859855355</v>
      </c>
      <c r="G177" s="19">
        <v>0.6833048544139327</v>
      </c>
      <c r="H177" s="19">
        <v>0.027538667</v>
      </c>
      <c r="I177" s="21">
        <v>0.9418</v>
      </c>
      <c r="J177" s="19">
        <v>13.392370036836342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17" t="s">
        <v>48</v>
      </c>
      <c r="B178" s="18">
        <v>2016.0</v>
      </c>
      <c r="C178" s="19">
        <v>0.035709452</v>
      </c>
      <c r="D178" s="19">
        <v>0.0049540403</v>
      </c>
      <c r="E178" s="41">
        <v>408.75743</v>
      </c>
      <c r="F178" s="19">
        <v>0.69925901466989</v>
      </c>
      <c r="G178" s="19">
        <v>0.7370577947047879</v>
      </c>
      <c r="H178" s="19">
        <v>0.024684176</v>
      </c>
      <c r="I178" s="21">
        <v>0.9583</v>
      </c>
      <c r="J178" s="19">
        <v>13.394881090583278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17" t="s">
        <v>48</v>
      </c>
      <c r="B179" s="18">
        <v>2017.0</v>
      </c>
      <c r="C179" s="19">
        <v>0.018285847</v>
      </c>
      <c r="D179" s="19">
        <v>0.0023836685</v>
      </c>
      <c r="E179" s="41">
        <v>215.0168077</v>
      </c>
      <c r="F179" s="19">
        <v>0.7233552822348815</v>
      </c>
      <c r="G179" s="19">
        <v>0.7808522383247669</v>
      </c>
      <c r="H179" s="19">
        <v>0.033386793</v>
      </c>
      <c r="I179" s="21">
        <v>0.9363</v>
      </c>
      <c r="J179" s="19">
        <v>13.46683739369682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17" t="s">
        <v>48</v>
      </c>
      <c r="B180" s="18">
        <v>2018.0</v>
      </c>
      <c r="C180" s="19">
        <v>0.0350290985</v>
      </c>
      <c r="D180" s="19">
        <v>0.0042880537</v>
      </c>
      <c r="E180" s="41">
        <v>423.0705869</v>
      </c>
      <c r="F180" s="19">
        <v>0.7300010128032496</v>
      </c>
      <c r="G180" s="19">
        <v>0.7807781513686993</v>
      </c>
      <c r="H180" s="19">
        <v>0.0306124389</v>
      </c>
      <c r="I180" s="21">
        <v>0.9446</v>
      </c>
      <c r="J180" s="19">
        <v>13.475665489177825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17" t="s">
        <v>48</v>
      </c>
      <c r="B181" s="18">
        <v>2019.0</v>
      </c>
      <c r="C181" s="19">
        <v>0.0200400381</v>
      </c>
      <c r="D181" s="19">
        <v>0.0024277337</v>
      </c>
      <c r="E181" s="41">
        <v>248.7362565</v>
      </c>
      <c r="F181" s="19">
        <v>0.7424340522439042</v>
      </c>
      <c r="G181" s="19">
        <v>0.8040802742995915</v>
      </c>
      <c r="H181" s="19">
        <v>0.0315924109</v>
      </c>
      <c r="I181" s="21">
        <v>0.9334</v>
      </c>
      <c r="J181" s="19">
        <v>13.499330764863343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17" t="s">
        <v>48</v>
      </c>
      <c r="B182" s="18">
        <v>2020.0</v>
      </c>
      <c r="C182" s="19">
        <v>0.0440833008</v>
      </c>
      <c r="D182" s="19">
        <v>0.0050056059</v>
      </c>
      <c r="E182" s="41">
        <v>566.2433333</v>
      </c>
      <c r="F182" s="19">
        <v>0.7039139452896682</v>
      </c>
      <c r="G182" s="19">
        <v>0.7948944690192183</v>
      </c>
      <c r="H182" s="19">
        <v>0.0244005709</v>
      </c>
      <c r="I182" s="21">
        <v>0.8934</v>
      </c>
      <c r="J182" s="19">
        <v>13.558144521420564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17" t="s">
        <v>48</v>
      </c>
      <c r="B183" s="22">
        <v>2021.0</v>
      </c>
      <c r="C183" s="23">
        <v>0.06374253</v>
      </c>
      <c r="D183" s="21">
        <v>0.0067212</v>
      </c>
      <c r="E183" s="41">
        <v>877.968543</v>
      </c>
      <c r="F183" s="24">
        <v>0.6726316322010412</v>
      </c>
      <c r="G183" s="42">
        <v>0.6928381668293393</v>
      </c>
      <c r="H183" s="32">
        <v>0.0252</v>
      </c>
      <c r="I183" s="21">
        <v>0.9795</v>
      </c>
      <c r="J183" s="43">
        <v>13.607680690471506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4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4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44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44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4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4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4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4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4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4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4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4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4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4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4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44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4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4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4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4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4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44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4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4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4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4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4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4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4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44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4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44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44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44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44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44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4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4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4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4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4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4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44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44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44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44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44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44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4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4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4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4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4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44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4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44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44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44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44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44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4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44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44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4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4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4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44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44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44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4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4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44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44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44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44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4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44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44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44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44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4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44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44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44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44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4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4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44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44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44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4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44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44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44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44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44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44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44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44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44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44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44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44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44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44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44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44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44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44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4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4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4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4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44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44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4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44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44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44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4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4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44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44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44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44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44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44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44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4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44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44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44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4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>
      <c r="A317" s="4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customHeight="1">
      <c r="A318" s="4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customHeight="1">
      <c r="A319" s="4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customHeight="1">
      <c r="A320" s="4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customHeight="1">
      <c r="A321" s="4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customHeight="1">
      <c r="A322" s="4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customHeight="1">
      <c r="A323" s="4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customHeight="1">
      <c r="A324" s="4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customHeight="1">
      <c r="A325" s="4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customHeight="1">
      <c r="A326" s="4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customHeight="1">
      <c r="A327" s="4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customHeight="1">
      <c r="A328" s="4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customHeight="1">
      <c r="A329" s="4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customHeight="1">
      <c r="A330" s="4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customHeight="1">
      <c r="A331" s="4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customHeight="1">
      <c r="A332" s="4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customHeight="1">
      <c r="A333" s="4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customHeight="1">
      <c r="A334" s="4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customHeight="1">
      <c r="A335" s="4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customHeight="1">
      <c r="A336" s="4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customHeight="1">
      <c r="A337" s="4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customHeight="1">
      <c r="A338" s="4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customHeight="1">
      <c r="A339" s="4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75" customHeight="1">
      <c r="A340" s="4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customHeight="1">
      <c r="A341" s="4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customHeight="1">
      <c r="A342" s="4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customHeight="1">
      <c r="A343" s="4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customHeight="1">
      <c r="A344" s="4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customHeight="1">
      <c r="A345" s="4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customHeight="1">
      <c r="A346" s="4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customHeight="1">
      <c r="A347" s="4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customHeight="1">
      <c r="A348" s="4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customHeight="1">
      <c r="A349" s="4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customHeight="1">
      <c r="A350" s="4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customHeight="1">
      <c r="A351" s="4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customHeight="1">
      <c r="A352" s="4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customHeight="1">
      <c r="A353" s="4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customHeight="1">
      <c r="A354" s="4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customHeight="1">
      <c r="A355" s="4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customHeight="1">
      <c r="A356" s="4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customHeight="1">
      <c r="A357" s="4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customHeight="1">
      <c r="A358" s="4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customHeight="1">
      <c r="A359" s="4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customHeight="1">
      <c r="A360" s="4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customHeight="1">
      <c r="A361" s="4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customHeight="1">
      <c r="A362" s="4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customHeight="1">
      <c r="A363" s="4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customHeight="1">
      <c r="A364" s="4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customHeight="1">
      <c r="A365" s="4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customHeight="1">
      <c r="A366" s="4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customHeight="1">
      <c r="A367" s="4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customHeight="1">
      <c r="A368" s="4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customHeight="1">
      <c r="A369" s="4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customHeight="1">
      <c r="A370" s="4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customHeight="1">
      <c r="A371" s="4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customHeight="1">
      <c r="A372" s="4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>
      <c r="A373" s="4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customHeight="1">
      <c r="A374" s="4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customHeight="1">
      <c r="A375" s="4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customHeight="1">
      <c r="A376" s="4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customHeight="1">
      <c r="A377" s="4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customHeight="1">
      <c r="A378" s="4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customHeight="1">
      <c r="A379" s="4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customHeight="1">
      <c r="A380" s="4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customHeight="1">
      <c r="A381" s="4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customHeight="1">
      <c r="A382" s="4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customHeight="1">
      <c r="A383" s="4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customHeight="1">
      <c r="A384" s="4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customHeight="1">
      <c r="A385" s="4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customHeight="1">
      <c r="A386" s="4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customHeight="1">
      <c r="A387" s="4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customHeight="1">
      <c r="A388" s="4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customHeight="1">
      <c r="A389" s="4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customHeight="1">
      <c r="A390" s="4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customHeight="1">
      <c r="A391" s="4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customHeight="1">
      <c r="A392" s="4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customHeight="1">
      <c r="A393" s="4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customHeight="1">
      <c r="A394" s="4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customHeight="1">
      <c r="A395" s="4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customHeight="1">
      <c r="A396" s="4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customHeight="1">
      <c r="A397" s="4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customHeight="1">
      <c r="A398" s="4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customHeight="1">
      <c r="A399" s="44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customHeight="1">
      <c r="A400" s="44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customHeight="1">
      <c r="A401" s="44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customHeight="1">
      <c r="A402" s="44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customHeight="1">
      <c r="A403" s="44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customHeight="1">
      <c r="A404" s="44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customHeight="1">
      <c r="A405" s="44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customHeight="1">
      <c r="A406" s="44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customHeight="1">
      <c r="A407" s="44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customHeight="1">
      <c r="A408" s="44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customHeight="1">
      <c r="A409" s="44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customHeight="1">
      <c r="A410" s="44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customHeight="1">
      <c r="A411" s="44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customHeight="1">
      <c r="A412" s="44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customHeight="1">
      <c r="A413" s="44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customHeight="1">
      <c r="A414" s="44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customHeight="1">
      <c r="A415" s="44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customHeight="1">
      <c r="A416" s="44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customHeight="1">
      <c r="A417" s="44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customHeight="1">
      <c r="A418" s="44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customHeight="1">
      <c r="A419" s="44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customHeight="1">
      <c r="A420" s="44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customHeight="1">
      <c r="A421" s="44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customHeight="1">
      <c r="A422" s="44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customHeight="1">
      <c r="A423" s="44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customHeight="1">
      <c r="A424" s="44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customHeight="1">
      <c r="A425" s="44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customHeight="1">
      <c r="A426" s="44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customHeight="1">
      <c r="A427" s="44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customHeight="1">
      <c r="A428" s="44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customHeight="1">
      <c r="A429" s="44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customHeight="1">
      <c r="A430" s="44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customHeight="1">
      <c r="A431" s="44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customHeight="1">
      <c r="A432" s="44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customHeight="1">
      <c r="A433" s="44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customHeight="1">
      <c r="A434" s="44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customHeight="1">
      <c r="A435" s="44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customHeight="1">
      <c r="A436" s="44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customHeight="1">
      <c r="A437" s="44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customHeight="1">
      <c r="A438" s="44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customHeight="1">
      <c r="A439" s="44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customHeight="1">
      <c r="A440" s="44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customHeight="1">
      <c r="A441" s="44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customHeight="1">
      <c r="A442" s="44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customHeight="1">
      <c r="A443" s="44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customHeight="1">
      <c r="A444" s="44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customHeight="1">
      <c r="A445" s="44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customHeight="1">
      <c r="A446" s="44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customHeight="1">
      <c r="A447" s="44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customHeight="1">
      <c r="A448" s="44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customHeight="1">
      <c r="A449" s="44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customHeight="1">
      <c r="A450" s="44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customHeight="1">
      <c r="A451" s="44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customHeight="1">
      <c r="A452" s="44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customHeight="1">
      <c r="A453" s="44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customHeight="1">
      <c r="A454" s="44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customHeight="1">
      <c r="A455" s="44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customHeight="1">
      <c r="A456" s="44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customHeight="1">
      <c r="A457" s="44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customHeight="1">
      <c r="A458" s="44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customHeight="1">
      <c r="A459" s="44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customHeight="1">
      <c r="A460" s="44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customHeight="1">
      <c r="A461" s="44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customHeight="1">
      <c r="A462" s="44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customHeight="1">
      <c r="A463" s="44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customHeight="1">
      <c r="A464" s="44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customHeight="1">
      <c r="A465" s="44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customHeight="1">
      <c r="A466" s="44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customHeight="1">
      <c r="A467" s="44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customHeight="1">
      <c r="A468" s="44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customHeight="1">
      <c r="A469" s="44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customHeight="1">
      <c r="A470" s="44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customHeight="1">
      <c r="A471" s="44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customHeight="1">
      <c r="A472" s="44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customHeight="1">
      <c r="A473" s="44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customHeight="1">
      <c r="A474" s="44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customHeight="1">
      <c r="A475" s="44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customHeight="1">
      <c r="A476" s="44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customHeight="1">
      <c r="A477" s="44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customHeight="1">
      <c r="A478" s="44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customHeight="1">
      <c r="A479" s="44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customHeight="1">
      <c r="A480" s="44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customHeight="1">
      <c r="A481" s="44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customHeight="1">
      <c r="A482" s="44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customHeight="1">
      <c r="A483" s="44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customHeight="1">
      <c r="A484" s="44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customHeight="1">
      <c r="A485" s="44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customHeight="1">
      <c r="A486" s="44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customHeight="1">
      <c r="A487" s="44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customHeight="1">
      <c r="A488" s="44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customHeight="1">
      <c r="A489" s="44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customHeight="1">
      <c r="A490" s="44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customHeight="1">
      <c r="A491" s="44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customHeight="1">
      <c r="A492" s="44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customHeight="1">
      <c r="A493" s="44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customHeight="1">
      <c r="A494" s="44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customHeight="1">
      <c r="A495" s="44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customHeight="1">
      <c r="A496" s="44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customHeight="1">
      <c r="A497" s="44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customHeight="1">
      <c r="A498" s="44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customHeight="1">
      <c r="A499" s="44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customHeight="1">
      <c r="A500" s="44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customHeight="1">
      <c r="A501" s="44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customHeight="1">
      <c r="A502" s="44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customHeight="1">
      <c r="A503" s="44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customHeight="1">
      <c r="A504" s="44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customHeight="1">
      <c r="A505" s="44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customHeight="1">
      <c r="A506" s="44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customHeight="1">
      <c r="A507" s="44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customHeight="1">
      <c r="A508" s="44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customHeight="1">
      <c r="A509" s="44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customHeight="1">
      <c r="A510" s="44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customHeight="1">
      <c r="A511" s="44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customHeight="1">
      <c r="A512" s="44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customHeight="1">
      <c r="A513" s="44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customHeight="1">
      <c r="A514" s="44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customHeight="1">
      <c r="A515" s="44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customHeight="1">
      <c r="A516" s="44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customHeight="1">
      <c r="A517" s="44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customHeight="1">
      <c r="A518" s="44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customHeight="1">
      <c r="A519" s="44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customHeight="1">
      <c r="A520" s="44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customHeight="1">
      <c r="A521" s="44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customHeight="1">
      <c r="A522" s="44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customHeight="1">
      <c r="A523" s="44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customHeight="1">
      <c r="A524" s="44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customHeight="1">
      <c r="A525" s="44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customHeight="1">
      <c r="A526" s="44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customHeight="1">
      <c r="A527" s="44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customHeight="1">
      <c r="A528" s="44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customHeight="1">
      <c r="A529" s="44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customHeight="1">
      <c r="A530" s="44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customHeight="1">
      <c r="A531" s="44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customHeight="1">
      <c r="A532" s="44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customHeight="1">
      <c r="A533" s="44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customHeight="1">
      <c r="A534" s="44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customHeight="1">
      <c r="A535" s="44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customHeight="1">
      <c r="A536" s="44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customHeight="1">
      <c r="A537" s="44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customHeight="1">
      <c r="A538" s="44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customHeight="1">
      <c r="A539" s="44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customHeight="1">
      <c r="A540" s="44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customHeight="1">
      <c r="A541" s="44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customHeight="1">
      <c r="A542" s="44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customHeight="1">
      <c r="A543" s="44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customHeight="1">
      <c r="A544" s="44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customHeight="1">
      <c r="A545" s="44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customHeight="1">
      <c r="A546" s="44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customHeight="1">
      <c r="A547" s="44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customHeight="1">
      <c r="A548" s="44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customHeight="1">
      <c r="A549" s="44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customHeight="1">
      <c r="A550" s="44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customHeight="1">
      <c r="A551" s="44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customHeight="1">
      <c r="A552" s="44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customHeight="1">
      <c r="A553" s="44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customHeight="1">
      <c r="A554" s="44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customHeight="1">
      <c r="A555" s="44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customHeight="1">
      <c r="A556" s="44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customHeight="1">
      <c r="A557" s="44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customHeight="1">
      <c r="A558" s="44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customHeight="1">
      <c r="A559" s="44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customHeight="1">
      <c r="A560" s="44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customHeight="1">
      <c r="A561" s="44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customHeight="1">
      <c r="A562" s="44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customHeight="1">
      <c r="A563" s="44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customHeight="1">
      <c r="A564" s="44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customHeight="1">
      <c r="A565" s="44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customHeight="1">
      <c r="A566" s="44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customHeight="1">
      <c r="A567" s="44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customHeight="1">
      <c r="A568" s="44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customHeight="1">
      <c r="A569" s="44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customHeight="1">
      <c r="A570" s="44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customHeight="1">
      <c r="A571" s="44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customHeight="1">
      <c r="A572" s="44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customHeight="1">
      <c r="A573" s="44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customHeight="1">
      <c r="A574" s="44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customHeight="1">
      <c r="A575" s="44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customHeight="1">
      <c r="A576" s="44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customHeight="1">
      <c r="A577" s="44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customHeight="1">
      <c r="A578" s="44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customHeight="1">
      <c r="A579" s="44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customHeight="1">
      <c r="A580" s="44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customHeight="1">
      <c r="A581" s="44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customHeight="1">
      <c r="A582" s="44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customHeight="1">
      <c r="A583" s="44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customHeight="1">
      <c r="A584" s="44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customHeight="1">
      <c r="A585" s="44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customHeight="1">
      <c r="A586" s="44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customHeight="1">
      <c r="A587" s="44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customHeight="1">
      <c r="A588" s="44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customHeight="1">
      <c r="A589" s="44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customHeight="1">
      <c r="A590" s="44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customHeight="1">
      <c r="A591" s="44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customHeight="1">
      <c r="A592" s="44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customHeight="1">
      <c r="A593" s="44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customHeight="1">
      <c r="A594" s="44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customHeight="1">
      <c r="A595" s="44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customHeight="1">
      <c r="A596" s="44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customHeight="1">
      <c r="A597" s="44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customHeight="1">
      <c r="A598" s="44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customHeight="1">
      <c r="A599" s="44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customHeight="1">
      <c r="A600" s="44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customHeight="1">
      <c r="A601" s="44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customHeight="1">
      <c r="A602" s="44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customHeight="1">
      <c r="A603" s="44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customHeight="1">
      <c r="A604" s="44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customHeight="1">
      <c r="A605" s="44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customHeight="1">
      <c r="A606" s="44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customHeight="1">
      <c r="A607" s="44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customHeight="1">
      <c r="A608" s="44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customHeight="1">
      <c r="A609" s="44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customHeight="1">
      <c r="A610" s="44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customHeight="1">
      <c r="A611" s="44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customHeight="1">
      <c r="A612" s="44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customHeight="1">
      <c r="A613" s="44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customHeight="1">
      <c r="A614" s="44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customHeight="1">
      <c r="A615" s="44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customHeight="1">
      <c r="A616" s="44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customHeight="1">
      <c r="A617" s="44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customHeight="1">
      <c r="A618" s="44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customHeight="1">
      <c r="A619" s="44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customHeight="1">
      <c r="A620" s="44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customHeight="1">
      <c r="A621" s="44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customHeight="1">
      <c r="A622" s="44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customHeight="1">
      <c r="A623" s="44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customHeight="1">
      <c r="A624" s="44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customHeight="1">
      <c r="A625" s="44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customHeight="1">
      <c r="A626" s="44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customHeight="1">
      <c r="A627" s="44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customHeight="1">
      <c r="A628" s="44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customHeight="1">
      <c r="A629" s="44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customHeight="1">
      <c r="A630" s="44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customHeight="1">
      <c r="A631" s="44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customHeight="1">
      <c r="A632" s="44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customHeight="1">
      <c r="A633" s="44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customHeight="1">
      <c r="A634" s="44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customHeight="1">
      <c r="A635" s="44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customHeight="1">
      <c r="A636" s="44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customHeight="1">
      <c r="A637" s="44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customHeight="1">
      <c r="A638" s="44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customHeight="1">
      <c r="A639" s="44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customHeight="1">
      <c r="A640" s="44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customHeight="1">
      <c r="A641" s="44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customHeight="1">
      <c r="A642" s="44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customHeight="1">
      <c r="A643" s="44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customHeight="1">
      <c r="A644" s="44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customHeight="1">
      <c r="A645" s="44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customHeight="1">
      <c r="A646" s="44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customHeight="1">
      <c r="A647" s="44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customHeight="1">
      <c r="A648" s="44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customHeight="1">
      <c r="A649" s="44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customHeight="1">
      <c r="A650" s="44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customHeight="1">
      <c r="A651" s="44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customHeight="1">
      <c r="A652" s="44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customHeight="1">
      <c r="A653" s="44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customHeight="1">
      <c r="A654" s="44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customHeight="1">
      <c r="A655" s="44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customHeight="1">
      <c r="A656" s="44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customHeight="1">
      <c r="A657" s="44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customHeight="1">
      <c r="A658" s="44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customHeight="1">
      <c r="A659" s="44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customHeight="1">
      <c r="A660" s="44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customHeight="1">
      <c r="A661" s="44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customHeight="1">
      <c r="A662" s="44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customHeight="1">
      <c r="A663" s="44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customHeight="1">
      <c r="A664" s="44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customHeight="1">
      <c r="A665" s="44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customHeight="1">
      <c r="A666" s="44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customHeight="1">
      <c r="A667" s="44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customHeight="1">
      <c r="A668" s="44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customHeight="1">
      <c r="A669" s="44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customHeight="1">
      <c r="A670" s="44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customHeight="1">
      <c r="A671" s="44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customHeight="1">
      <c r="A672" s="44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customHeight="1">
      <c r="A673" s="44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customHeight="1">
      <c r="A674" s="44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customHeight="1">
      <c r="A675" s="44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customHeight="1">
      <c r="A676" s="44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customHeight="1">
      <c r="A677" s="44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customHeight="1">
      <c r="A678" s="44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customHeight="1">
      <c r="A679" s="44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customHeight="1">
      <c r="A680" s="44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customHeight="1">
      <c r="A681" s="44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customHeight="1">
      <c r="A682" s="44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customHeight="1">
      <c r="A683" s="44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customHeight="1">
      <c r="A684" s="44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customHeight="1">
      <c r="A685" s="44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customHeight="1">
      <c r="A686" s="44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customHeight="1">
      <c r="A687" s="44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customHeight="1">
      <c r="A688" s="44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customHeight="1">
      <c r="A689" s="44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customHeight="1">
      <c r="A690" s="44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customHeight="1">
      <c r="A691" s="44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customHeight="1">
      <c r="A692" s="44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customHeight="1">
      <c r="A693" s="44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customHeight="1">
      <c r="A694" s="44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customHeight="1">
      <c r="A695" s="44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customHeight="1">
      <c r="A696" s="44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customHeight="1">
      <c r="A697" s="44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customHeight="1">
      <c r="A698" s="44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customHeight="1">
      <c r="A699" s="44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customHeight="1">
      <c r="A700" s="44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customHeight="1">
      <c r="A701" s="44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customHeight="1">
      <c r="A702" s="44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customHeight="1">
      <c r="A703" s="44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customHeight="1">
      <c r="A704" s="44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customHeight="1">
      <c r="A705" s="44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customHeight="1">
      <c r="A706" s="44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customHeight="1">
      <c r="A707" s="44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customHeight="1">
      <c r="A708" s="44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customHeight="1">
      <c r="A709" s="44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customHeight="1">
      <c r="A710" s="44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customHeight="1">
      <c r="A711" s="44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customHeight="1">
      <c r="A712" s="44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customHeight="1">
      <c r="A713" s="44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customHeight="1">
      <c r="A714" s="44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customHeight="1">
      <c r="A715" s="44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customHeight="1">
      <c r="A716" s="44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customHeight="1">
      <c r="A717" s="44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customHeight="1">
      <c r="A718" s="44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customHeight="1">
      <c r="A719" s="44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customHeight="1">
      <c r="A720" s="44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customHeight="1">
      <c r="A721" s="44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customHeight="1">
      <c r="A722" s="44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customHeight="1">
      <c r="A723" s="44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customHeight="1">
      <c r="A724" s="44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customHeight="1">
      <c r="A725" s="44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customHeight="1">
      <c r="A726" s="44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customHeight="1">
      <c r="A727" s="44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customHeight="1">
      <c r="A728" s="44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customHeight="1">
      <c r="A729" s="44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customHeight="1">
      <c r="A730" s="44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customHeight="1">
      <c r="A731" s="44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customHeight="1">
      <c r="A732" s="44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customHeight="1">
      <c r="A733" s="44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customHeight="1">
      <c r="A734" s="44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customHeight="1">
      <c r="A735" s="44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customHeight="1">
      <c r="A736" s="44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customHeight="1">
      <c r="A737" s="44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customHeight="1">
      <c r="A738" s="44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customHeight="1">
      <c r="A739" s="44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customHeight="1">
      <c r="A740" s="44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customHeight="1">
      <c r="A741" s="44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customHeight="1">
      <c r="A742" s="44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customHeight="1">
      <c r="A743" s="44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customHeight="1">
      <c r="A744" s="44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customHeight="1">
      <c r="A745" s="44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customHeight="1">
      <c r="A746" s="44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customHeight="1">
      <c r="A747" s="44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customHeight="1">
      <c r="A748" s="44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customHeight="1">
      <c r="A749" s="44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customHeight="1">
      <c r="A750" s="44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customHeight="1">
      <c r="A751" s="44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customHeight="1">
      <c r="A752" s="44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customHeight="1">
      <c r="A753" s="44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customHeight="1">
      <c r="A754" s="44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customHeight="1">
      <c r="A755" s="44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customHeight="1">
      <c r="A756" s="44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customHeight="1">
      <c r="A757" s="44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customHeight="1">
      <c r="A758" s="44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customHeight="1">
      <c r="A759" s="44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customHeight="1">
      <c r="A760" s="44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customHeight="1">
      <c r="A761" s="44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customHeight="1">
      <c r="A762" s="44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customHeight="1">
      <c r="A763" s="44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customHeight="1">
      <c r="A764" s="44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customHeight="1">
      <c r="A765" s="44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customHeight="1">
      <c r="A766" s="44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customHeight="1">
      <c r="A767" s="44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customHeight="1">
      <c r="A768" s="44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customHeight="1">
      <c r="A769" s="44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customHeight="1">
      <c r="A770" s="44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customHeight="1">
      <c r="A771" s="44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customHeight="1">
      <c r="A772" s="44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customHeight="1">
      <c r="A773" s="44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customHeight="1">
      <c r="A774" s="44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customHeight="1">
      <c r="A775" s="44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customHeight="1">
      <c r="A776" s="44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customHeight="1">
      <c r="A777" s="44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customHeight="1">
      <c r="A778" s="44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customHeight="1">
      <c r="A779" s="44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customHeight="1">
      <c r="A780" s="44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customHeight="1">
      <c r="A781" s="44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customHeight="1">
      <c r="A782" s="44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customHeight="1">
      <c r="A783" s="44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customHeight="1">
      <c r="A784" s="44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customHeight="1">
      <c r="A785" s="44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customHeight="1">
      <c r="A786" s="44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customHeight="1">
      <c r="A787" s="44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customHeight="1">
      <c r="A788" s="44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customHeight="1">
      <c r="A789" s="44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customHeight="1">
      <c r="A790" s="44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customHeight="1">
      <c r="A791" s="44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customHeight="1">
      <c r="A792" s="44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customHeight="1">
      <c r="A793" s="44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customHeight="1">
      <c r="A794" s="44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customHeight="1">
      <c r="A795" s="44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customHeight="1">
      <c r="A796" s="44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customHeight="1">
      <c r="A797" s="44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customHeight="1">
      <c r="A798" s="44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customHeight="1">
      <c r="A799" s="44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customHeight="1">
      <c r="A800" s="44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customHeight="1">
      <c r="A801" s="44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customHeight="1">
      <c r="A802" s="44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customHeight="1">
      <c r="A803" s="44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customHeight="1">
      <c r="A804" s="44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customHeight="1">
      <c r="A805" s="44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customHeight="1">
      <c r="A806" s="44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customHeight="1">
      <c r="A807" s="44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customHeight="1">
      <c r="A808" s="44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customHeight="1">
      <c r="A809" s="44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customHeight="1">
      <c r="A810" s="44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customHeight="1">
      <c r="A811" s="44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customHeight="1">
      <c r="A812" s="44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customHeight="1">
      <c r="A813" s="44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customHeight="1">
      <c r="A814" s="44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customHeight="1">
      <c r="A815" s="44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customHeight="1">
      <c r="A816" s="44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customHeight="1">
      <c r="A817" s="44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customHeight="1">
      <c r="A818" s="44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customHeight="1">
      <c r="A819" s="44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customHeight="1">
      <c r="A820" s="44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customHeight="1">
      <c r="A821" s="44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customHeight="1">
      <c r="A822" s="44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customHeight="1">
      <c r="A823" s="44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customHeight="1">
      <c r="A824" s="44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customHeight="1">
      <c r="A825" s="44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customHeight="1">
      <c r="A826" s="44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customHeight="1">
      <c r="A827" s="44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customHeight="1">
      <c r="A828" s="44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customHeight="1">
      <c r="A829" s="44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customHeight="1">
      <c r="A830" s="44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customHeight="1">
      <c r="A831" s="44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customHeight="1">
      <c r="A832" s="44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customHeight="1">
      <c r="A833" s="44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customHeight="1">
      <c r="A834" s="44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customHeight="1">
      <c r="A835" s="44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customHeight="1">
      <c r="A836" s="44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customHeight="1">
      <c r="A837" s="44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customHeight="1">
      <c r="A838" s="44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customHeight="1">
      <c r="A839" s="44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customHeight="1">
      <c r="A840" s="44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customHeight="1">
      <c r="A841" s="44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customHeight="1">
      <c r="A842" s="44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customHeight="1">
      <c r="A843" s="44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customHeight="1">
      <c r="A844" s="44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customHeight="1">
      <c r="A845" s="44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customHeight="1">
      <c r="A846" s="44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customHeight="1">
      <c r="A847" s="44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customHeight="1">
      <c r="A848" s="44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customHeight="1">
      <c r="A849" s="44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customHeight="1">
      <c r="A850" s="44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customHeight="1">
      <c r="A851" s="44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customHeight="1">
      <c r="A852" s="44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customHeight="1">
      <c r="A853" s="44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customHeight="1">
      <c r="A854" s="44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customHeight="1">
      <c r="A855" s="44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customHeight="1">
      <c r="A856" s="44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customHeight="1">
      <c r="A857" s="44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customHeight="1">
      <c r="A858" s="44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customHeight="1">
      <c r="A859" s="44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customHeight="1">
      <c r="A860" s="44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customHeight="1">
      <c r="A861" s="44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customHeight="1">
      <c r="A862" s="44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customHeight="1">
      <c r="A863" s="44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customHeight="1">
      <c r="A864" s="44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customHeight="1">
      <c r="A865" s="44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customHeight="1">
      <c r="A866" s="44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customHeight="1">
      <c r="A867" s="44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customHeight="1">
      <c r="A868" s="44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customHeight="1">
      <c r="A869" s="44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customHeight="1">
      <c r="A870" s="44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customHeight="1">
      <c r="A871" s="44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customHeight="1">
      <c r="A872" s="44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customHeight="1">
      <c r="A873" s="44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customHeight="1">
      <c r="A874" s="44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customHeight="1">
      <c r="A875" s="44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customHeight="1">
      <c r="A876" s="44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customHeight="1">
      <c r="A877" s="44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customHeight="1">
      <c r="A878" s="44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customHeight="1">
      <c r="A879" s="44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customHeight="1">
      <c r="A880" s="44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customHeight="1">
      <c r="A881" s="44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customHeight="1">
      <c r="A882" s="44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customHeight="1">
      <c r="A883" s="44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customHeight="1">
      <c r="A884" s="44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customHeight="1">
      <c r="A885" s="44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customHeight="1">
      <c r="A886" s="44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customHeight="1">
      <c r="A887" s="44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customHeight="1">
      <c r="A888" s="44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customHeight="1">
      <c r="A889" s="44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customHeight="1">
      <c r="A890" s="44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customHeight="1">
      <c r="A891" s="44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customHeight="1">
      <c r="A892" s="44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customHeight="1">
      <c r="A893" s="44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customHeight="1">
      <c r="A894" s="44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customHeight="1">
      <c r="A895" s="44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customHeight="1">
      <c r="A896" s="44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customHeight="1">
      <c r="A897" s="44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customHeight="1">
      <c r="A898" s="44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customHeight="1">
      <c r="A899" s="44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customHeight="1">
      <c r="A900" s="44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customHeight="1">
      <c r="A901" s="44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customHeight="1">
      <c r="A902" s="44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customHeight="1">
      <c r="A903" s="44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customHeight="1">
      <c r="A904" s="44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customHeight="1">
      <c r="A905" s="44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customHeight="1">
      <c r="A906" s="44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customHeight="1">
      <c r="A907" s="44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customHeight="1">
      <c r="A908" s="44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customHeight="1">
      <c r="A909" s="44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customHeight="1">
      <c r="A910" s="44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customHeight="1">
      <c r="A911" s="44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customHeight="1">
      <c r="A912" s="44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customHeight="1">
      <c r="A913" s="44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customHeight="1">
      <c r="A914" s="44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customHeight="1">
      <c r="A915" s="44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customHeight="1">
      <c r="A916" s="44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customHeight="1">
      <c r="A917" s="44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customHeight="1">
      <c r="A918" s="44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customHeight="1">
      <c r="A919" s="44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customHeight="1">
      <c r="A920" s="44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customHeight="1">
      <c r="A921" s="44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customHeight="1">
      <c r="A922" s="44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customHeight="1">
      <c r="A923" s="44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customHeight="1">
      <c r="A924" s="44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customHeight="1">
      <c r="A925" s="44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customHeight="1">
      <c r="A926" s="44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customHeight="1">
      <c r="A927" s="44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customHeight="1">
      <c r="A928" s="44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customHeight="1">
      <c r="A929" s="44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customHeight="1">
      <c r="A930" s="44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customHeight="1">
      <c r="A931" s="44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customHeight="1">
      <c r="A932" s="44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customHeight="1">
      <c r="A933" s="44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customHeight="1">
      <c r="A934" s="44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customHeight="1">
      <c r="A935" s="44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customHeight="1">
      <c r="A936" s="44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customHeight="1">
      <c r="A937" s="44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customHeight="1">
      <c r="A938" s="44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customHeight="1">
      <c r="A939" s="44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customHeight="1">
      <c r="A940" s="44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customHeight="1">
      <c r="A941" s="44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customHeight="1">
      <c r="A942" s="44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customHeight="1">
      <c r="A943" s="44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customHeight="1">
      <c r="A944" s="44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customHeight="1">
      <c r="A945" s="44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customHeight="1">
      <c r="A946" s="44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customHeight="1">
      <c r="A947" s="44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customHeight="1">
      <c r="A948" s="44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customHeight="1">
      <c r="A949" s="44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customHeight="1">
      <c r="A950" s="44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customHeight="1">
      <c r="A951" s="44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customHeight="1">
      <c r="A952" s="44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customHeight="1">
      <c r="A953" s="44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customHeight="1">
      <c r="A954" s="44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customHeight="1">
      <c r="A955" s="44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customHeight="1">
      <c r="A956" s="44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customHeight="1">
      <c r="A957" s="44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customHeight="1">
      <c r="A958" s="44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customHeight="1">
      <c r="A959" s="44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customHeight="1">
      <c r="A960" s="44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customHeight="1">
      <c r="A961" s="44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customHeight="1">
      <c r="A962" s="44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customHeight="1">
      <c r="A963" s="44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customHeight="1">
      <c r="A964" s="44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customHeight="1">
      <c r="A965" s="44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customHeight="1">
      <c r="A966" s="44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customHeight="1">
      <c r="A967" s="44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customHeight="1">
      <c r="A968" s="44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customHeight="1">
      <c r="A969" s="44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customHeight="1">
      <c r="A970" s="44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customHeight="1">
      <c r="A971" s="44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customHeight="1">
      <c r="A972" s="44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customHeight="1">
      <c r="A973" s="44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customHeight="1">
      <c r="A974" s="44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customHeight="1">
      <c r="A975" s="44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customHeight="1">
      <c r="A976" s="44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customHeight="1">
      <c r="A977" s="44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customHeight="1">
      <c r="A978" s="44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customHeight="1">
      <c r="A979" s="44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customHeight="1">
      <c r="A980" s="44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customHeight="1">
      <c r="A981" s="44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customHeight="1">
      <c r="A982" s="44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customHeight="1">
      <c r="A983" s="44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customHeight="1">
      <c r="A984" s="44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customHeight="1">
      <c r="A985" s="44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customHeight="1">
      <c r="A986" s="44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customHeight="1">
      <c r="A987" s="44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customHeight="1">
      <c r="A988" s="44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customHeight="1">
      <c r="A989" s="44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customHeight="1">
      <c r="A990" s="44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customHeight="1">
      <c r="A991" s="44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customHeight="1">
      <c r="A992" s="44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customHeight="1">
      <c r="A993" s="44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customHeight="1">
      <c r="A994" s="44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customHeight="1">
      <c r="A995" s="44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customHeight="1">
      <c r="A996" s="44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customHeight="1">
      <c r="A997" s="44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5.75" customHeight="1">
      <c r="A998" s="44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5.75" customHeight="1">
      <c r="A999" s="44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5.75" customHeight="1">
      <c r="A1000" s="44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ht="15.75" customHeight="1">
      <c r="A1001" s="44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ht="15.75" customHeight="1">
      <c r="A1002" s="44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ht="15.75" customHeight="1">
      <c r="A1003" s="44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ht="15.75" customHeight="1">
      <c r="A1004" s="44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ht="15.75" customHeight="1">
      <c r="A1005" s="44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ht="15.75" customHeight="1">
      <c r="A1006" s="44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 ht="15.75" customHeight="1">
      <c r="A1007" s="44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 ht="15.75" customHeight="1">
      <c r="A1008" s="44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 ht="15.75" customHeight="1">
      <c r="A1009" s="44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 ht="15.75" customHeight="1">
      <c r="A1010" s="44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 ht="15.75" customHeight="1">
      <c r="A1011" s="44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 ht="15.75" customHeight="1">
      <c r="A1012" s="44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 ht="15.75" customHeight="1">
      <c r="A1013" s="44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 ht="15.75" customHeight="1">
      <c r="A1014" s="44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 ht="15.75" customHeight="1">
      <c r="A1015" s="44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 ht="15.75" customHeight="1">
      <c r="A1016" s="44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 ht="15.75" customHeight="1">
      <c r="A1017" s="44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 ht="15.75" customHeight="1">
      <c r="A1018" s="44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 ht="15.75" customHeight="1">
      <c r="A1019" s="44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 ht="15.75" customHeight="1">
      <c r="A1020" s="44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 ht="15.75" customHeight="1">
      <c r="A1021" s="44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 ht="15.75" customHeight="1">
      <c r="A1022" s="44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 ht="15.75" customHeight="1">
      <c r="A1023" s="44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 ht="15.75" customHeight="1">
      <c r="A1024" s="44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 ht="15.75" customHeight="1">
      <c r="A1025" s="44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</sheetData>
  <conditionalFormatting sqref="A1:A1025">
    <cfRule type="notContainsBlanks" dxfId="0" priority="1">
      <formula>LEN(TRIM(A1))&gt;0</formula>
    </cfRule>
  </conditionalFormatting>
  <conditionalFormatting sqref="A1:A1025">
    <cfRule type="notContainsBlanks" dxfId="0" priority="2">
      <formula>LEN(TRIM(A1))&gt;0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