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UI_QUANG_HIEU\Downloads\SOF303_ASM1[1]\"/>
    </mc:Choice>
  </mc:AlternateContent>
  <xr:revisionPtr revIDLastSave="0" documentId="13_ncr:1_{8729655E-35BF-4C49-8ECA-FD3412A14E57}" xr6:coauthVersionLast="47" xr6:coauthVersionMax="47" xr10:uidLastSave="{00000000-0000-0000-0000-000000000000}"/>
  <bookViews>
    <workbookView xWindow="-28920" yWindow="-120" windowWidth="29040" windowHeight="15840" activeTab="3" xr2:uid="{72AF7B67-797D-4135-8101-020F8133AA72}"/>
  </bookViews>
  <sheets>
    <sheet name="General_Introduction" sheetId="2" r:id="rId1"/>
    <sheet name="Reference" sheetId="3" r:id="rId2"/>
    <sheet name="TestStrategy" sheetId="4" r:id="rId3"/>
    <sheet name="Template_WS3" sheetId="1" r:id="rId4"/>
  </sheets>
  <definedNames>
    <definedName name="ACTION" localSheetId="1">#REF!</definedName>
    <definedName name="ACTION">#REF!</definedName>
    <definedName name="fc">Template_WS3!$Q$7:$Q$11</definedName>
    <definedName name="level">Template_WS3!$K$7:$K$10</definedName>
    <definedName name="MD">Template_WS3!$Q$6:$Q$15</definedName>
    <definedName name="methor">Template_WS3!$M$7:$M$8</definedName>
    <definedName name="MT">Template_WS3!$P$6:$P$15</definedName>
    <definedName name="name">Table5[#All]</definedName>
    <definedName name="nf">Template_WS3!$Q$12:$Q$15</definedName>
    <definedName name="Sem_cell">"ピクチャ 10"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 A Na</author>
    <author/>
  </authors>
  <commentList>
    <comment ref="B9" authorId="0" shapeId="0" xr:uid="{13EFA192-EA6A-40D0-9946-876310272630}">
      <text>
        <r>
          <rPr>
            <sz val="8"/>
            <color indexed="81"/>
            <rFont val="Tahoma"/>
            <family val="2"/>
          </rPr>
          <t xml:space="preserve">Effective date is required to be after approval date </t>
        </r>
      </text>
    </comment>
    <comment ref="E9" authorId="1" shapeId="0" xr:uid="{35599BB1-B98B-495B-8DA6-F48965EA5E2D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F12" authorId="0" shapeId="0" xr:uid="{6F3EB2A1-BBC5-4A85-83A2-8A5F92356C68}">
      <text>
        <r>
          <rPr>
            <sz val="8"/>
            <color indexed="81"/>
            <rFont val="Tahoma"/>
            <family val="2"/>
          </rPr>
          <t xml:space="preserve">
- Manual
- Test tool
….
</t>
        </r>
      </text>
    </comment>
  </commentList>
</comments>
</file>

<file path=xl/sharedStrings.xml><?xml version="1.0" encoding="utf-8"?>
<sst xmlns="http://schemas.openxmlformats.org/spreadsheetml/2006/main" count="2090" uniqueCount="598">
  <si>
    <t>Back</t>
  </si>
  <si>
    <t>Total Main Cases:</t>
  </si>
  <si>
    <t>Question</t>
  </si>
  <si>
    <t>Q No</t>
  </si>
  <si>
    <t>Q ID</t>
  </si>
  <si>
    <t>Article</t>
  </si>
  <si>
    <t>Level test</t>
  </si>
  <si>
    <t>Methor</t>
  </si>
  <si>
    <t>Article detail 1</t>
  </si>
  <si>
    <t>Methor Detail</t>
  </si>
  <si>
    <t>Unit test</t>
  </si>
  <si>
    <t>Intergration test</t>
  </si>
  <si>
    <t>System test</t>
  </si>
  <si>
    <t>Accept User test</t>
  </si>
  <si>
    <t>Person in charge (PIC)</t>
  </si>
  <si>
    <t>Functional</t>
  </si>
  <si>
    <t>Non - Functional</t>
  </si>
  <si>
    <t>Major List:</t>
  </si>
  <si>
    <t>Quantity</t>
  </si>
  <si>
    <t>Percentage</t>
  </si>
  <si>
    <t>Function</t>
  </si>
  <si>
    <t>User Interface</t>
  </si>
  <si>
    <t>Database</t>
  </si>
  <si>
    <t>Methor detail</t>
  </si>
  <si>
    <t>Business Cycles</t>
  </si>
  <si>
    <t>Acccess Control</t>
  </si>
  <si>
    <t>Performent</t>
  </si>
  <si>
    <t>Load</t>
  </si>
  <si>
    <t>Stress</t>
  </si>
  <si>
    <t>Volumn</t>
  </si>
  <si>
    <t>Methor2</t>
  </si>
  <si>
    <t>name</t>
  </si>
  <si>
    <t>fc</t>
  </si>
  <si>
    <t>nf</t>
  </si>
  <si>
    <t xml:space="preserve"> TEST DESIGN</t>
  </si>
  <si>
    <t>Project name</t>
  </si>
  <si>
    <t>Project code</t>
  </si>
  <si>
    <t>Version</t>
  </si>
  <si>
    <t>Creator</t>
  </si>
  <si>
    <t>Title</t>
  </si>
  <si>
    <t>Date</t>
  </si>
  <si>
    <t>Reviewer</t>
  </si>
  <si>
    <t>Approver</t>
  </si>
  <si>
    <t>Record of Change</t>
  </si>
  <si>
    <t>Change date</t>
  </si>
  <si>
    <t>Position</t>
  </si>
  <si>
    <t>*A, D, M</t>
  </si>
  <si>
    <t>Change description</t>
  </si>
  <si>
    <t>Effective date of change</t>
  </si>
  <si>
    <t>General Introduction</t>
  </si>
  <si>
    <t xml:space="preserve">Sheet </t>
  </si>
  <si>
    <t>Description</t>
  </si>
  <si>
    <t>Notes</t>
  </si>
  <si>
    <t>General information</t>
  </si>
  <si>
    <t xml:space="preserve">Page title and introduction </t>
  </si>
  <si>
    <t>This page</t>
  </si>
  <si>
    <t>Reference</t>
  </si>
  <si>
    <t xml:space="preserve"> - List of reference documents
 - List of terminology and abbreviations </t>
  </si>
  <si>
    <t>Test strategy</t>
  </si>
  <si>
    <t xml:space="preserve">Describe test strategy, test scope, test type and acceptance criteria </t>
  </si>
  <si>
    <t>Reference documents</t>
  </si>
  <si>
    <t>No.</t>
  </si>
  <si>
    <t>Document name</t>
  </si>
  <si>
    <t>Effective date</t>
  </si>
  <si>
    <t>Terminology</t>
  </si>
  <si>
    <t>Explanation</t>
  </si>
  <si>
    <t>AT</t>
  </si>
  <si>
    <t>Acceptance test</t>
  </si>
  <si>
    <t>Whizible/issues</t>
  </si>
  <si>
    <t>Defect Management System (FIS tool)</t>
  </si>
  <si>
    <t>GUI</t>
  </si>
  <si>
    <t>Graphic User Interface</t>
  </si>
  <si>
    <t>IT</t>
  </si>
  <si>
    <t>Integration test</t>
  </si>
  <si>
    <t>PM</t>
  </si>
  <si>
    <t>Project Manager</t>
  </si>
  <si>
    <t>PTL</t>
  </si>
  <si>
    <t>Project Technical Leader</t>
  </si>
  <si>
    <t>PC</t>
  </si>
  <si>
    <t>Personal Computer</t>
  </si>
  <si>
    <t>QA</t>
  </si>
  <si>
    <t>Quality Assurance</t>
  </si>
  <si>
    <t>SRS</t>
  </si>
  <si>
    <t>Software Requirement Specification</t>
  </si>
  <si>
    <t>Specs</t>
  </si>
  <si>
    <t>Specification</t>
  </si>
  <si>
    <t>ST</t>
  </si>
  <si>
    <t>TC</t>
  </si>
  <si>
    <t>Test Case</t>
  </si>
  <si>
    <t>TL</t>
  </si>
  <si>
    <t>Test Leader</t>
  </si>
  <si>
    <t>TP</t>
  </si>
  <si>
    <t>Test Plan</t>
  </si>
  <si>
    <t>TR</t>
  </si>
  <si>
    <t>Test Report</t>
  </si>
  <si>
    <t>UAT</t>
  </si>
  <si>
    <t>User Acceptance test</t>
  </si>
  <si>
    <t>UI</t>
  </si>
  <si>
    <t>UT</t>
  </si>
  <si>
    <t>Test Scope</t>
  </si>
  <si>
    <t>Test scope</t>
  </si>
  <si>
    <t>Performer</t>
  </si>
  <si>
    <t>v</t>
  </si>
  <si>
    <t>Software unit test</t>
  </si>
  <si>
    <t>Developer</t>
  </si>
  <si>
    <t>Software integration test</t>
  </si>
  <si>
    <t>Developer/Tester</t>
  </si>
  <si>
    <t>Tester</t>
  </si>
  <si>
    <t>Customer</t>
  </si>
  <si>
    <t>Tested functions</t>
  </si>
  <si>
    <t xml:space="preserve">Untested functions </t>
  </si>
  <si>
    <t>Reason</t>
  </si>
  <si>
    <t>Test type</t>
  </si>
  <si>
    <t>Technique</t>
  </si>
  <si>
    <t>Completion condition</t>
  </si>
  <si>
    <t xml:space="preserve">Function test </t>
  </si>
  <si>
    <t>Functionality</t>
  </si>
  <si>
    <t>Manual</t>
  </si>
  <si>
    <t>All the test cases are done. All the defects are closed</t>
  </si>
  <si>
    <t xml:space="preserve">User interface test </t>
  </si>
  <si>
    <t>Interfaces</t>
  </si>
  <si>
    <t>Load and Stress</t>
  </si>
  <si>
    <t>Tool: HP Load Runner</t>
  </si>
  <si>
    <t>For the case where many users or transaction are working in the system: Test is successfully conducted without defects within acceptable time</t>
  </si>
  <si>
    <t>Regression test</t>
  </si>
  <si>
    <t>Regression</t>
  </si>
  <si>
    <t>Test environment</t>
  </si>
  <si>
    <t xml:space="preserve">Environment </t>
  </si>
  <si>
    <t>Requirement</t>
  </si>
  <si>
    <t>Client</t>
  </si>
  <si>
    <t>Server</t>
  </si>
  <si>
    <t xml:space="preserve">Database administration system </t>
  </si>
  <si>
    <t>Risk management</t>
  </si>
  <si>
    <t>Impact</t>
  </si>
  <si>
    <t>Preventive action</t>
  </si>
  <si>
    <t xml:space="preserve">Requirements and bindings for testing </t>
  </si>
  <si>
    <t>AB-SD</t>
  </si>
  <si>
    <t>V 1</t>
  </si>
  <si>
    <t>Row Labels</t>
  </si>
  <si>
    <t>Grand Total</t>
  </si>
  <si>
    <t>Add Organisation</t>
  </si>
  <si>
    <t>Postcode</t>
  </si>
  <si>
    <t>Email</t>
  </si>
  <si>
    <t>Organisation</t>
  </si>
  <si>
    <t>Khi gõ số trang lớn hơn tổng số trang thì điều gì xảy ra</t>
  </si>
  <si>
    <t>Nếu next trang đến trang cuối, next tiếp thì có chuyển về trang đầu không hay vẫn giữ nguyên trang cuối</t>
  </si>
  <si>
    <t>Nếu đang ở bất kỳ 1 trang nào ngoài trang 1, khi chuyển trạng thái từ đang hoạt động sang không hoạt động, màn hình trở về danh sách, lúc đấy vị trí trang có đang ở như lúc chuyển trạng thái không, hay là về trang 1</t>
  </si>
  <si>
    <t>Nếu đang ở bất kỳ 1 trang nào ngoài trang 1, khi bấm "include in-active" sẽ hiển thị thêm cả các Tổ chức không hoạt động, vậy lúc đấy vị trí trang đang ở vị trí hiện tại hay load lại về trang 1</t>
  </si>
  <si>
    <t>Nếu đang ở bất kỳ 1 trang nào ngoài trang 1, chọn sắp xếp Tổ chức theo tên, thì trang lúc này ở trang hiện tại hay về trang 1</t>
  </si>
  <si>
    <t>Nếu đang lọc các tổ chức 0-9, mà chuyển trạng thái Tổ chức, sau khi chuyển xong thì còn lọc các tổ chức 0-9 nữa không, hay là về all</t>
  </si>
  <si>
    <t>Nếu đang lọc các Tổ chức, bấm "include in-active" thì list còn ở chế độ lọc nữa hay không, hay là về all</t>
  </si>
  <si>
    <t>Nếu "include in-active" đang được bật, chọn lọc danh sách, lúc đấy "include in-active" còn được bật nữa hay không ?</t>
  </si>
  <si>
    <t>Nếu đang sắp xếp Tổ chức theo tên, bấm "include in-active", thì danh sách còn đang sắp xếp nữa hay không ?</t>
  </si>
  <si>
    <t>Nếu đang sắp xếp Tổ chức theo tên, bấm chuyển trang thì còn đang sắp xếp nữa hay không ?</t>
  </si>
  <si>
    <t>Nếu đang sắp xếp Tổ chức theo tên, chuyển trạng thái Tổ chức, sau khi chuyển xong còn chế độ sắp xếp nữa hay không ?</t>
  </si>
  <si>
    <t>Organisation List</t>
  </si>
  <si>
    <t>Organisation1</t>
  </si>
  <si>
    <t>Organisation2</t>
  </si>
  <si>
    <t>Organisation3</t>
  </si>
  <si>
    <t>Organisation4</t>
  </si>
  <si>
    <t>Organisation5</t>
  </si>
  <si>
    <t>Organisation6</t>
  </si>
  <si>
    <t>Organisation7</t>
  </si>
  <si>
    <t>Organisation8</t>
  </si>
  <si>
    <t>Organisation9</t>
  </si>
  <si>
    <t>Organisation10</t>
  </si>
  <si>
    <t>Organisation11</t>
  </si>
  <si>
    <t>Organisation12</t>
  </si>
  <si>
    <t>Organisation13</t>
  </si>
  <si>
    <t>Organisation14</t>
  </si>
  <si>
    <t>Organisation15</t>
  </si>
  <si>
    <t>Organisation16</t>
  </si>
  <si>
    <t>Organisation17</t>
  </si>
  <si>
    <t>Organisation18</t>
  </si>
  <si>
    <t>Organisation19</t>
  </si>
  <si>
    <t>Organisation20</t>
  </si>
  <si>
    <t>Organisation21</t>
  </si>
  <si>
    <t>Organisation22</t>
  </si>
  <si>
    <t>Organisation23</t>
  </si>
  <si>
    <t>Organisation24</t>
  </si>
  <si>
    <t>Organisation25</t>
  </si>
  <si>
    <t>Organisation26</t>
  </si>
  <si>
    <t>Organisation27</t>
  </si>
  <si>
    <t>Organisation28</t>
  </si>
  <si>
    <t>Organisation29</t>
  </si>
  <si>
    <t>Organisation30</t>
  </si>
  <si>
    <t>Organisation31</t>
  </si>
  <si>
    <t>Organisation32</t>
  </si>
  <si>
    <t>Organisation33</t>
  </si>
  <si>
    <t>Organisation34</t>
  </si>
  <si>
    <t>Organisation35</t>
  </si>
  <si>
    <t>Organisation36</t>
  </si>
  <si>
    <t>Organisation37</t>
  </si>
  <si>
    <t>Bùi Quang Hiếu</t>
  </si>
  <si>
    <t>Thời gian mở giao diện này ra trong bao lâu ?</t>
  </si>
  <si>
    <t>Thời gian load dữ liệu khi chuyển trang trong bao lâu ?</t>
  </si>
  <si>
    <t>Thời gian load danh sách hơn 1000 dòng mất bao lâu ?</t>
  </si>
  <si>
    <t>Nếu hơn 50 người dùng truy cấp 1 lúc thì như thế nào ?</t>
  </si>
  <si>
    <t>Thời gian sắp xếp danh sách trong bao lâu ?</t>
  </si>
  <si>
    <t>Thời gian lọc danh sách trong bao lâu ?</t>
  </si>
  <si>
    <t>Thời gian chuyển trang tong bao lâu ?</t>
  </si>
  <si>
    <t>Ai là người được truy cập vào giao diện này ?</t>
  </si>
  <si>
    <t>Thời gian bấm Creat mất bao lâu ra giao diện mới ?</t>
  </si>
  <si>
    <t>Mất bao lâu sau khi tích vào Include in-active để load ra danh sách ?</t>
  </si>
  <si>
    <t>Sort</t>
  </si>
  <si>
    <t>Page</t>
  </si>
  <si>
    <t>Filter</t>
  </si>
  <si>
    <t>Include in-active</t>
  </si>
  <si>
    <t>Make in-active</t>
  </si>
  <si>
    <t>Creat</t>
  </si>
  <si>
    <t>Nếu đang lọc, mà chọn sắp xếp thì còn trạng thái lọc nữa không ?</t>
  </si>
  <si>
    <t>Không điền giá trị có được không?</t>
  </si>
  <si>
    <t>Có thể bấm phím tab để chuyển xuống mục dưới được không?</t>
  </si>
  <si>
    <t>Nhập 1 Organisation Name đã tồn tại trong hệ thống</t>
  </si>
  <si>
    <t>Nhập 1 Organisation Name xong save có được không?</t>
  </si>
  <si>
    <t>Nhập 1 Organisation Name và các trường bắt buộc xong bấm lưu mất bao lâu cho lần đầu tiên sd  hệ thống?</t>
  </si>
  <si>
    <t>Nhập Organisation Name và các trường bắt buộc xong bấm lưu mất bao lâu cho các lần sd  hệ thống?</t>
  </si>
  <si>
    <t>Viết chữ hoa toàn bộ có được không?</t>
  </si>
  <si>
    <t>Có thể nhập các ký tự đặc biệt /\]*?!@#$%^&amp;; không?</t>
  </si>
  <si>
    <t>Nhập Organisation Name bằng phím space có được không?</t>
  </si>
  <si>
    <t>Nhập Organisation Name có khoẳng trắng đầu và cuối sẽ như thế nào?</t>
  </si>
  <si>
    <t>Không điền ký tự giá trị có được không?</t>
  </si>
  <si>
    <t>Nhập 1 Organisation Short Description đã tồn tại trong hệ thống</t>
  </si>
  <si>
    <t xml:space="preserve">Nhập 1 Organisation Short Description xong save file luôn được không? </t>
  </si>
  <si>
    <t>Nhập 1 Organisation Short Description và các trường bắt buộc xong bấm lưu mất bao lâu cho lần đầu tiên sd  hệ thống?</t>
  </si>
  <si>
    <t>Nhập Organisation Short Description và các trường bắt buộc xong bấm lưu mất bao lâu cho các lần sd  hệ thống?</t>
  </si>
  <si>
    <t>Nhập Organisation Short Description bằng phím space có được không?</t>
  </si>
  <si>
    <t>Nhập Organisation Short Description có khoẳng trắng đầu và cuối sẽ như thế nào?</t>
  </si>
  <si>
    <t>Có thể nhập vào Lead Contact không?</t>
  </si>
  <si>
    <t>Chọn tham chiếu Lookup Lead Contact sẽ hiển thị những gì?</t>
  </si>
  <si>
    <t>Nhập Address Line 1 bằng phím space có được không?</t>
  </si>
  <si>
    <t>Nhập 1 Address Line 1 và các trường bắt buộc xong bấm lưu mất bao lâu cho lần đầu tiên sd  hệ thống?</t>
  </si>
  <si>
    <t>Nhập Address Line 1 và các trường bắt buộc xong bấm lưu mất bao lâu cho các lần sd  hệ thống?</t>
  </si>
  <si>
    <t>Nhập 1 Address Line 1 xong save có được không?</t>
  </si>
  <si>
    <t>Nhập Address Line 2 trùng với Address Line 1 có được không?</t>
  </si>
  <si>
    <t>Nhập Address Line 2 bằng phím space có được không?</t>
  </si>
  <si>
    <t>Nhập 1 Address Line 2 và các trường bắt buộc xong bấm lưu mất bao lâu cho lần đầu tiên sd  hệ thống?</t>
  </si>
  <si>
    <t>Nhập Address Line 2 và các trường bắt buộc xong bấm lưu mất bao lâu cho các lần sd  hệ thống?</t>
  </si>
  <si>
    <t>Nhập Address Line 2 xong save có được không?</t>
  </si>
  <si>
    <t>Nhập Address Line 3 trùng với Address Line 1 và 2 có được không?</t>
  </si>
  <si>
    <t>Nhập Address Line 3 bằng phím space có được không?</t>
  </si>
  <si>
    <t>Nhập Address Line 3 và các trường bắt buộc xong bấm lưu mất bao lâu cho lần đầu tiên sd  hệ thống?</t>
  </si>
  <si>
    <t>Nhập Address Line 3 và các trường bắt buộc xong bấm lưu mất bao lâu cho các lần sd  hệ thống?</t>
  </si>
  <si>
    <t>Nhập Address Line 3 xong save có được không?</t>
  </si>
  <si>
    <t>Viết chữ vào có được không?</t>
  </si>
  <si>
    <t>Nhập 1 Postcode đã có trong hệ thống</t>
  </si>
  <si>
    <t>Nhập 1 Postcode chưa có trong hệ thống</t>
  </si>
  <si>
    <t>Nhập 1 Postcode và các trường bắt buộc xong bấm lưu mất bao lâu cho lần đầu tiên sd  hệ thống?</t>
  </si>
  <si>
    <t>Nhập Postcode và các trường bắt buộc xong bấm lưu mất bao lâu cho các lần sd  hệ thống?</t>
  </si>
  <si>
    <t>Nhấn vào tham chiếu lookup sẽ như thế nào?</t>
  </si>
  <si>
    <t>Nhập Postcode bằng phím space có được không?</t>
  </si>
  <si>
    <t>Nhập Postcode có khoẳng trắng đầu và cuối sẽ như thế nào?</t>
  </si>
  <si>
    <t>Nhập Postcode là số âm có được không?</t>
  </si>
  <si>
    <t>Nhập Postcode xong save có được không?</t>
  </si>
  <si>
    <t>Nhập cả chữ và số có được không?</t>
  </si>
  <si>
    <t>Nhập 1 Phone Number và các trường bắt buộc xong bấm lưu mất bao lâu cho lần đầu tiên sd  hệ thống?</t>
  </si>
  <si>
    <t>Nhập Phone Number và các trường bắt buộc xong bấm lưu mất bao lâu cho các lần sd  hệ thống?</t>
  </si>
  <si>
    <t>Nhập Phone Number bằng phím space có được không?</t>
  </si>
  <si>
    <t>Nhập Phone Number là số âm có được không?</t>
  </si>
  <si>
    <t>Nhập Phone Number có khoẳng trắng đầu và cuối sẽ như thế nào?</t>
  </si>
  <si>
    <t>Nhập Phone Number 12 ký tự được không?</t>
  </si>
  <si>
    <t>Nhập sai định dạng Phone Number có được không?</t>
  </si>
  <si>
    <t>Nhập Phone Number xong save có được không?</t>
  </si>
  <si>
    <t>Nhập sai định dạng Fax có được không?</t>
  </si>
  <si>
    <t>Nhập 1 Fax và các trường bắt buộc xong bấm lưu mất bao lâu cho lần đầu tiên sd  hệ thống?</t>
  </si>
  <si>
    <t>Nhập Fax và các trường bắt buộc xong bấm lưu mất bao lâu cho các lần sd  hệ thống?</t>
  </si>
  <si>
    <t>Nhập Fax bằng phím space có được không?</t>
  </si>
  <si>
    <t>Nhập Fax là số âm có được không?</t>
  </si>
  <si>
    <t>Nhập Fax có khoẳng trắng đầu và cuối sẽ như thế nào?</t>
  </si>
  <si>
    <t>Nhập Fax 12 ký tự được không?</t>
  </si>
  <si>
    <t>Nhập Fax xong save có được không?</t>
  </si>
  <si>
    <t>Nhập 1 Email và các trường bắt buộc xong bấm lưu mất bao lâu cho lần đầu tiên sd  hệ thống?</t>
  </si>
  <si>
    <t>Nhập Email và các trường bắt buộc xong bấm lưu mất bao lâu cho các lần sd  hệ thống?</t>
  </si>
  <si>
    <t>Nhập Email không có @ có được không?</t>
  </si>
  <si>
    <t>Nhập email xong save có được không?</t>
  </si>
  <si>
    <t>Có thể nhập vào Type of Business không?</t>
  </si>
  <si>
    <t>Chọn tham chiếu Lookup Type of Business sẽ hiển thị những gì?</t>
  </si>
  <si>
    <t>Tick chọn check box Expression of Interest sẽ như thế nào</t>
  </si>
  <si>
    <t>Organisation Name</t>
  </si>
  <si>
    <t>Organisation Short Description</t>
  </si>
  <si>
    <t>Lead Contact</t>
  </si>
  <si>
    <t>Address Line 1</t>
  </si>
  <si>
    <t>Address Line 2</t>
  </si>
  <si>
    <t>Address Line 3</t>
  </si>
  <si>
    <t>Phone Number</t>
  </si>
  <si>
    <t>Fax</t>
  </si>
  <si>
    <t>Type of Business</t>
  </si>
  <si>
    <t>Expression of Interest</t>
  </si>
  <si>
    <t>Organisation38</t>
  </si>
  <si>
    <t>Organisation39</t>
  </si>
  <si>
    <t>Organisation40</t>
  </si>
  <si>
    <t>Organisation41</t>
  </si>
  <si>
    <t>Organisation42</t>
  </si>
  <si>
    <t>Organisation43</t>
  </si>
  <si>
    <t>Organisation44</t>
  </si>
  <si>
    <t>Organisation45</t>
  </si>
  <si>
    <t>Organisation46</t>
  </si>
  <si>
    <t>Organisation47</t>
  </si>
  <si>
    <t>Organisation48</t>
  </si>
  <si>
    <t>Organisation49</t>
  </si>
  <si>
    <t>Organisation50</t>
  </si>
  <si>
    <t>Organisation51</t>
  </si>
  <si>
    <t>Organisation52</t>
  </si>
  <si>
    <t>Organisation53</t>
  </si>
  <si>
    <t>Organisation54</t>
  </si>
  <si>
    <t>Organisation55</t>
  </si>
  <si>
    <t>Organisation56</t>
  </si>
  <si>
    <t>Organisation57</t>
  </si>
  <si>
    <t>Organisation58</t>
  </si>
  <si>
    <t>Organisation59</t>
  </si>
  <si>
    <t>Organisation60</t>
  </si>
  <si>
    <t>Organisation61</t>
  </si>
  <si>
    <t>Organisation62</t>
  </si>
  <si>
    <t>Organisation63</t>
  </si>
  <si>
    <t>Organisation64</t>
  </si>
  <si>
    <t>Organisation65</t>
  </si>
  <si>
    <t>Organisation66</t>
  </si>
  <si>
    <t>Organisation67</t>
  </si>
  <si>
    <t>Organisation68</t>
  </si>
  <si>
    <t>Organisation69</t>
  </si>
  <si>
    <t>Organisation70</t>
  </si>
  <si>
    <t>Organisation71</t>
  </si>
  <si>
    <t>Organisation72</t>
  </si>
  <si>
    <t>Organisation73</t>
  </si>
  <si>
    <t>Organisation74</t>
  </si>
  <si>
    <t>Organisation75</t>
  </si>
  <si>
    <t>Organisation76</t>
  </si>
  <si>
    <t>Organisation77</t>
  </si>
  <si>
    <t>Organisation78</t>
  </si>
  <si>
    <t>Organisation79</t>
  </si>
  <si>
    <t>Organisation80</t>
  </si>
  <si>
    <t>Organisation81</t>
  </si>
  <si>
    <t>Organisation82</t>
  </si>
  <si>
    <t>Organisation83</t>
  </si>
  <si>
    <t>Organisation84</t>
  </si>
  <si>
    <t>Organisation85</t>
  </si>
  <si>
    <t>Organisation86</t>
  </si>
  <si>
    <t>Organisation87</t>
  </si>
  <si>
    <t>Organisation88</t>
  </si>
  <si>
    <t>Organisation89</t>
  </si>
  <si>
    <t>Organisation90</t>
  </si>
  <si>
    <t>Organisation91</t>
  </si>
  <si>
    <t>Organisation92</t>
  </si>
  <si>
    <t>Organisation93</t>
  </si>
  <si>
    <t>Organisation94</t>
  </si>
  <si>
    <t>Organisation95</t>
  </si>
  <si>
    <t>Organisation96</t>
  </si>
  <si>
    <t>Organisation97</t>
  </si>
  <si>
    <t>Organisation98</t>
  </si>
  <si>
    <t>Organisation99</t>
  </si>
  <si>
    <t>Organisation100</t>
  </si>
  <si>
    <t>Organisation101</t>
  </si>
  <si>
    <t>Organisation102</t>
  </si>
  <si>
    <t>Organisation103</t>
  </si>
  <si>
    <t>Organisation104</t>
  </si>
  <si>
    <t>Organisation105</t>
  </si>
  <si>
    <t>Organisation106</t>
  </si>
  <si>
    <t>Organisation107</t>
  </si>
  <si>
    <t>Organisation108</t>
  </si>
  <si>
    <t>Organisation109</t>
  </si>
  <si>
    <t>Organisation110</t>
  </si>
  <si>
    <t>Organisation111</t>
  </si>
  <si>
    <t>Organisation112</t>
  </si>
  <si>
    <t>Organisation113</t>
  </si>
  <si>
    <t>Organisation114</t>
  </si>
  <si>
    <t>Organisation115</t>
  </si>
  <si>
    <t>Organisation116</t>
  </si>
  <si>
    <t>Organisation117</t>
  </si>
  <si>
    <t>Organisation118</t>
  </si>
  <si>
    <t>Organisation119</t>
  </si>
  <si>
    <t>Organisation120</t>
  </si>
  <si>
    <t>Organisation121</t>
  </si>
  <si>
    <t>Organisation122</t>
  </si>
  <si>
    <t>Organisation123</t>
  </si>
  <si>
    <t>Organisation124</t>
  </si>
  <si>
    <t>Organisation125</t>
  </si>
  <si>
    <t>Organisation126</t>
  </si>
  <si>
    <t>Organisation127</t>
  </si>
  <si>
    <t>Organisation128</t>
  </si>
  <si>
    <t>Organisation129</t>
  </si>
  <si>
    <t>Organisation130</t>
  </si>
  <si>
    <t>Organisation131</t>
  </si>
  <si>
    <t>Organisation132</t>
  </si>
  <si>
    <t>Organisation133</t>
  </si>
  <si>
    <t>Organisation134</t>
  </si>
  <si>
    <t>Organisation135</t>
  </si>
  <si>
    <t>Organisation136</t>
  </si>
  <si>
    <t>Organisation137</t>
  </si>
  <si>
    <t>Organisation138</t>
  </si>
  <si>
    <t>Organisation139</t>
  </si>
  <si>
    <t>Organisation140</t>
  </si>
  <si>
    <t>Organisation141</t>
  </si>
  <si>
    <t>Organisation142</t>
  </si>
  <si>
    <t>Organisation143</t>
  </si>
  <si>
    <t>Organisation144</t>
  </si>
  <si>
    <t>Organisation145</t>
  </si>
  <si>
    <t>Organisation146</t>
  </si>
  <si>
    <t>Organisation147</t>
  </si>
  <si>
    <t>Organisation148</t>
  </si>
  <si>
    <t>Organisation149</t>
  </si>
  <si>
    <t>Organisation150</t>
  </si>
  <si>
    <t>Organisation151</t>
  </si>
  <si>
    <t>Organisation152</t>
  </si>
  <si>
    <t>Organisation153</t>
  </si>
  <si>
    <t>Organisation154</t>
  </si>
  <si>
    <t>Organisation155</t>
  </si>
  <si>
    <t>Organisation156</t>
  </si>
  <si>
    <t>Organisation157</t>
  </si>
  <si>
    <t>Organisation158</t>
  </si>
  <si>
    <t>Organisation159</t>
  </si>
  <si>
    <t>Organisation160</t>
  </si>
  <si>
    <t>Organisation161</t>
  </si>
  <si>
    <t>Organisation162</t>
  </si>
  <si>
    <t>Organisation163</t>
  </si>
  <si>
    <t>Organisation164</t>
  </si>
  <si>
    <t>Organisation165</t>
  </si>
  <si>
    <t>Organisation166</t>
  </si>
  <si>
    <t>Organisation167</t>
  </si>
  <si>
    <t>Organisation168</t>
  </si>
  <si>
    <t>Organisation169</t>
  </si>
  <si>
    <t>Organisation170</t>
  </si>
  <si>
    <t>Organisation171</t>
  </si>
  <si>
    <t>Organisation172</t>
  </si>
  <si>
    <t>Organisation173</t>
  </si>
  <si>
    <t>Organisation174</t>
  </si>
  <si>
    <t>Organisation175</t>
  </si>
  <si>
    <t>Organisation176</t>
  </si>
  <si>
    <t>Organisation177</t>
  </si>
  <si>
    <t>Nguyễn Thị Hoa</t>
  </si>
  <si>
    <t>Amend organisation</t>
  </si>
  <si>
    <t>In-active (Detail4)</t>
  </si>
  <si>
    <t>Gov't Office Region</t>
  </si>
  <si>
    <t>Trust Region</t>
  </si>
  <si>
    <t>Trust District</t>
  </si>
  <si>
    <t>Detail4</t>
  </si>
  <si>
    <t>Page (Detail5)</t>
  </si>
  <si>
    <t>URL</t>
  </si>
  <si>
    <t>Deescription</t>
  </si>
  <si>
    <t>Type</t>
  </si>
  <si>
    <t>BU/Directorate Name</t>
  </si>
  <si>
    <t>Làm thế nào để tab 4 xuất hiện?</t>
  </si>
  <si>
    <t>Trong 1 trang hiển thị bao nhiêu dòng?</t>
  </si>
  <si>
    <t>Khi người dùng lần đầu tiên nhấn vào thì sẽ như thế nào?</t>
  </si>
  <si>
    <t>Khi người dùng nhấn lần 2 thì sẽ như thế nào?</t>
  </si>
  <si>
    <t>Khi người dùng chưa sửa rồi nhấn save?</t>
  </si>
  <si>
    <t>Người dùng không chọn nhấn save?</t>
  </si>
  <si>
    <t>Người dùng chọn mới rồi nhấn save thì như thế nào?</t>
  </si>
  <si>
    <t>Người dùng nhập vào thì như thế nào?</t>
  </si>
  <si>
    <t>Người dùng xóa trắng nhấn save thì sao?</t>
  </si>
  <si>
    <t>Để trống rồi nhấn back?</t>
  </si>
  <si>
    <t>Đang chỉnh sửa nhấn back?</t>
  </si>
  <si>
    <t>Người dùng nhập đầy đủ nhấn back?</t>
  </si>
  <si>
    <t>Nhập các trường xong bấm save thì mất bao lâu trong lần đầu?</t>
  </si>
  <si>
    <t>Nhập các trường xong bấm save thì mất bao lâu trong lần tiếp theo?</t>
  </si>
  <si>
    <t xml:space="preserve">Khi nhấn vào nút về trang đầu trong phân trang thì sẽ như thế nào? </t>
  </si>
  <si>
    <t xml:space="preserve">Khi nhấn vào nút về trang sau trong phân trang thì sẽ như thế nào? </t>
  </si>
  <si>
    <t>Khi nhấn vào nút về trang trước trong phân trang thì sẽ như thế nào?</t>
  </si>
  <si>
    <t xml:space="preserve">Khi nhấn vào nút về trang cuối trong phân trang thì sẽ như thế nào? </t>
  </si>
  <si>
    <t xml:space="preserve">Khi nhập kí tự vào input trong phân trang thì sẽ thế nào? </t>
  </si>
  <si>
    <t>Khi nhập số âm vào input trong phân trang thì sẽ thế nào?</t>
  </si>
  <si>
    <t>Khi nhập số quá lớn so với số trang có thể thì sẽ thế nào?</t>
  </si>
  <si>
    <t xml:space="preserve">Khi nhập số âm vào input thì có hiển thị ra thông báo gì không </t>
  </si>
  <si>
    <t>khi nhập số âm thì có chuyển sang trang tiếp theo không</t>
  </si>
  <si>
    <t>khi nhập số lớn hơn 1000 thì tốc độ load trang là bao nhiêu</t>
  </si>
  <si>
    <t>khi nhập kí tự đặc biệt thì phân trang sẽ như nào</t>
  </si>
  <si>
    <t>khi nhập chữ vào phân trang thì sẽ hiển thị ra cái thông báo gì</t>
  </si>
  <si>
    <t>khi nhập kí tự khoảng trắng vào thì sẽ như thế nào</t>
  </si>
  <si>
    <t>khi phân trang không nhập gì thì có quay lại trang đầu không</t>
  </si>
  <si>
    <t>khi nhập các trang sau để lấy dữ liệu có cần trở về trang đầu tiên không?</t>
  </si>
  <si>
    <t>Nhập 1 URL đã tồn tại trong hệ thống?</t>
  </si>
  <si>
    <t>Nhập 1 URL xong save có được không?</t>
  </si>
  <si>
    <t>Nhập 1 URL và các trường bắt buộc xong bấm lưu mất bao lâu cho lần đầu tiên sd  hệ thống?</t>
  </si>
  <si>
    <t>Nhập URL và các trường bắt buộc xong bấm lưu mất bao lâu cho các lần sd  hệ thống?</t>
  </si>
  <si>
    <t>Nhập URL bằng phím space có được không?</t>
  </si>
  <si>
    <t>Nhập URL có khoẳng trắng đầu và cuối sẽ như thế nào?</t>
  </si>
  <si>
    <t>Nhập quá độ dài cho phép thì như thế nào?</t>
  </si>
  <si>
    <t>Nhập toàn bằng phím space có được không?</t>
  </si>
  <si>
    <t>Nhập 1 BU/Directorate Name đã tồn tại trong hệ thống?</t>
  </si>
  <si>
    <t>Nhập 1 BU/Directorate Name xong save có được không?</t>
  </si>
  <si>
    <t>Nhập 1 BU/Directorate Name và các trường bắt buộc xong bấm lưu mất bao lâu cho lần đầu tiên sd  hệ thống?</t>
  </si>
  <si>
    <t>Nhập BU/Directorate Name và các trường bắt buộc xong bấm lưu mất bao lâu cho các lần sd  hệ thống?</t>
  </si>
  <si>
    <t>Nhập BU/Directorate Name bằng phím space có được không?</t>
  </si>
  <si>
    <t>Nhập BU/Directorate Name có khoẳng trắng đầu và cuối sẽ như thế nào?</t>
  </si>
  <si>
    <t>Tài khoản nào có quyền sử dụng hệ thống?</t>
  </si>
  <si>
    <t>Vũ Thị Mai Lan</t>
  </si>
  <si>
    <t>Có thể bấm phím tab để chuyển xuống mục dưới được ko?</t>
  </si>
  <si>
    <t>Viết chữ hoa toàn bộ có được ko?</t>
  </si>
  <si>
    <t>Điền giá trị quá dài có được không?</t>
  </si>
  <si>
    <t>Điền mỗi 1 khoảng trắng có được không?</t>
  </si>
  <si>
    <t>Điền ký tự đặc biệt như $,#,*… có được không?</t>
  </si>
  <si>
    <t>Điền Organisation name đã tồn tại có được không?</t>
  </si>
  <si>
    <t>trong Organisation name chứa 1 khoảng trắng có được không?</t>
  </si>
  <si>
    <t>Điền chữ có được không?</t>
  </si>
  <si>
    <t>Điền khoảng trống có được không?</t>
  </si>
  <si>
    <t>Bấm nút tab có xuống dòng dưới không?</t>
  </si>
  <si>
    <t>Nếu mã postcode không khớp với tên country thì sao?</t>
  </si>
  <si>
    <t>Điền 1 tỉnh thành phố không tồn tại có được không?</t>
  </si>
  <si>
    <t>Điền số vào có được không?</t>
  </si>
  <si>
    <t>Điền Ký tự đặc biệt có được không?</t>
  </si>
  <si>
    <t>Điền chữ hoặc ký tự utf-8 có được không?</t>
  </si>
  <si>
    <t>Điền quá 10 ký tự có được không?</t>
  </si>
  <si>
    <t>Không bắt đầu bằng số 0 có được không</t>
  </si>
  <si>
    <t>Không đúng format của  3 đầu số Mobi,vina,viettel có được không?</t>
  </si>
  <si>
    <t>Fax nhập vào bị trùng với Fax khác trong hệ thống thì sao?</t>
  </si>
  <si>
    <t>Không điền j có dc k?</t>
  </si>
  <si>
    <t>Email không có @ và . có được không</t>
  </si>
  <si>
    <t>Email đã tồn tại trong hệ thống thì sao</t>
  </si>
  <si>
    <t>Email bị viết in hoa có sao không</t>
  </si>
  <si>
    <t>Email chứa ký tự đặc biệt thì sao?</t>
  </si>
  <si>
    <t>Email vừa chứa chữ , vừa chữ ký tự đặc biệt có sao không</t>
  </si>
  <si>
    <t>Email chứa ký tự utf-8 có sao không</t>
  </si>
  <si>
    <t>Độ dài của email quá ngắn thì sao</t>
  </si>
  <si>
    <t>Khi bấm tab có xuống dòng không</t>
  </si>
  <si>
    <t>Không điền j có đc k?</t>
  </si>
  <si>
    <t>Điền khoảng trắng có được không?</t>
  </si>
  <si>
    <t>Tên miền chứa ký tự đặc biệt thì sao</t>
  </si>
  <si>
    <t>Website đã tồn tại trong hệ thống thì sao</t>
  </si>
  <si>
    <t>website không vào được thì sao</t>
  </si>
  <si>
    <t>Firstname</t>
  </si>
  <si>
    <t>Department detail</t>
  </si>
  <si>
    <t>Post code</t>
  </si>
  <si>
    <t>Country</t>
  </si>
  <si>
    <t>Phone number</t>
  </si>
  <si>
    <t>Website</t>
  </si>
  <si>
    <t>Add Department</t>
  </si>
  <si>
    <t>Organisation178</t>
  </si>
  <si>
    <t>Organisation179</t>
  </si>
  <si>
    <t>Organisation180</t>
  </si>
  <si>
    <t>Organisation181</t>
  </si>
  <si>
    <t>Organisation182</t>
  </si>
  <si>
    <t>Organisation183</t>
  </si>
  <si>
    <t>Organisation184</t>
  </si>
  <si>
    <t>Organisation185</t>
  </si>
  <si>
    <t>Organisation186</t>
  </si>
  <si>
    <t>Organisation187</t>
  </si>
  <si>
    <t>Organisation188</t>
  </si>
  <si>
    <t>Organisation189</t>
  </si>
  <si>
    <t>Organisation190</t>
  </si>
  <si>
    <t>Organisation191</t>
  </si>
  <si>
    <t>Organisation192</t>
  </si>
  <si>
    <t>Organisation193</t>
  </si>
  <si>
    <t>Organisation194</t>
  </si>
  <si>
    <t>Organisation195</t>
  </si>
  <si>
    <t>Organisation196</t>
  </si>
  <si>
    <t>Organisation197</t>
  </si>
  <si>
    <t>Organisation198</t>
  </si>
  <si>
    <t>Organisation199</t>
  </si>
  <si>
    <t>Organisation200</t>
  </si>
  <si>
    <t>Organisation201</t>
  </si>
  <si>
    <t>Organisation202</t>
  </si>
  <si>
    <t>Organisation203</t>
  </si>
  <si>
    <t>Organisation204</t>
  </si>
  <si>
    <t>Organisation205</t>
  </si>
  <si>
    <t>Organisation206</t>
  </si>
  <si>
    <t>Organisation207</t>
  </si>
  <si>
    <t>Organisation208</t>
  </si>
  <si>
    <t>Organisation209</t>
  </si>
  <si>
    <t>Organisation210</t>
  </si>
  <si>
    <t>Organisation211</t>
  </si>
  <si>
    <t>Organisation212</t>
  </si>
  <si>
    <t>Organisation213</t>
  </si>
  <si>
    <t>Organisation214</t>
  </si>
  <si>
    <t>Organisation215</t>
  </si>
  <si>
    <t>Organisation216</t>
  </si>
  <si>
    <t>Organisation217</t>
  </si>
  <si>
    <t>Organisation218</t>
  </si>
  <si>
    <t>Organisation219</t>
  </si>
  <si>
    <t>Organisation220</t>
  </si>
  <si>
    <t>Organisation221</t>
  </si>
  <si>
    <t>Organisation222</t>
  </si>
  <si>
    <t>Organisation223</t>
  </si>
  <si>
    <t>Organisation224</t>
  </si>
  <si>
    <t>Organisation225</t>
  </si>
  <si>
    <t>Organisation226</t>
  </si>
  <si>
    <t>Organisation227</t>
  </si>
  <si>
    <t>Văn Thọ / Thế Đạt</t>
  </si>
  <si>
    <t>Cần những bước gì để chuyển trạng thái không hoạt động</t>
  </si>
  <si>
    <t>Khi nhấn 1 tổ chức không hoạt động sẽ như thế nào?</t>
  </si>
  <si>
    <t>Khi nhấn 1 tổ chức đang hoạt động sẽ như thế nào?</t>
  </si>
  <si>
    <t>Khi chuyển đổi 1 tổ chức đang hoạt động sang không hoạt động như thế nào?</t>
  </si>
  <si>
    <t>Khi thêm mới tổ chức ấy có để mặc định là không hoạt động không?</t>
  </si>
  <si>
    <t>Mất bao lâu để chuyển đổi 1 hoạt động sang không hoạt động?</t>
  </si>
  <si>
    <t>Tài khoản nào được cho phép chuyển đổi</t>
  </si>
  <si>
    <t>Sau khi đổi sang không hoạt động nội dung trên bảng sẽ như thế nào?</t>
  </si>
  <si>
    <t>Không chọn tổ chức nào nhấn button được không?</t>
  </si>
  <si>
    <t>Có thể chọn nhiều tổ chức 1 lúc rồi nhấn button không?</t>
  </si>
  <si>
    <t>Lê Hoàng Nhất</t>
  </si>
  <si>
    <t>Mark In-active organisation</t>
  </si>
  <si>
    <t>Organisation228</t>
  </si>
  <si>
    <t>Organisation229</t>
  </si>
  <si>
    <t>Organisation230</t>
  </si>
  <si>
    <t>Organisation231</t>
  </si>
  <si>
    <t>Organisation232</t>
  </si>
  <si>
    <t>Organisation233</t>
  </si>
  <si>
    <t>Organisation234</t>
  </si>
  <si>
    <t>Organisation235</t>
  </si>
  <si>
    <t>Organisation236</t>
  </si>
  <si>
    <t>Organisation237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</si>
</sst>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\-mmm\-yy;@"/>
  </numFmts>
  <fonts count="39">
    <font>
      <sz val="10"/>
      <name val="Arial"/>
    </font>
    <font>
      <u/>
      <sz val="11"/>
      <color indexed="12"/>
      <name val="ＭＳ Ｐゴシック"/>
      <family val="3"/>
      <charset val="128"/>
    </font>
    <font>
      <sz val="11"/>
      <name val="ＭＳ Ｐゴシック"/>
      <charset val="128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ＭＳ Ｐゴシック"/>
    </font>
    <font>
      <sz val="10"/>
      <color indexed="10"/>
      <name val="Arial"/>
      <family val="2"/>
    </font>
    <font>
      <sz val="10"/>
      <color rgb="FFFF0000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12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9"/>
      <name val="ＭＳ Ｐゴシック"/>
      <family val="3"/>
      <charset val="128"/>
    </font>
    <font>
      <b/>
      <sz val="16"/>
      <name val="Times New Romans"/>
    </font>
    <font>
      <sz val="16"/>
      <name val="Times New Romans"/>
    </font>
    <font>
      <sz val="9"/>
      <name val="Times New Romans"/>
    </font>
    <font>
      <b/>
      <sz val="12"/>
      <name val="Times New Romans"/>
    </font>
    <font>
      <sz val="12"/>
      <name val="Times New Romans"/>
    </font>
    <font>
      <sz val="12"/>
      <color indexed="12"/>
      <name val="Times New Romans"/>
    </font>
    <font>
      <sz val="12"/>
      <color indexed="10"/>
      <name val="Times New Romans"/>
    </font>
    <font>
      <b/>
      <sz val="12"/>
      <color indexed="10"/>
      <name val="Times New Romans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8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29" fillId="0" borderId="0">
      <alignment vertical="center"/>
    </xf>
  </cellStyleXfs>
  <cellXfs count="263">
    <xf numFmtId="0" fontId="0" fillId="0" borderId="0" xfId="0"/>
    <xf numFmtId="0" fontId="1" fillId="0" borderId="1" xfId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/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left" vertical="center" wrapText="1"/>
    </xf>
    <xf numFmtId="0" fontId="10" fillId="0" borderId="0" xfId="0" applyFont="1"/>
    <xf numFmtId="0" fontId="6" fillId="0" borderId="0" xfId="0" applyFont="1" applyAlignment="1">
      <alignment wrapText="1"/>
    </xf>
    <xf numFmtId="164" fontId="5" fillId="0" borderId="7" xfId="2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5" fillId="0" borderId="1" xfId="2" quotePrefix="1" applyFont="1" applyFill="1" applyBorder="1" applyAlignment="1">
      <alignment horizontal="left" vertical="center" wrapText="1"/>
    </xf>
    <xf numFmtId="164" fontId="5" fillId="0" borderId="13" xfId="2" applyNumberFormat="1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/>
    <xf numFmtId="0" fontId="3" fillId="0" borderId="0" xfId="0" applyFont="1" applyBorder="1" applyAlignment="1">
      <alignment horizontal="left" vertical="center" wrapText="1"/>
    </xf>
    <xf numFmtId="0" fontId="10" fillId="0" borderId="0" xfId="0" applyFont="1" applyBorder="1"/>
    <xf numFmtId="0" fontId="5" fillId="0" borderId="7" xfId="0" applyFont="1" applyFill="1" applyBorder="1" applyAlignment="1">
      <alignment horizontal="left" vertical="center" wrapText="1"/>
    </xf>
    <xf numFmtId="0" fontId="14" fillId="6" borderId="18" xfId="0" applyFont="1" applyFill="1" applyBorder="1"/>
    <xf numFmtId="0" fontId="15" fillId="6" borderId="19" xfId="0" applyFont="1" applyFill="1" applyBorder="1"/>
    <xf numFmtId="0" fontId="13" fillId="0" borderId="14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4" fillId="6" borderId="0" xfId="0" applyFont="1" applyFill="1" applyBorder="1"/>
    <xf numFmtId="0" fontId="13" fillId="0" borderId="0" xfId="0" applyFont="1" applyBorder="1" applyAlignment="1">
      <alignment horizontal="left" vertical="center" wrapText="1"/>
    </xf>
    <xf numFmtId="0" fontId="5" fillId="0" borderId="0" xfId="4" applyFont="1"/>
    <xf numFmtId="0" fontId="5" fillId="0" borderId="0" xfId="4" applyFont="1" applyAlignment="1">
      <alignment horizontal="left" indent="1"/>
    </xf>
    <xf numFmtId="0" fontId="17" fillId="4" borderId="0" xfId="4" applyFont="1" applyFill="1" applyAlignment="1">
      <alignment horizontal="center" vertical="center"/>
    </xf>
    <xf numFmtId="0" fontId="17" fillId="0" borderId="4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18" fillId="7" borderId="22" xfId="5" applyFont="1" applyFill="1" applyBorder="1" applyAlignment="1">
      <alignment horizontal="left" vertical="center"/>
    </xf>
    <xf numFmtId="0" fontId="18" fillId="7" borderId="1" xfId="5" applyFont="1" applyFill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5" fillId="0" borderId="25" xfId="4" applyFont="1" applyBorder="1" applyAlignment="1">
      <alignment vertical="top" wrapText="1"/>
    </xf>
    <xf numFmtId="0" fontId="18" fillId="7" borderId="22" xfId="5" applyFont="1" applyFill="1" applyBorder="1">
      <alignment vertical="center"/>
    </xf>
    <xf numFmtId="0" fontId="18" fillId="7" borderId="28" xfId="5" applyFont="1" applyFill="1" applyBorder="1">
      <alignment vertical="center"/>
    </xf>
    <xf numFmtId="14" fontId="5" fillId="0" borderId="25" xfId="4" applyNumberFormat="1" applyFont="1" applyBorder="1" applyAlignment="1">
      <alignment horizontal="left"/>
    </xf>
    <xf numFmtId="0" fontId="5" fillId="0" borderId="25" xfId="4" applyFont="1" applyBorder="1"/>
    <xf numFmtId="0" fontId="5" fillId="0" borderId="0" xfId="4" applyFont="1" applyAlignment="1">
      <alignment vertical="center"/>
    </xf>
    <xf numFmtId="0" fontId="18" fillId="7" borderId="1" xfId="5" applyFont="1" applyFill="1" applyBorder="1" applyAlignment="1">
      <alignment horizontal="center" vertical="center"/>
    </xf>
    <xf numFmtId="0" fontId="18" fillId="7" borderId="33" xfId="5" applyFont="1" applyFill="1" applyBorder="1" applyAlignment="1">
      <alignment horizontal="center" vertical="center"/>
    </xf>
    <xf numFmtId="0" fontId="11" fillId="0" borderId="22" xfId="4" applyFont="1" applyBorder="1" applyAlignment="1">
      <alignment vertical="center" wrapText="1"/>
    </xf>
    <xf numFmtId="49" fontId="5" fillId="0" borderId="1" xfId="4" applyNumberFormat="1" applyFont="1" applyBorder="1" applyAlignment="1">
      <alignment vertical="center"/>
    </xf>
    <xf numFmtId="0" fontId="5" fillId="0" borderId="1" xfId="4" applyFont="1" applyBorder="1" applyAlignment="1">
      <alignment vertical="center"/>
    </xf>
    <xf numFmtId="15" fontId="5" fillId="0" borderId="33" xfId="4" applyNumberFormat="1" applyFont="1" applyBorder="1" applyAlignment="1">
      <alignment horizontal="center" vertical="center"/>
    </xf>
    <xf numFmtId="165" fontId="9" fillId="0" borderId="22" xfId="4" applyNumberFormat="1" applyFont="1" applyBorder="1" applyAlignment="1">
      <alignment vertical="center"/>
    </xf>
    <xf numFmtId="165" fontId="5" fillId="0" borderId="22" xfId="4" applyNumberFormat="1" applyFont="1" applyBorder="1" applyAlignment="1">
      <alignment vertical="center"/>
    </xf>
    <xf numFmtId="0" fontId="5" fillId="0" borderId="0" xfId="6" applyFont="1"/>
    <xf numFmtId="0" fontId="1" fillId="4" borderId="0" xfId="1" applyFill="1"/>
    <xf numFmtId="0" fontId="24" fillId="4" borderId="0" xfId="8" applyFont="1" applyFill="1"/>
    <xf numFmtId="0" fontId="25" fillId="4" borderId="0" xfId="9" applyFont="1" applyFill="1"/>
    <xf numFmtId="0" fontId="26" fillId="4" borderId="0" xfId="8" applyFont="1" applyFill="1"/>
    <xf numFmtId="0" fontId="28" fillId="4" borderId="0" xfId="8" applyFont="1" applyFill="1"/>
    <xf numFmtId="165" fontId="25" fillId="4" borderId="0" xfId="8" applyNumberFormat="1" applyFont="1" applyFill="1"/>
    <xf numFmtId="0" fontId="28" fillId="4" borderId="0" xfId="9" applyFont="1" applyFill="1"/>
    <xf numFmtId="0" fontId="26" fillId="7" borderId="1" xfId="10" applyFont="1" applyFill="1" applyBorder="1" applyAlignment="1">
      <alignment horizontal="center" vertical="center"/>
    </xf>
    <xf numFmtId="0" fontId="28" fillId="0" borderId="1" xfId="11" applyFont="1" applyBorder="1" applyAlignment="1">
      <alignment horizontal="center" vertical="center" wrapText="1"/>
    </xf>
    <xf numFmtId="0" fontId="28" fillId="0" borderId="1" xfId="11" applyFont="1" applyBorder="1" applyAlignment="1">
      <alignment horizontal="left" vertical="center" wrapText="1"/>
    </xf>
    <xf numFmtId="14" fontId="28" fillId="0" borderId="1" xfId="11" applyNumberFormat="1" applyFont="1" applyBorder="1" applyAlignment="1">
      <alignment horizontal="center" vertical="center" wrapText="1"/>
    </xf>
    <xf numFmtId="0" fontId="28" fillId="0" borderId="2" xfId="11" applyFont="1" applyBorder="1" applyAlignment="1">
      <alignment horizontal="center" vertical="center" wrapText="1"/>
    </xf>
    <xf numFmtId="0" fontId="28" fillId="0" borderId="2" xfId="11" applyFont="1" applyBorder="1" applyAlignment="1">
      <alignment vertical="center" wrapText="1"/>
    </xf>
    <xf numFmtId="14" fontId="28" fillId="0" borderId="2" xfId="11" applyNumberFormat="1" applyFont="1" applyBorder="1" applyAlignment="1">
      <alignment horizontal="center" vertical="center" wrapText="1"/>
    </xf>
    <xf numFmtId="0" fontId="28" fillId="0" borderId="1" xfId="11" applyFont="1" applyBorder="1" applyAlignment="1">
      <alignment vertical="center" wrapText="1"/>
    </xf>
    <xf numFmtId="0" fontId="28" fillId="0" borderId="1" xfId="11" applyFont="1" applyBorder="1" applyAlignment="1">
      <alignment horizontal="center" vertical="center"/>
    </xf>
    <xf numFmtId="0" fontId="28" fillId="0" borderId="1" xfId="11" applyFont="1" applyBorder="1" applyAlignment="1">
      <alignment vertical="center"/>
    </xf>
    <xf numFmtId="14" fontId="28" fillId="0" borderId="1" xfId="11" applyNumberFormat="1" applyFont="1" applyBorder="1" applyAlignment="1">
      <alignment horizontal="center" vertical="center"/>
    </xf>
    <xf numFmtId="0" fontId="28" fillId="4" borderId="0" xfId="9" applyFont="1" applyFill="1" applyAlignment="1">
      <alignment vertical="center"/>
    </xf>
    <xf numFmtId="0" fontId="28" fillId="4" borderId="0" xfId="8" applyFont="1" applyFill="1" applyAlignment="1">
      <alignment vertical="center"/>
    </xf>
    <xf numFmtId="0" fontId="26" fillId="7" borderId="2" xfId="10" applyFont="1" applyFill="1" applyBorder="1" applyAlignment="1">
      <alignment horizontal="center" vertical="center"/>
    </xf>
    <xf numFmtId="0" fontId="28" fillId="0" borderId="40" xfId="12" applyFont="1" applyBorder="1" applyAlignment="1">
      <alignment horizontal="center" vertical="center" wrapText="1"/>
    </xf>
    <xf numFmtId="0" fontId="28" fillId="0" borderId="40" xfId="12" applyFont="1" applyBorder="1" applyAlignment="1">
      <alignment vertical="top" wrapText="1"/>
    </xf>
    <xf numFmtId="0" fontId="28" fillId="0" borderId="41" xfId="12" applyFont="1" applyBorder="1" applyAlignment="1">
      <alignment horizontal="center" vertical="center" wrapText="1"/>
    </xf>
    <xf numFmtId="0" fontId="28" fillId="0" borderId="41" xfId="12" applyFont="1" applyBorder="1" applyAlignment="1">
      <alignment vertical="top" wrapText="1"/>
    </xf>
    <xf numFmtId="0" fontId="28" fillId="0" borderId="42" xfId="12" applyFont="1" applyBorder="1" applyAlignment="1">
      <alignment horizontal="center" vertical="center" wrapText="1"/>
    </xf>
    <xf numFmtId="0" fontId="28" fillId="0" borderId="42" xfId="12" applyFont="1" applyBorder="1" applyAlignment="1">
      <alignment vertical="top" wrapText="1"/>
    </xf>
    <xf numFmtId="0" fontId="32" fillId="0" borderId="0" xfId="12" applyFont="1">
      <alignment vertical="center"/>
    </xf>
    <xf numFmtId="0" fontId="32" fillId="0" borderId="0" xfId="12" applyFont="1" applyAlignment="1">
      <alignment vertical="center" wrapText="1"/>
    </xf>
    <xf numFmtId="0" fontId="32" fillId="0" borderId="0" xfId="12" applyFont="1" applyAlignment="1">
      <alignment horizontal="right" vertical="center" wrapText="1"/>
    </xf>
    <xf numFmtId="0" fontId="33" fillId="7" borderId="1" xfId="12" applyFont="1" applyFill="1" applyBorder="1" applyAlignment="1">
      <alignment horizontal="center" vertical="center" wrapText="1"/>
    </xf>
    <xf numFmtId="0" fontId="34" fillId="0" borderId="0" xfId="12" applyFont="1">
      <alignment vertical="center"/>
    </xf>
    <xf numFmtId="0" fontId="35" fillId="0" borderId="0" xfId="12" applyFont="1" applyAlignment="1">
      <alignment horizontal="center" vertical="center" wrapText="1"/>
    </xf>
    <xf numFmtId="0" fontId="34" fillId="0" borderId="41" xfId="12" applyFont="1" applyBorder="1" applyAlignment="1">
      <alignment vertical="center" wrapText="1"/>
    </xf>
    <xf numFmtId="0" fontId="34" fillId="0" borderId="0" xfId="12" applyFont="1" applyAlignment="1">
      <alignment horizontal="center" vertical="center" wrapText="1"/>
    </xf>
    <xf numFmtId="0" fontId="34" fillId="0" borderId="11" xfId="12" applyFont="1" applyBorder="1" applyAlignment="1">
      <alignment horizontal="center" vertical="center"/>
    </xf>
    <xf numFmtId="0" fontId="33" fillId="7" borderId="1" xfId="12" applyFont="1" applyFill="1" applyBorder="1" applyAlignment="1">
      <alignment horizontal="center" vertical="center"/>
    </xf>
    <xf numFmtId="0" fontId="34" fillId="0" borderId="40" xfId="12" applyFont="1" applyBorder="1" applyAlignment="1">
      <alignment horizontal="left" vertical="center" wrapText="1"/>
    </xf>
    <xf numFmtId="0" fontId="34" fillId="0" borderId="0" xfId="12" applyFont="1" applyAlignment="1">
      <alignment vertical="center" wrapText="1"/>
    </xf>
    <xf numFmtId="0" fontId="34" fillId="0" borderId="41" xfId="12" applyFont="1" applyBorder="1" applyAlignment="1">
      <alignment horizontal="left" vertical="center" wrapText="1"/>
    </xf>
    <xf numFmtId="0" fontId="37" fillId="7" borderId="2" xfId="12" applyFont="1" applyFill="1" applyBorder="1" applyAlignment="1">
      <alignment horizontal="center" vertical="center" wrapText="1"/>
    </xf>
    <xf numFmtId="0" fontId="36" fillId="0" borderId="40" xfId="12" applyFont="1" applyBorder="1" applyAlignment="1">
      <alignment horizontal="center" vertical="center" wrapText="1"/>
    </xf>
    <xf numFmtId="0" fontId="36" fillId="0" borderId="2" xfId="12" applyFont="1" applyBorder="1" applyAlignment="1">
      <alignment vertical="center" wrapText="1"/>
    </xf>
    <xf numFmtId="0" fontId="36" fillId="0" borderId="17" xfId="12" applyFont="1" applyBorder="1" applyAlignment="1">
      <alignment horizontal="center" vertical="center" wrapText="1"/>
    </xf>
    <xf numFmtId="0" fontId="36" fillId="0" borderId="41" xfId="12" applyFont="1" applyBorder="1" applyAlignment="1">
      <alignment vertical="center" wrapText="1"/>
    </xf>
    <xf numFmtId="0" fontId="36" fillId="0" borderId="52" xfId="12" applyFont="1" applyBorder="1" applyAlignment="1">
      <alignment horizontal="center" vertical="center" wrapText="1"/>
    </xf>
    <xf numFmtId="0" fontId="36" fillId="0" borderId="53" xfId="12" applyFont="1" applyBorder="1" applyAlignment="1">
      <alignment vertical="center" wrapText="1"/>
    </xf>
    <xf numFmtId="0" fontId="36" fillId="0" borderId="42" xfId="12" applyFont="1" applyBorder="1" applyAlignment="1">
      <alignment horizontal="center" vertical="center" wrapText="1"/>
    </xf>
    <xf numFmtId="0" fontId="36" fillId="0" borderId="11" xfId="12" applyFont="1" applyBorder="1" applyAlignment="1">
      <alignment vertical="center" wrapText="1"/>
    </xf>
    <xf numFmtId="0" fontId="37" fillId="7" borderId="1" xfId="12" applyFont="1" applyFill="1" applyBorder="1" applyAlignment="1">
      <alignment horizontal="center" vertical="center"/>
    </xf>
    <xf numFmtId="0" fontId="36" fillId="0" borderId="53" xfId="12" applyFont="1" applyBorder="1" applyAlignment="1">
      <alignment horizontal="center" vertical="center" wrapText="1"/>
    </xf>
    <xf numFmtId="0" fontId="36" fillId="0" borderId="41" xfId="12" applyFont="1" applyBorder="1" applyAlignment="1">
      <alignment horizontal="center" vertical="center" wrapText="1"/>
    </xf>
    <xf numFmtId="0" fontId="14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0" fontId="0" fillId="0" borderId="54" xfId="0" applyBorder="1"/>
    <xf numFmtId="0" fontId="0" fillId="0" borderId="55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5" fillId="0" borderId="1" xfId="2" quotePrefix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5" fillId="0" borderId="2" xfId="2" quotePrefix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2" quotePrefix="1" applyFont="1" applyFill="1" applyBorder="1" applyAlignment="1">
      <alignment horizontal="left" vertical="center" wrapText="1"/>
    </xf>
    <xf numFmtId="0" fontId="5" fillId="0" borderId="14" xfId="2" applyFont="1" applyFill="1" applyBorder="1" applyAlignment="1">
      <alignment horizontal="left" vertical="center"/>
    </xf>
    <xf numFmtId="0" fontId="5" fillId="8" borderId="3" xfId="2" applyFont="1" applyFill="1" applyBorder="1" applyAlignment="1">
      <alignment horizontal="left" vertical="center"/>
    </xf>
    <xf numFmtId="164" fontId="5" fillId="0" borderId="11" xfId="3" applyNumberFormat="1" applyFont="1" applyBorder="1" applyAlignment="1">
      <alignment horizontal="left" vertical="center" wrapText="1"/>
    </xf>
    <xf numFmtId="0" fontId="5" fillId="0" borderId="1" xfId="2" quotePrefix="1" applyFont="1" applyBorder="1" applyAlignment="1">
      <alignment horizontal="left" vertical="center" wrapText="1"/>
    </xf>
    <xf numFmtId="0" fontId="5" fillId="9" borderId="3" xfId="2" applyFont="1" applyFill="1" applyBorder="1" applyAlignment="1">
      <alignment horizontal="left" vertical="center"/>
    </xf>
    <xf numFmtId="0" fontId="5" fillId="10" borderId="3" xfId="2" quotePrefix="1" applyFont="1" applyFill="1" applyBorder="1" applyAlignment="1">
      <alignment horizontal="left" vertical="center"/>
    </xf>
    <xf numFmtId="0" fontId="5" fillId="0" borderId="36" xfId="6" applyFont="1" applyBorder="1" applyAlignment="1">
      <alignment horizontal="left" vertical="center"/>
    </xf>
    <xf numFmtId="0" fontId="5" fillId="0" borderId="37" xfId="4" applyFont="1" applyBorder="1" applyAlignment="1">
      <alignment vertical="center"/>
    </xf>
    <xf numFmtId="0" fontId="5" fillId="0" borderId="12" xfId="6" applyFont="1" applyBorder="1" applyAlignment="1">
      <alignment horizontal="left" vertical="center"/>
    </xf>
    <xf numFmtId="0" fontId="5" fillId="0" borderId="38" xfId="6" applyFont="1" applyBorder="1" applyAlignment="1">
      <alignment horizontal="left" vertical="center"/>
    </xf>
    <xf numFmtId="0" fontId="5" fillId="0" borderId="37" xfId="6" applyFont="1" applyBorder="1" applyAlignment="1">
      <alignment horizontal="left" vertical="center"/>
    </xf>
    <xf numFmtId="0" fontId="5" fillId="0" borderId="12" xfId="6" applyFont="1" applyBorder="1" applyAlignment="1">
      <alignment vertical="center"/>
    </xf>
    <xf numFmtId="0" fontId="5" fillId="0" borderId="39" xfId="4" applyFont="1" applyBorder="1" applyAlignment="1">
      <alignment vertical="center"/>
    </xf>
    <xf numFmtId="0" fontId="19" fillId="0" borderId="34" xfId="1" applyFont="1" applyBorder="1" applyAlignment="1">
      <alignment horizontal="left" vertical="center"/>
    </xf>
    <xf numFmtId="0" fontId="19" fillId="0" borderId="7" xfId="1" applyFont="1" applyBorder="1" applyAlignment="1">
      <alignment vertical="center"/>
    </xf>
    <xf numFmtId="0" fontId="5" fillId="0" borderId="3" xfId="6" applyFont="1" applyBorder="1" applyAlignment="1">
      <alignment vertical="center" wrapText="1"/>
    </xf>
    <xf numFmtId="0" fontId="5" fillId="0" borderId="21" xfId="6" applyFont="1" applyBorder="1" applyAlignment="1">
      <alignment vertical="center" wrapText="1"/>
    </xf>
    <xf numFmtId="0" fontId="5" fillId="0" borderId="7" xfId="6" applyFont="1" applyBorder="1" applyAlignment="1">
      <alignment vertical="center" wrapText="1"/>
    </xf>
    <xf numFmtId="0" fontId="5" fillId="0" borderId="3" xfId="6" applyFont="1" applyBorder="1" applyAlignment="1">
      <alignment vertical="center"/>
    </xf>
    <xf numFmtId="0" fontId="5" fillId="0" borderId="35" xfId="6" applyFont="1" applyBorder="1" applyAlignment="1">
      <alignment vertical="center"/>
    </xf>
    <xf numFmtId="0" fontId="18" fillId="7" borderId="34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/>
    </xf>
    <xf numFmtId="0" fontId="18" fillId="7" borderId="3" xfId="6" applyFont="1" applyFill="1" applyBorder="1" applyAlignment="1">
      <alignment horizontal="center" vertical="center"/>
    </xf>
    <xf numFmtId="0" fontId="18" fillId="7" borderId="21" xfId="6" applyFont="1" applyFill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5" fillId="0" borderId="21" xfId="6" applyFont="1" applyBorder="1" applyAlignment="1">
      <alignment vertical="center"/>
    </xf>
    <xf numFmtId="0" fontId="5" fillId="0" borderId="7" xfId="6" applyFont="1" applyBorder="1" applyAlignment="1">
      <alignment vertical="center"/>
    </xf>
    <xf numFmtId="0" fontId="5" fillId="0" borderId="35" xfId="4" applyFont="1" applyBorder="1" applyAlignment="1">
      <alignment vertical="center"/>
    </xf>
    <xf numFmtId="0" fontId="18" fillId="7" borderId="3" xfId="5" applyFont="1" applyFill="1" applyBorder="1" applyAlignment="1">
      <alignment horizontal="center" vertical="center"/>
    </xf>
    <xf numFmtId="0" fontId="18" fillId="7" borderId="21" xfId="5" applyFont="1" applyFill="1" applyBorder="1" applyAlignment="1">
      <alignment horizontal="center" vertical="center"/>
    </xf>
    <xf numFmtId="0" fontId="18" fillId="7" borderId="7" xfId="5" applyFont="1" applyFill="1" applyBorder="1" applyAlignment="1">
      <alignment horizontal="center" vertical="center"/>
    </xf>
    <xf numFmtId="0" fontId="18" fillId="7" borderId="14" xfId="5" applyFont="1" applyFill="1" applyBorder="1" applyAlignment="1">
      <alignment horizontal="center" vertical="center"/>
    </xf>
    <xf numFmtId="0" fontId="18" fillId="7" borderId="15" xfId="5" applyFont="1" applyFill="1" applyBorder="1" applyAlignment="1">
      <alignment horizontal="center" vertical="center"/>
    </xf>
    <xf numFmtId="0" fontId="18" fillId="7" borderId="13" xfId="5" applyFont="1" applyFill="1" applyBorder="1" applyAlignment="1">
      <alignment horizontal="center" vertical="center"/>
    </xf>
    <xf numFmtId="0" fontId="5" fillId="0" borderId="23" xfId="4" applyFont="1" applyBorder="1" applyAlignment="1">
      <alignment horizontal="left" vertical="center" wrapText="1"/>
    </xf>
    <xf numFmtId="0" fontId="5" fillId="0" borderId="24" xfId="4" applyFont="1" applyBorder="1" applyAlignment="1">
      <alignment horizontal="left" vertical="center" wrapText="1"/>
    </xf>
    <xf numFmtId="0" fontId="5" fillId="0" borderId="26" xfId="4" applyFont="1" applyBorder="1" applyAlignment="1">
      <alignment horizontal="left" vertical="center"/>
    </xf>
    <xf numFmtId="0" fontId="5" fillId="0" borderId="27" xfId="4" applyFont="1" applyBorder="1" applyAlignment="1">
      <alignment horizontal="left" vertical="center"/>
    </xf>
    <xf numFmtId="0" fontId="3" fillId="7" borderId="29" xfId="5" applyFont="1" applyFill="1" applyBorder="1" applyAlignment="1">
      <alignment horizontal="center" vertical="center"/>
    </xf>
    <xf numFmtId="0" fontId="3" fillId="7" borderId="0" xfId="5" applyFont="1" applyFill="1" applyAlignment="1">
      <alignment horizontal="center" vertical="center"/>
    </xf>
    <xf numFmtId="0" fontId="3" fillId="7" borderId="30" xfId="5" applyFont="1" applyFill="1" applyBorder="1" applyAlignment="1">
      <alignment horizontal="center" vertical="center"/>
    </xf>
    <xf numFmtId="0" fontId="3" fillId="7" borderId="31" xfId="5" applyFont="1" applyFill="1" applyBorder="1" applyAlignment="1">
      <alignment horizontal="center" vertical="center"/>
    </xf>
    <xf numFmtId="0" fontId="3" fillId="7" borderId="16" xfId="5" applyFont="1" applyFill="1" applyBorder="1" applyAlignment="1">
      <alignment horizontal="center" vertical="center"/>
    </xf>
    <xf numFmtId="0" fontId="3" fillId="7" borderId="32" xfId="5" applyFont="1" applyFill="1" applyBorder="1" applyAlignment="1">
      <alignment horizontal="center" vertical="center"/>
    </xf>
    <xf numFmtId="0" fontId="5" fillId="0" borderId="7" xfId="4" applyFont="1" applyBorder="1" applyAlignment="1">
      <alignment horizontal="center" vertical="center"/>
    </xf>
    <xf numFmtId="15" fontId="5" fillId="0" borderId="1" xfId="4" applyNumberFormat="1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28" fillId="0" borderId="42" xfId="11" applyFont="1" applyBorder="1" applyAlignment="1">
      <alignment horizontal="left" vertical="center" wrapText="1"/>
    </xf>
    <xf numFmtId="0" fontId="28" fillId="0" borderId="41" xfId="11" applyFont="1" applyBorder="1" applyAlignment="1">
      <alignment horizontal="left" vertical="center" wrapText="1"/>
    </xf>
    <xf numFmtId="0" fontId="23" fillId="0" borderId="0" xfId="5" applyFont="1" applyAlignment="1">
      <alignment horizontal="center"/>
    </xf>
    <xf numFmtId="0" fontId="27" fillId="4" borderId="16" xfId="8" applyFont="1" applyFill="1" applyBorder="1" applyAlignment="1">
      <alignment horizontal="left"/>
    </xf>
    <xf numFmtId="0" fontId="26" fillId="7" borderId="14" xfId="10" applyFont="1" applyFill="1" applyBorder="1" applyAlignment="1">
      <alignment horizontal="center" vertical="center"/>
    </xf>
    <xf numFmtId="0" fontId="26" fillId="7" borderId="15" xfId="10" applyFont="1" applyFill="1" applyBorder="1" applyAlignment="1">
      <alignment horizontal="center" vertical="center"/>
    </xf>
    <xf numFmtId="0" fontId="26" fillId="7" borderId="13" xfId="10" applyFont="1" applyFill="1" applyBorder="1" applyAlignment="1">
      <alignment horizontal="center" vertical="center"/>
    </xf>
    <xf numFmtId="0" fontId="28" fillId="0" borderId="40" xfId="11" applyFont="1" applyBorder="1" applyAlignment="1">
      <alignment horizontal="left" vertical="center" wrapText="1"/>
    </xf>
    <xf numFmtId="0" fontId="37" fillId="7" borderId="2" xfId="12" applyFont="1" applyFill="1" applyBorder="1" applyAlignment="1">
      <alignment horizontal="center" vertical="center" wrapText="1"/>
    </xf>
    <xf numFmtId="0" fontId="37" fillId="7" borderId="17" xfId="12" applyFont="1" applyFill="1" applyBorder="1" applyAlignment="1">
      <alignment horizontal="center" vertical="center" wrapText="1"/>
    </xf>
    <xf numFmtId="0" fontId="36" fillId="7" borderId="11" xfId="12" applyFont="1" applyFill="1" applyBorder="1" applyAlignment="1">
      <alignment horizontal="center" vertical="center" wrapText="1"/>
    </xf>
    <xf numFmtId="0" fontId="37" fillId="7" borderId="1" xfId="12" applyFont="1" applyFill="1" applyBorder="1" applyAlignment="1">
      <alignment horizontal="center" vertical="center" wrapText="1"/>
    </xf>
    <xf numFmtId="0" fontId="36" fillId="0" borderId="53" xfId="12" applyFont="1" applyBorder="1" applyAlignment="1">
      <alignment horizontal="center" vertical="center" wrapText="1"/>
    </xf>
    <xf numFmtId="0" fontId="36" fillId="0" borderId="41" xfId="12" applyFont="1" applyBorder="1" applyAlignment="1">
      <alignment horizontal="center" vertical="center" wrapText="1"/>
    </xf>
    <xf numFmtId="0" fontId="36" fillId="0" borderId="42" xfId="12" applyFont="1" applyBorder="1" applyAlignment="1">
      <alignment horizontal="center" vertical="center" wrapText="1"/>
    </xf>
    <xf numFmtId="0" fontId="33" fillId="7" borderId="2" xfId="12" applyFont="1" applyFill="1" applyBorder="1" applyAlignment="1">
      <alignment horizontal="center" vertical="center" wrapText="1"/>
    </xf>
    <xf numFmtId="0" fontId="33" fillId="7" borderId="17" xfId="12" applyFont="1" applyFill="1" applyBorder="1" applyAlignment="1">
      <alignment horizontal="center" vertical="center" wrapText="1"/>
    </xf>
    <xf numFmtId="0" fontId="34" fillId="7" borderId="11" xfId="12" applyFont="1" applyFill="1" applyBorder="1" applyAlignment="1">
      <alignment horizontal="center" vertical="center" wrapText="1"/>
    </xf>
    <xf numFmtId="0" fontId="33" fillId="7" borderId="3" xfId="12" applyFont="1" applyFill="1" applyBorder="1" applyAlignment="1">
      <alignment horizontal="center" vertical="center"/>
    </xf>
    <xf numFmtId="0" fontId="33" fillId="7" borderId="7" xfId="12" applyFont="1" applyFill="1" applyBorder="1" applyAlignment="1">
      <alignment horizontal="center" vertical="center"/>
    </xf>
    <xf numFmtId="0" fontId="33" fillId="7" borderId="3" xfId="12" applyFont="1" applyFill="1" applyBorder="1" applyAlignment="1">
      <alignment horizontal="center" vertical="center" wrapText="1"/>
    </xf>
    <xf numFmtId="0" fontId="34" fillId="0" borderId="21" xfId="7" applyFont="1" applyBorder="1" applyAlignment="1">
      <alignment horizontal="center" vertical="center" wrapText="1"/>
    </xf>
    <xf numFmtId="0" fontId="34" fillId="0" borderId="7" xfId="7" applyFont="1" applyBorder="1" applyAlignment="1">
      <alignment horizontal="center" vertical="center" wrapText="1"/>
    </xf>
    <xf numFmtId="0" fontId="34" fillId="0" borderId="43" xfId="12" applyFont="1" applyBorder="1" applyAlignment="1">
      <alignment horizontal="left" vertical="center"/>
    </xf>
    <xf numFmtId="0" fontId="34" fillId="0" borderId="44" xfId="12" applyFont="1" applyBorder="1">
      <alignment vertical="center"/>
    </xf>
    <xf numFmtId="0" fontId="34" fillId="0" borderId="43" xfId="12" applyFont="1" applyBorder="1" applyAlignment="1">
      <alignment vertical="center" wrapText="1"/>
    </xf>
    <xf numFmtId="0" fontId="34" fillId="0" borderId="47" xfId="7" applyFont="1" applyBorder="1" applyAlignment="1">
      <alignment vertical="center" wrapText="1"/>
    </xf>
    <xf numFmtId="0" fontId="34" fillId="0" borderId="44" xfId="7" applyFont="1" applyBorder="1" applyAlignment="1">
      <alignment vertical="center" wrapText="1"/>
    </xf>
    <xf numFmtId="0" fontId="34" fillId="0" borderId="45" xfId="12" applyFont="1" applyBorder="1" applyAlignment="1">
      <alignment horizontal="left" vertical="center"/>
    </xf>
    <xf numFmtId="0" fontId="34" fillId="0" borderId="46" xfId="12" applyFont="1" applyBorder="1">
      <alignment vertical="center"/>
    </xf>
    <xf numFmtId="0" fontId="36" fillId="0" borderId="40" xfId="12" applyFont="1" applyBorder="1" applyAlignment="1">
      <alignment horizontal="center" vertical="center" wrapText="1"/>
    </xf>
    <xf numFmtId="0" fontId="36" fillId="0" borderId="2" xfId="12" applyFont="1" applyBorder="1" applyAlignment="1">
      <alignment horizontal="center" vertical="center" wrapText="1"/>
    </xf>
    <xf numFmtId="0" fontId="36" fillId="0" borderId="11" xfId="12" applyFont="1" applyBorder="1" applyAlignment="1">
      <alignment horizontal="center" vertical="center" wrapText="1"/>
    </xf>
    <xf numFmtId="0" fontId="33" fillId="0" borderId="45" xfId="12" applyFont="1" applyBorder="1" applyAlignment="1">
      <alignment horizontal="center" vertical="center" wrapText="1"/>
    </xf>
    <xf numFmtId="0" fontId="34" fillId="0" borderId="48" xfId="7" applyFont="1" applyBorder="1" applyAlignment="1">
      <alignment vertical="center" wrapText="1"/>
    </xf>
    <xf numFmtId="0" fontId="34" fillId="0" borderId="46" xfId="7" applyFont="1" applyBorder="1" applyAlignment="1">
      <alignment vertical="center" wrapText="1"/>
    </xf>
    <xf numFmtId="0" fontId="34" fillId="0" borderId="45" xfId="12" applyFont="1" applyBorder="1" applyAlignment="1">
      <alignment horizontal="left" vertical="center" wrapText="1"/>
    </xf>
    <xf numFmtId="0" fontId="34" fillId="0" borderId="46" xfId="12" applyFont="1" applyBorder="1" applyAlignment="1">
      <alignment vertical="center" wrapText="1"/>
    </xf>
    <xf numFmtId="0" fontId="34" fillId="0" borderId="49" xfId="12" applyFont="1" applyBorder="1" applyAlignment="1">
      <alignment horizontal="left" vertical="center" wrapText="1"/>
    </xf>
    <xf numFmtId="0" fontId="34" fillId="0" borderId="50" xfId="12" applyFont="1" applyBorder="1" applyAlignment="1">
      <alignment vertical="center" wrapText="1"/>
    </xf>
    <xf numFmtId="0" fontId="34" fillId="0" borderId="43" xfId="12" applyFont="1" applyBorder="1" applyAlignment="1">
      <alignment horizontal="left" vertical="center" wrapText="1"/>
    </xf>
    <xf numFmtId="0" fontId="34" fillId="0" borderId="44" xfId="12" applyFont="1" applyBorder="1" applyAlignment="1">
      <alignment horizontal="left" vertical="center" wrapText="1"/>
    </xf>
    <xf numFmtId="0" fontId="34" fillId="0" borderId="46" xfId="12" applyFont="1" applyBorder="1" applyAlignment="1">
      <alignment horizontal="left" vertical="center" wrapText="1"/>
    </xf>
    <xf numFmtId="0" fontId="37" fillId="0" borderId="45" xfId="12" applyFont="1" applyBorder="1" applyAlignment="1">
      <alignment horizontal="left" vertical="center" wrapText="1"/>
    </xf>
    <xf numFmtId="0" fontId="37" fillId="0" borderId="46" xfId="12" applyFont="1" applyBorder="1" applyAlignment="1">
      <alignment horizontal="left" vertical="center" wrapText="1"/>
    </xf>
    <xf numFmtId="0" fontId="33" fillId="0" borderId="49" xfId="12" applyFont="1" applyBorder="1" applyAlignment="1">
      <alignment horizontal="center" vertical="center" wrapText="1"/>
    </xf>
    <xf numFmtId="0" fontId="34" fillId="0" borderId="51" xfId="7" applyFont="1" applyBorder="1" applyAlignment="1">
      <alignment vertical="center" wrapText="1"/>
    </xf>
    <xf numFmtId="0" fontId="34" fillId="0" borderId="50" xfId="7" applyFont="1" applyBorder="1" applyAlignment="1">
      <alignment vertical="center" wrapText="1"/>
    </xf>
    <xf numFmtId="0" fontId="33" fillId="7" borderId="1" xfId="12" applyFont="1" applyFill="1" applyBorder="1" applyAlignment="1">
      <alignment horizontal="center" vertical="center"/>
    </xf>
    <xf numFmtId="0" fontId="34" fillId="0" borderId="1" xfId="7" applyFont="1" applyBorder="1" applyAlignment="1">
      <alignment horizontal="center" vertical="center"/>
    </xf>
    <xf numFmtId="0" fontId="33" fillId="7" borderId="1" xfId="12" applyFont="1" applyFill="1" applyBorder="1" applyAlignment="1">
      <alignment horizontal="center" vertical="center" wrapText="1"/>
    </xf>
    <xf numFmtId="0" fontId="34" fillId="0" borderId="1" xfId="12" applyFont="1" applyBorder="1" applyAlignment="1">
      <alignment horizontal="center" vertical="center" wrapText="1"/>
    </xf>
    <xf numFmtId="0" fontId="36" fillId="0" borderId="1" xfId="12" applyFont="1" applyBorder="1" applyAlignment="1">
      <alignment horizontal="center" vertical="center" wrapText="1"/>
    </xf>
    <xf numFmtId="0" fontId="33" fillId="7" borderId="2" xfId="12" applyFont="1" applyFill="1" applyBorder="1" applyAlignment="1">
      <alignment horizontal="center" vertical="center"/>
    </xf>
    <xf numFmtId="0" fontId="33" fillId="7" borderId="17" xfId="12" applyFont="1" applyFill="1" applyBorder="1" applyAlignment="1">
      <alignment horizontal="center" vertical="center"/>
    </xf>
    <xf numFmtId="0" fontId="33" fillId="7" borderId="11" xfId="12" applyFont="1" applyFill="1" applyBorder="1" applyAlignment="1">
      <alignment horizontal="center" vertical="center"/>
    </xf>
    <xf numFmtId="0" fontId="34" fillId="0" borderId="21" xfId="7" applyFont="1" applyBorder="1" applyAlignment="1">
      <alignment horizontal="center" vertical="center"/>
    </xf>
    <xf numFmtId="0" fontId="34" fillId="0" borderId="7" xfId="7" applyFont="1" applyBorder="1" applyAlignment="1">
      <alignment horizontal="center" vertical="center"/>
    </xf>
    <xf numFmtId="0" fontId="34" fillId="0" borderId="7" xfId="12" applyFont="1" applyBorder="1" applyAlignment="1">
      <alignment horizontal="center" vertical="center"/>
    </xf>
    <xf numFmtId="0" fontId="30" fillId="0" borderId="0" xfId="12" applyFont="1" applyAlignment="1">
      <alignment horizontal="center" vertical="center"/>
    </xf>
    <xf numFmtId="0" fontId="31" fillId="0" borderId="0" xfId="12" applyFont="1" applyAlignment="1">
      <alignment horizontal="center" vertical="center"/>
    </xf>
    <xf numFmtId="0" fontId="33" fillId="7" borderId="7" xfId="12" applyFont="1" applyFill="1" applyBorder="1" applyAlignment="1">
      <alignment horizontal="center" vertical="center" wrapText="1"/>
    </xf>
    <xf numFmtId="0" fontId="34" fillId="0" borderId="41" xfId="12" applyFont="1" applyBorder="1" applyAlignment="1">
      <alignment horizontal="left" vertical="center" wrapText="1"/>
    </xf>
    <xf numFmtId="0" fontId="34" fillId="0" borderId="40" xfId="12" applyFont="1" applyBorder="1" applyAlignment="1">
      <alignment vertical="center" wrapText="1"/>
    </xf>
    <xf numFmtId="0" fontId="34" fillId="0" borderId="41" xfId="12" applyFont="1" applyBorder="1" applyAlignment="1">
      <alignment vertical="center" wrapText="1"/>
    </xf>
    <xf numFmtId="0" fontId="5" fillId="5" borderId="5" xfId="2" applyFont="1" applyFill="1" applyBorder="1" applyAlignment="1">
      <alignment horizontal="left" vertical="center" wrapText="1"/>
    </xf>
    <xf numFmtId="0" fontId="5" fillId="5" borderId="6" xfId="2" applyFont="1" applyFill="1" applyBorder="1" applyAlignment="1">
      <alignment horizontal="left" vertical="center" wrapText="1"/>
    </xf>
    <xf numFmtId="164" fontId="0" fillId="0" borderId="9" xfId="2" applyNumberFormat="1" applyFont="1" applyBorder="1" applyAlignment="1">
      <alignment horizontal="left" vertical="center" wrapText="1"/>
    </xf>
    <xf numFmtId="0" fontId="5" fillId="0" borderId="9" xfId="2" applyFont="1" applyBorder="1" applyAlignment="1">
      <alignment horizontal="left" vertical="center" wrapText="1"/>
    </xf>
    <xf numFmtId="0" fontId="5" fillId="0" borderId="10" xfId="2" applyFont="1" applyBorder="1" applyAlignment="1">
      <alignment horizontal="left" vertical="center" wrapText="1"/>
    </xf>
    <xf numFmtId="0" fontId="38" fillId="0" borderId="1" xfId="0" applyFont="1" applyBorder="1" applyAlignment="1">
      <alignment vertical="center" wrapText="1"/>
    </xf>
    <xf numFmtId="164" fontId="5" fillId="0" borderId="1" xfId="3" applyNumberFormat="1" applyFont="1" applyBorder="1" applyAlignment="1">
      <alignment horizontal="left" vertical="center" wrapText="1"/>
    </xf>
    <xf numFmtId="0" fontId="5" fillId="11" borderId="3" xfId="2" applyFont="1" applyFill="1" applyBorder="1" applyAlignment="1">
      <alignment horizontal="left" vertical="center"/>
    </xf>
    <xf numFmtId="0" fontId="13" fillId="0" borderId="56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left" vertical="center" wrapText="1"/>
    </xf>
    <xf numFmtId="0" fontId="5" fillId="5" borderId="3" xfId="2" applyFont="1" applyFill="1" applyBorder="1" applyAlignment="1">
      <alignment horizontal="left" vertical="center"/>
    </xf>
    <xf numFmtId="164" fontId="13" fillId="0" borderId="56" xfId="0" applyNumberFormat="1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13" fillId="0" borderId="0" xfId="0" applyFont="1" applyAlignment="1">
      <alignment wrapText="1"/>
    </xf>
  </cellXfs>
  <cellStyles count="13">
    <cellStyle name="Hyperlink" xfId="1" builtinId="8"/>
    <cellStyle name="Normal" xfId="0" builtinId="0"/>
    <cellStyle name="Normal 2" xfId="7" xr:uid="{8548EA7E-CE20-4E36-AA67-EDFA69B5CB70}"/>
    <cellStyle name="Normal_Copy of RGBdataUpload2" xfId="11" xr:uid="{1B43A4C5-8FED-4EE7-B4B6-71705EBC4157}"/>
    <cellStyle name="Normal_Functional Test Case v1.0" xfId="8" xr:uid="{8675B98E-4FA2-456A-8724-2D2DE72118C1}"/>
    <cellStyle name="Normal_KCJMobile-Dxx_BASE_ITC_vy.y_Old" xfId="9" xr:uid="{169D6FC5-E302-4948-85E4-B2B8FA443A3B}"/>
    <cellStyle name="Normal_MCPD_Testcase_v1.0" xfId="10" xr:uid="{425173EA-C5C1-4814-9F09-8185C7409A45}"/>
    <cellStyle name="Normal_PBP_Application_TC v1.0" xfId="5" xr:uid="{77D0CD62-120D-4FB7-87FE-764421FBC3C3}"/>
    <cellStyle name="Normal_Sheet1" xfId="2" xr:uid="{5177BCF0-D1A2-422E-A384-869A8E3228E0}"/>
    <cellStyle name="Normal_Sheet1 1" xfId="3" xr:uid="{7B3B1D2F-0D58-4552-A3BC-B71CE4352656}"/>
    <cellStyle name="Normal_Template_ESTestPro_Test Case" xfId="4" xr:uid="{D3353D03-6BD9-4DF4-9B7E-2365302A20E4}"/>
    <cellStyle name="Normal_Template_ESTestPro_Test plan" xfId="12" xr:uid="{18C9F425-D9D2-41F5-B8ED-FEDD45AABCDC}"/>
    <cellStyle name="Normal_Template_Test Case_v0.5" xfId="6" xr:uid="{5377C37F-21FC-4632-B034-D5A963451457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[WS3_template_Level &amp; methor test.xlsx]Template_WS3!PivotTable1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Template_WS3!$T$6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8-436A-8B65-702C26345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8-436A-8B65-702C26345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8-436A-8B65-702C26345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7D-4892-9B5A-8A0E8DBCF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Template_WS3!$S$7:$S$11</c:f>
              <c:strCache>
                <c:ptCount val="4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</c:strCache>
            </c:strRef>
          </c:cat>
          <c:val>
            <c:numRef>
              <c:f>Template_WS3!$T$7:$T$11</c:f>
              <c:numCache>
                <c:formatCode>General</c:formatCode>
                <c:ptCount val="4"/>
                <c:pt idx="0">
                  <c:v>2</c:v>
                </c:pt>
                <c:pt idx="1">
                  <c:v>21</c:v>
                </c:pt>
                <c:pt idx="2">
                  <c:v>46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5-434D-BBE3-2BA618B0FCF7}"/>
            </c:ext>
          </c:extLst>
        </c:ser>
        <c:ser>
          <c:idx val="1"/>
          <c:order val="1"/>
          <c:tx>
            <c:strRef>
              <c:f>Template_WS3!$U$6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48-436A-8B65-702C26345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48-436A-8B65-702C26345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48-436A-8B65-702C26345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47D-4892-9B5A-8A0E8DBCF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Template_WS3!$S$7:$S$11</c:f>
              <c:strCache>
                <c:ptCount val="4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</c:strCache>
            </c:strRef>
          </c:cat>
          <c:val>
            <c:numRef>
              <c:f>Template_WS3!$U$7:$U$11</c:f>
              <c:numCache>
                <c:formatCode>0.00%</c:formatCode>
                <c:ptCount val="4"/>
                <c:pt idx="0">
                  <c:v>1.1299435028248588E-2</c:v>
                </c:pt>
                <c:pt idx="1">
                  <c:v>0.11864406779661017</c:v>
                </c:pt>
                <c:pt idx="2">
                  <c:v>0.25988700564971751</c:v>
                </c:pt>
                <c:pt idx="3">
                  <c:v>0.61016949152542377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5-434D-BBE3-2BA618B0FC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[WS3_template_Level &amp; methor test.xlsx]Template_WS3!PivotTable2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06748309960127"/>
          <c:y val="0.29576400427010846"/>
          <c:w val="0.50501205690146511"/>
          <c:h val="0.68416006485427849"/>
        </c:manualLayout>
      </c:layout>
      <c:pieChart>
        <c:varyColors val="1"/>
        <c:ser>
          <c:idx val="0"/>
          <c:order val="0"/>
          <c:tx>
            <c:strRef>
              <c:f>Template_WS3!$AC$5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3-430C-A0A6-4405549BF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3-430C-A0A6-4405549BF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B3-430C-A0A6-4405549BF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B3-430C-A0A6-4405549BF9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44-4640-B77D-F8EFEF417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44-4640-B77D-F8EFEF417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44-4640-B77D-F8EFEF417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44-4640-B77D-F8EFEF417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44-4640-B77D-F8EFEF417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Template_WS3!$AA$6:$AB$15</c:f>
              <c:multiLvlStrCache>
                <c:ptCount val="9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Business Cycles</c:v>
                  </c:pt>
                  <c:pt idx="5">
                    <c:v>Acccess Control</c:v>
                  </c:pt>
                  <c:pt idx="6">
                    <c:v>Load</c:v>
                  </c:pt>
                  <c:pt idx="7">
                    <c:v>Performent</c:v>
                  </c:pt>
                  <c:pt idx="8">
                    <c:v>Volumn</c:v>
                  </c:pt>
                </c:lvl>
                <c:lvl>
                  <c:pt idx="0">
                    <c:v>Functional</c:v>
                  </c:pt>
                  <c:pt idx="6">
                    <c:v>Non - Functional</c:v>
                  </c:pt>
                </c:lvl>
              </c:multiLvlStrCache>
            </c:multiLvlStrRef>
          </c:cat>
          <c:val>
            <c:numRef>
              <c:f>Template_WS3!$AC$6:$AC$15</c:f>
              <c:numCache>
                <c:formatCode>General</c:formatCode>
                <c:ptCount val="9"/>
                <c:pt idx="0">
                  <c:v>9</c:v>
                </c:pt>
                <c:pt idx="1">
                  <c:v>99</c:v>
                </c:pt>
                <c:pt idx="2">
                  <c:v>1</c:v>
                </c:pt>
                <c:pt idx="3">
                  <c:v>22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31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00-B182-8D290773BBB7}"/>
            </c:ext>
          </c:extLst>
        </c:ser>
        <c:ser>
          <c:idx val="1"/>
          <c:order val="1"/>
          <c:tx>
            <c:strRef>
              <c:f>Template_WS3!$AD$5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B3-430C-A0A6-4405549BF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B3-430C-A0A6-4405549BF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B3-430C-A0A6-4405549BF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B3-430C-A0A6-4405549BF9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B44-4640-B77D-F8EFEF417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B44-4640-B77D-F8EFEF417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B44-4640-B77D-F8EFEF417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B44-4640-B77D-F8EFEF417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B44-4640-B77D-F8EFEF417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Template_WS3!$AA$6:$AB$15</c:f>
              <c:multiLvlStrCache>
                <c:ptCount val="9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Business Cycles</c:v>
                  </c:pt>
                  <c:pt idx="5">
                    <c:v>Acccess Control</c:v>
                  </c:pt>
                  <c:pt idx="6">
                    <c:v>Load</c:v>
                  </c:pt>
                  <c:pt idx="7">
                    <c:v>Performent</c:v>
                  </c:pt>
                  <c:pt idx="8">
                    <c:v>Volumn</c:v>
                  </c:pt>
                </c:lvl>
                <c:lvl>
                  <c:pt idx="0">
                    <c:v>Functional</c:v>
                  </c:pt>
                  <c:pt idx="6">
                    <c:v>Non - Functional</c:v>
                  </c:pt>
                </c:lvl>
              </c:multiLvlStrCache>
            </c:multiLvlStrRef>
          </c:cat>
          <c:val>
            <c:numRef>
              <c:f>Template_WS3!$AD$6:$AD$15</c:f>
              <c:numCache>
                <c:formatCode>0.00%</c:formatCode>
                <c:ptCount val="9"/>
                <c:pt idx="0">
                  <c:v>5.0847457627118647E-2</c:v>
                </c:pt>
                <c:pt idx="1">
                  <c:v>0.55932203389830504</c:v>
                </c:pt>
                <c:pt idx="2">
                  <c:v>5.6497175141242938E-3</c:v>
                </c:pt>
                <c:pt idx="3">
                  <c:v>0.12429378531073447</c:v>
                </c:pt>
                <c:pt idx="4">
                  <c:v>6.2146892655367235E-2</c:v>
                </c:pt>
                <c:pt idx="5">
                  <c:v>5.6497175141242938E-3</c:v>
                </c:pt>
                <c:pt idx="6">
                  <c:v>5.6497175141242938E-3</c:v>
                </c:pt>
                <c:pt idx="7">
                  <c:v>0.1751412429378531</c:v>
                </c:pt>
                <c:pt idx="8">
                  <c:v>1.1299435028248588E-2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4F00-B182-8D290773BB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30480</xdr:rowOff>
    </xdr:from>
    <xdr:to>
      <xdr:col>1</xdr:col>
      <xdr:colOff>1287780</xdr:colOff>
      <xdr:row>1</xdr:row>
      <xdr:rowOff>922020</xdr:rowOff>
    </xdr:to>
    <xdr:pic>
      <xdr:nvPicPr>
        <xdr:cNvPr id="2" name="Picture 1" descr="Logo_FPT_InformationSystem_doc.jpg">
          <a:extLst>
            <a:ext uri="{FF2B5EF4-FFF2-40B4-BE49-F238E27FC236}">
              <a16:creationId xmlns:a16="http://schemas.microsoft.com/office/drawing/2014/main" id="{6BE51390-DAD4-4B1F-9A3B-8EF1BD384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05740"/>
          <a:ext cx="98298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2</xdr:row>
      <xdr:rowOff>121920</xdr:rowOff>
    </xdr:from>
    <xdr:to>
      <xdr:col>25</xdr:col>
      <xdr:colOff>506730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767B6-F819-4EEB-874E-23652134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175260</xdr:colOff>
      <xdr:row>1</xdr:row>
      <xdr:rowOff>83820</xdr:rowOff>
    </xdr:from>
    <xdr:to>
      <xdr:col>35</xdr:col>
      <xdr:colOff>426720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F3446-76A8-49F4-98DD-3FCF77EF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I_QUANG_HIEU" refreshedDate="44581.985300810185" createdVersion="7" refreshedVersion="7" minRefreshableVersion="3" recordCount="294" xr:uid="{D090B9A5-F80F-43EA-AD6D-C72800A243EE}">
  <cacheSource type="worksheet">
    <worksheetSource name="question"/>
  </cacheSource>
  <cacheFields count="9">
    <cacheField name="Q No" numFmtId="164">
      <sharedItems containsSemiMixedTypes="0" containsString="0" containsNumber="1" containsInteger="1" minValue="1" maxValue="294"/>
    </cacheField>
    <cacheField name="Q ID" numFmtId="0">
      <sharedItems containsBlank="1"/>
    </cacheField>
    <cacheField name="Article" numFmtId="0">
      <sharedItems containsBlank="1"/>
    </cacheField>
    <cacheField name="Article detail 1" numFmtId="0">
      <sharedItems containsBlank="1"/>
    </cacheField>
    <cacheField name="Question" numFmtId="0">
      <sharedItems containsBlank="1"/>
    </cacheField>
    <cacheField name="Level test" numFmtId="0">
      <sharedItems containsBlank="1" count="5">
        <s v="Unit test"/>
        <s v="System test"/>
        <s v="Accept User test"/>
        <s v="Intergration test"/>
        <m/>
      </sharedItems>
    </cacheField>
    <cacheField name="Methor" numFmtId="0">
      <sharedItems containsBlank="1" count="3">
        <s v="Functional"/>
        <s v="Non - Functional"/>
        <m/>
      </sharedItems>
    </cacheField>
    <cacheField name="Methor Detail" numFmtId="0">
      <sharedItems containsBlank="1" count="9">
        <s v="Function"/>
        <s v="User Interface"/>
        <s v="Performent"/>
        <s v="Volumn"/>
        <s v="Database"/>
        <s v="Business Cycles"/>
        <s v="Load"/>
        <s v="Acccess Control"/>
        <m/>
      </sharedItems>
    </cacheField>
    <cacheField name="Person in charge (PIC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1"/>
    <s v="Organisation1"/>
    <s v="Organisation List"/>
    <s v="Page"/>
    <s v="Khi gõ số trang lớn hơn tổng số trang thì điều gì xảy ra"/>
    <x v="0"/>
    <x v="0"/>
    <x v="0"/>
    <s v="Bùi Quang Hiếu"/>
  </r>
  <r>
    <n v="2"/>
    <s v="Organisation2"/>
    <s v="Organisation List"/>
    <s v="Page"/>
    <s v="Nếu next trang đến trang cuối, next tiếp thì có chuyển về trang đầu không hay vẫn giữ nguyên trang cuối"/>
    <x v="0"/>
    <x v="0"/>
    <x v="1"/>
    <s v="Bùi Quang Hiếu"/>
  </r>
  <r>
    <n v="3"/>
    <s v="Organisation3"/>
    <s v="Organisation List"/>
    <s v="Page"/>
    <s v="Nếu đang ở bất kỳ 1 trang nào ngoài trang 1, khi chuyển trạng thái từ đang hoạt động sang không hoạt động, màn hình trở về danh sách, lúc đấy vị trí trang có đang ở như lúc chuyển trạng thái không, hay là về trang 1"/>
    <x v="0"/>
    <x v="0"/>
    <x v="1"/>
    <s v="Bùi Quang Hiếu"/>
  </r>
  <r>
    <n v="4"/>
    <s v="Organisation4"/>
    <s v="Organisation List"/>
    <s v="Page"/>
    <s v="Nếu đang ở bất kỳ 1 trang nào ngoài trang 1, khi bấm &quot;include in-active&quot; sẽ hiển thị thêm cả các Tổ chức không hoạt động, vậy lúc đấy vị trí trang đang ở vị trí hiện tại hay load lại về trang 1"/>
    <x v="0"/>
    <x v="0"/>
    <x v="1"/>
    <s v="Bùi Quang Hiếu"/>
  </r>
  <r>
    <n v="5"/>
    <s v="Organisation5"/>
    <s v="Organisation List"/>
    <s v="Page"/>
    <s v="Nếu đang ở bất kỳ 1 trang nào ngoài trang 1, chọn sắp xếp Tổ chức theo tên, thì trang lúc này ở trang hiện tại hay về trang 1"/>
    <x v="0"/>
    <x v="0"/>
    <x v="1"/>
    <s v="Bùi Quang Hiếu"/>
  </r>
  <r>
    <n v="6"/>
    <s v="Organisation6"/>
    <s v="Organisation List"/>
    <s v="Filter"/>
    <s v="Nếu đang lọc các tổ chức 0-9, mà chuyển trạng thái Tổ chức, sau khi chuyển xong thì còn lọc các tổ chức 0-9 nữa không, hay là về all"/>
    <x v="0"/>
    <x v="0"/>
    <x v="1"/>
    <s v="Bùi Quang Hiếu"/>
  </r>
  <r>
    <n v="7"/>
    <s v="Organisation7"/>
    <s v="Organisation List"/>
    <s v="Include in-active"/>
    <s v="Nếu đang lọc các Tổ chức, bấm &quot;include in-active&quot; thì list còn ở chế độ lọc nữa hay không, hay là về all"/>
    <x v="0"/>
    <x v="0"/>
    <x v="1"/>
    <s v="Bùi Quang Hiếu"/>
  </r>
  <r>
    <n v="8"/>
    <s v="Organisation8"/>
    <s v="Organisation List"/>
    <s v="Filter"/>
    <s v="Nếu &quot;include in-active&quot; đang được bật, chọn lọc danh sách, lúc đấy &quot;include in-active&quot; còn được bật nữa hay không ?"/>
    <x v="0"/>
    <x v="0"/>
    <x v="1"/>
    <s v="Bùi Quang Hiếu"/>
  </r>
  <r>
    <n v="9"/>
    <s v="Organisation9"/>
    <s v="Organisation List"/>
    <s v="Include in-active"/>
    <s v="Nếu đang sắp xếp Tổ chức theo tên, bấm &quot;include in-active&quot;, thì danh sách còn đang sắp xếp nữa hay không ?"/>
    <x v="0"/>
    <x v="0"/>
    <x v="1"/>
    <s v="Bùi Quang Hiếu"/>
  </r>
  <r>
    <n v="10"/>
    <s v="Organisation10"/>
    <s v="Organisation List"/>
    <s v="Page"/>
    <s v="Nếu đang sắp xếp Tổ chức theo tên, bấm chuyển trang thì còn đang sắp xếp nữa hay không ?"/>
    <x v="0"/>
    <x v="0"/>
    <x v="0"/>
    <s v="Bùi Quang Hiếu"/>
  </r>
  <r>
    <n v="11"/>
    <s v="Organisation11"/>
    <s v="Organisation List"/>
    <s v="Make in-active"/>
    <s v="Nếu đang sắp xếp Tổ chức theo tên, chuyển trạng thái Tổ chức, sau khi chuyển xong còn chế độ sắp xếp nữa hay không ?"/>
    <x v="0"/>
    <x v="0"/>
    <x v="0"/>
    <s v="Bùi Quang Hiếu"/>
  </r>
  <r>
    <n v="12"/>
    <s v="Organisation12"/>
    <s v="Organisation List"/>
    <m/>
    <s v="Thời gian mở giao diện này ra trong bao lâu ?"/>
    <x v="1"/>
    <x v="1"/>
    <x v="2"/>
    <s v="Bùi Quang Hiếu"/>
  </r>
  <r>
    <n v="13"/>
    <s v="Organisation13"/>
    <s v="Organisation List"/>
    <m/>
    <s v="Thời gian load dữ liệu khi chuyển trang trong bao lâu ?"/>
    <x v="1"/>
    <x v="1"/>
    <x v="2"/>
    <s v="Bùi Quang Hiếu"/>
  </r>
  <r>
    <n v="14"/>
    <s v="Organisation14"/>
    <s v="Organisation List"/>
    <m/>
    <s v="Thời gian load danh sách hơn 1000 dòng mất bao lâu ?"/>
    <x v="1"/>
    <x v="1"/>
    <x v="3"/>
    <s v="Bùi Quang Hiếu"/>
  </r>
  <r>
    <n v="15"/>
    <s v="Organisation15"/>
    <s v="Organisation List"/>
    <m/>
    <s v="Nếu hơn 50 người dùng truy cấp 1 lúc thì như thế nào ?"/>
    <x v="1"/>
    <x v="1"/>
    <x v="3"/>
    <s v="Bùi Quang Hiếu"/>
  </r>
  <r>
    <n v="16"/>
    <s v="Organisation16"/>
    <s v="Organisation List"/>
    <s v="Filter"/>
    <s v="Thời gian lọc danh sách trong bao lâu ?"/>
    <x v="1"/>
    <x v="1"/>
    <x v="2"/>
    <s v="Bùi Quang Hiếu"/>
  </r>
  <r>
    <n v="17"/>
    <s v="Organisation17"/>
    <s v="Organisation List"/>
    <s v="Sort"/>
    <s v="Thời gian sắp xếp danh sách trong bao lâu ?"/>
    <x v="1"/>
    <x v="1"/>
    <x v="2"/>
    <s v="Bùi Quang Hiếu"/>
  </r>
  <r>
    <n v="18"/>
    <s v="Organisation18"/>
    <s v="Organisation List"/>
    <s v="Page"/>
    <s v="Thời gian chuyển trang tong bao lâu ?"/>
    <x v="1"/>
    <x v="1"/>
    <x v="2"/>
    <s v="Bùi Quang Hiếu"/>
  </r>
  <r>
    <n v="19"/>
    <s v="Organisation19"/>
    <s v="Organisation List"/>
    <m/>
    <s v="Ai là người được truy cập vào giao diện này ?"/>
    <x v="2"/>
    <x v="0"/>
    <x v="0"/>
    <s v="Bùi Quang Hiếu"/>
  </r>
  <r>
    <n v="20"/>
    <s v="Organisation20"/>
    <s v="Organisation List"/>
    <s v="Creat"/>
    <s v="Thời gian bấm Creat mất bao lâu ra giao diện mới ?"/>
    <x v="3"/>
    <x v="1"/>
    <x v="2"/>
    <s v="Bùi Quang Hiếu"/>
  </r>
  <r>
    <n v="21"/>
    <s v="Organisation21"/>
    <s v="Organisation List"/>
    <s v="Include in-active"/>
    <s v="Mất bao lâu sau khi tích vào Include in-active để load ra danh sách ?"/>
    <x v="1"/>
    <x v="1"/>
    <x v="2"/>
    <s v="Bùi Quang Hiếu"/>
  </r>
  <r>
    <n v="22"/>
    <s v="Organisation22"/>
    <s v="Organisation List"/>
    <s v="Sort"/>
    <s v="Nếu đang lọc, mà chọn sắp xếp thì còn trạng thái lọc nữa không ?"/>
    <x v="3"/>
    <x v="0"/>
    <x v="0"/>
    <s v="Bùi Quang Hiếu"/>
  </r>
  <r>
    <n v="23"/>
    <s v="Organisation23"/>
    <s v="Add Organisation"/>
    <s v="Organisation Name"/>
    <s v="Không điền giá trị có được không?"/>
    <x v="0"/>
    <x v="0"/>
    <x v="0"/>
    <s v="Nguyễn Thị Hoa"/>
  </r>
  <r>
    <n v="24"/>
    <s v="Organisation24"/>
    <s v="Add Organisation"/>
    <s v="Organisation Name"/>
    <s v="Có thể bấm phím tab để chuyển xuống mục dưới được không?"/>
    <x v="0"/>
    <x v="0"/>
    <x v="1"/>
    <s v="Nguyễn Thị Hoa"/>
  </r>
  <r>
    <n v="25"/>
    <s v="Organisation25"/>
    <s v="Add Organisation"/>
    <s v="Organisation Name"/>
    <s v="Nhập 1 Organisation Name đã tồn tại trong hệ thống"/>
    <x v="3"/>
    <x v="0"/>
    <x v="4"/>
    <s v="Nguyễn Thị Hoa"/>
  </r>
  <r>
    <n v="26"/>
    <s v="Organisation26"/>
    <s v="Add Organisation"/>
    <s v="Organisation Name"/>
    <s v="Nhập 1 Organisation Name xong save có được không?"/>
    <x v="3"/>
    <x v="0"/>
    <x v="5"/>
    <s v="Nguyễn Thị Hoa"/>
  </r>
  <r>
    <n v="27"/>
    <s v="Organisation27"/>
    <s v="Add Organisation"/>
    <s v="Organisation Name"/>
    <s v="Nhập 1 Organisation Name và các trường bắt buộc xong bấm lưu mất bao lâu cho lần đầu tiên sd  hệ thống?"/>
    <x v="1"/>
    <x v="1"/>
    <x v="2"/>
    <s v="Nguyễn Thị Hoa"/>
  </r>
  <r>
    <n v="28"/>
    <s v="Organisation28"/>
    <s v="Add Organisation"/>
    <s v="Organisation Name"/>
    <s v="Nhập Organisation Name và các trường bắt buộc xong bấm lưu mất bao lâu cho các lần sd  hệ thống?"/>
    <x v="1"/>
    <x v="1"/>
    <x v="2"/>
    <s v="Nguyễn Thị Hoa"/>
  </r>
  <r>
    <n v="29"/>
    <s v="Organisation29"/>
    <s v="Add Organisation"/>
    <s v="Organisation Name"/>
    <s v="Viết chữ hoa toàn bộ có được không?"/>
    <x v="0"/>
    <x v="0"/>
    <x v="0"/>
    <s v="Nguyễn Thị Hoa"/>
  </r>
  <r>
    <n v="30"/>
    <s v="Organisation30"/>
    <s v="Add Organisation"/>
    <s v="Organisation Name"/>
    <s v="Có thể nhập các ký tự đặc biệt /\]*?!@#$%^&amp;; không?"/>
    <x v="0"/>
    <x v="0"/>
    <x v="0"/>
    <s v="Nguyễn Thị Hoa"/>
  </r>
  <r>
    <n v="31"/>
    <s v="Organisation31"/>
    <s v="Add Organisation"/>
    <s v="Organisation Name"/>
    <s v="Nhập Organisation Name bằng phím space có được không?"/>
    <x v="0"/>
    <x v="0"/>
    <x v="0"/>
    <s v="Nguyễn Thị Hoa"/>
  </r>
  <r>
    <n v="32"/>
    <s v="Organisation32"/>
    <s v="Add Organisation"/>
    <s v="Organisation Name"/>
    <s v="Nhập Organisation Name có khoẳng trắng đầu và cuối sẽ như thế nào?"/>
    <x v="0"/>
    <x v="0"/>
    <x v="0"/>
    <s v="Nguyễn Thị Hoa"/>
  </r>
  <r>
    <n v="33"/>
    <s v="Organisation33"/>
    <s v="Add Organisation"/>
    <s v="Organisation Short Description"/>
    <s v="Không điền ký tự giá trị có được không?"/>
    <x v="1"/>
    <x v="0"/>
    <x v="0"/>
    <s v="Nguyễn Thị Hoa"/>
  </r>
  <r>
    <n v="34"/>
    <s v="Organisation34"/>
    <s v="Add Organisation"/>
    <s v="Organisation Short Description"/>
    <s v="Có thể bấm phím tab để chuyển xuống mục dưới được không?"/>
    <x v="1"/>
    <x v="0"/>
    <x v="1"/>
    <s v="Nguyễn Thị Hoa"/>
  </r>
  <r>
    <n v="35"/>
    <s v="Organisation35"/>
    <s v="Add Organisation"/>
    <s v="Organisation Short Description"/>
    <s v="Nhập 1 Organisation Short Description đã tồn tại trong hệ thống"/>
    <x v="1"/>
    <x v="0"/>
    <x v="4"/>
    <s v="Nguyễn Thị Hoa"/>
  </r>
  <r>
    <n v="36"/>
    <s v="Organisation36"/>
    <s v="Add Organisation"/>
    <s v="Organisation Short Description"/>
    <s v="Nhập 1 Organisation Short Description xong save file luôn được không? "/>
    <x v="1"/>
    <x v="0"/>
    <x v="5"/>
    <s v="Nguyễn Thị Hoa"/>
  </r>
  <r>
    <n v="37"/>
    <s v="Organisation37"/>
    <s v="Add Organisation"/>
    <s v="Organisation Short Description"/>
    <s v="Nhập 1 Organisation Short Description và các trường bắt buộc xong bấm lưu mất bao lâu cho lần đầu tiên sd  hệ thống?"/>
    <x v="1"/>
    <x v="1"/>
    <x v="2"/>
    <s v="Nguyễn Thị Hoa"/>
  </r>
  <r>
    <n v="38"/>
    <s v="Organisation38"/>
    <s v="Add Organisation"/>
    <s v="Organisation Short Description"/>
    <s v="Nhập Organisation Short Description và các trường bắt buộc xong bấm lưu mất bao lâu cho các lần sd  hệ thống?"/>
    <x v="1"/>
    <x v="1"/>
    <x v="2"/>
    <s v="Nguyễn Thị Hoa"/>
  </r>
  <r>
    <n v="39"/>
    <s v="Organisation39"/>
    <s v="Add Organisation"/>
    <s v="Organisation Short Description"/>
    <s v="Có thể nhập các ký tự đặc biệt /\]*?!@#$%^&amp;; không?"/>
    <x v="0"/>
    <x v="0"/>
    <x v="0"/>
    <s v="Nguyễn Thị Hoa"/>
  </r>
  <r>
    <n v="40"/>
    <s v="Organisation40"/>
    <s v="Add Organisation"/>
    <s v="Organisation Short Description"/>
    <s v="Nhập Organisation Short Description bằng phím space có được không?"/>
    <x v="0"/>
    <x v="0"/>
    <x v="0"/>
    <s v="Nguyễn Thị Hoa"/>
  </r>
  <r>
    <n v="41"/>
    <s v="Organisation41"/>
    <s v="Add Organisation"/>
    <s v="Organisation Short Description"/>
    <s v="Nhập Organisation Short Description có khoẳng trắng đầu và cuối sẽ như thế nào?"/>
    <x v="0"/>
    <x v="0"/>
    <x v="0"/>
    <s v="Nguyễn Thị Hoa"/>
  </r>
  <r>
    <n v="42"/>
    <s v="Organisation42"/>
    <s v="Add Organisation"/>
    <s v="Lead Contact"/>
    <s v="Có thể nhập vào Lead Contact không?"/>
    <x v="1"/>
    <x v="0"/>
    <x v="0"/>
    <s v="Nguyễn Thị Hoa"/>
  </r>
  <r>
    <n v="43"/>
    <s v="Organisation43"/>
    <s v="Add Organisation"/>
    <s v="Lead Contact"/>
    <s v="Chọn tham chiếu Lookup Lead Contact sẽ hiển thị những gì?"/>
    <x v="3"/>
    <x v="0"/>
    <x v="4"/>
    <s v="Nguyễn Thị Hoa"/>
  </r>
  <r>
    <n v="44"/>
    <s v="Organisation44"/>
    <s v="Add Organisation"/>
    <s v="Address Line 1"/>
    <s v="Không điền giá trị có được không?"/>
    <x v="0"/>
    <x v="0"/>
    <x v="0"/>
    <s v="Nguyễn Thị Hoa"/>
  </r>
  <r>
    <n v="45"/>
    <s v="Organisation45"/>
    <s v="Add Organisation"/>
    <s v="Address Line 1"/>
    <s v="Có thể bấm phím tab để chuyển xuống mục dưới được không?"/>
    <x v="0"/>
    <x v="0"/>
    <x v="1"/>
    <s v="Nguyễn Thị Hoa"/>
  </r>
  <r>
    <n v="46"/>
    <s v="Organisation46"/>
    <s v="Add Organisation"/>
    <s v="Address Line 1"/>
    <s v="Có thể nhập các ký tự đặc biệt /\]*?!@#$%^&amp;; không?"/>
    <x v="0"/>
    <x v="0"/>
    <x v="0"/>
    <s v="Nguyễn Thị Hoa"/>
  </r>
  <r>
    <n v="47"/>
    <s v="Organisation47"/>
    <s v="Add Organisation"/>
    <s v="Address Line 1"/>
    <s v="Nhập Address Line 1 bằng phím space có được không?"/>
    <x v="0"/>
    <x v="0"/>
    <x v="0"/>
    <s v="Nguyễn Thị Hoa"/>
  </r>
  <r>
    <n v="48"/>
    <s v="Organisation48"/>
    <s v="Add Organisation"/>
    <s v="Address Line 1"/>
    <s v="Nhập 1 Address Line 1 và các trường bắt buộc xong bấm lưu mất bao lâu cho lần đầu tiên sd  hệ thống?"/>
    <x v="1"/>
    <x v="1"/>
    <x v="2"/>
    <s v="Nguyễn Thị Hoa"/>
  </r>
  <r>
    <n v="49"/>
    <s v="Organisation49"/>
    <s v="Add Organisation"/>
    <s v="Address Line 1"/>
    <s v="Nhập Address Line 1 và các trường bắt buộc xong bấm lưu mất bao lâu cho các lần sd  hệ thống?"/>
    <x v="1"/>
    <x v="1"/>
    <x v="2"/>
    <s v="Nguyễn Thị Hoa"/>
  </r>
  <r>
    <n v="50"/>
    <s v="Organisation50"/>
    <s v="Add Organisation"/>
    <s v="Address Line 1"/>
    <s v="Nhập 1 Address Line 1 xong save có được không?"/>
    <x v="3"/>
    <x v="0"/>
    <x v="5"/>
    <s v="Nguyễn Thị Hoa"/>
  </r>
  <r>
    <n v="51"/>
    <s v="Organisation51"/>
    <s v="Add Organisation"/>
    <s v="Address Line 2"/>
    <s v="Nhập Address Line 2 trùng với Address Line 1 có được không?"/>
    <x v="0"/>
    <x v="0"/>
    <x v="0"/>
    <s v="Nguyễn Thị Hoa"/>
  </r>
  <r>
    <n v="52"/>
    <s v="Organisation52"/>
    <s v="Add Organisation"/>
    <s v="Address Line 2"/>
    <s v="Không điền giá trị có được không?"/>
    <x v="0"/>
    <x v="0"/>
    <x v="0"/>
    <s v="Nguyễn Thị Hoa"/>
  </r>
  <r>
    <n v="53"/>
    <s v="Organisation53"/>
    <s v="Add Organisation"/>
    <s v="Address Line 2"/>
    <s v="Có thể bấm phím tab để chuyển xuống mục dưới được không?"/>
    <x v="0"/>
    <x v="0"/>
    <x v="1"/>
    <s v="Nguyễn Thị Hoa"/>
  </r>
  <r>
    <n v="54"/>
    <s v="Organisation54"/>
    <s v="Add Organisation"/>
    <s v="Address Line 2"/>
    <s v="Có thể nhập các ký tự đặc biệt /\]*?!@#$%^&amp;; không?"/>
    <x v="0"/>
    <x v="0"/>
    <x v="0"/>
    <s v="Nguyễn Thị Hoa"/>
  </r>
  <r>
    <n v="55"/>
    <s v="Organisation55"/>
    <s v="Add Organisation"/>
    <s v="Address Line 2"/>
    <s v="Nhập Address Line 2 bằng phím space có được không?"/>
    <x v="0"/>
    <x v="0"/>
    <x v="0"/>
    <s v="Nguyễn Thị Hoa"/>
  </r>
  <r>
    <n v="56"/>
    <s v="Organisation56"/>
    <s v="Add Organisation"/>
    <s v="Address Line 2"/>
    <s v="Nhập 1 Address Line 2 và các trường bắt buộc xong bấm lưu mất bao lâu cho lần đầu tiên sd  hệ thống?"/>
    <x v="1"/>
    <x v="1"/>
    <x v="2"/>
    <s v="Nguyễn Thị Hoa"/>
  </r>
  <r>
    <n v="57"/>
    <s v="Organisation57"/>
    <s v="Add Organisation"/>
    <s v="Address Line 2"/>
    <s v="Nhập Address Line 2 và các trường bắt buộc xong bấm lưu mất bao lâu cho các lần sd  hệ thống?"/>
    <x v="1"/>
    <x v="1"/>
    <x v="2"/>
    <s v="Nguyễn Thị Hoa"/>
  </r>
  <r>
    <n v="58"/>
    <s v="Organisation58"/>
    <s v="Add Organisation"/>
    <s v="Address Line 2"/>
    <s v="Nhập Address Line 2 xong save có được không?"/>
    <x v="3"/>
    <x v="0"/>
    <x v="5"/>
    <s v="Nguyễn Thị Hoa"/>
  </r>
  <r>
    <n v="59"/>
    <s v="Organisation59"/>
    <s v="Add Organisation"/>
    <s v="Address Line 3"/>
    <s v="Nhập Address Line 3 trùng với Address Line 1 và 2 có được không?"/>
    <x v="0"/>
    <x v="0"/>
    <x v="0"/>
    <s v="Nguyễn Thị Hoa"/>
  </r>
  <r>
    <n v="60"/>
    <s v="Organisation60"/>
    <s v="Add Organisation"/>
    <s v="Address Line 3"/>
    <s v="Không điền giá trị có được không?"/>
    <x v="0"/>
    <x v="0"/>
    <x v="0"/>
    <s v="Nguyễn Thị Hoa"/>
  </r>
  <r>
    <n v="61"/>
    <s v="Organisation61"/>
    <s v="Add Organisation"/>
    <s v="Address Line 3"/>
    <s v="Có thể bấm phím tab để chuyển xuống mục dưới được không?"/>
    <x v="0"/>
    <x v="0"/>
    <x v="1"/>
    <s v="Nguyễn Thị Hoa"/>
  </r>
  <r>
    <n v="62"/>
    <s v="Organisation62"/>
    <s v="Add Organisation"/>
    <s v="Address Line 3"/>
    <s v="Có thể nhập các ký tự đặc biệt /\]*?!@#$%^&amp;; không?"/>
    <x v="0"/>
    <x v="0"/>
    <x v="0"/>
    <s v="Nguyễn Thị Hoa"/>
  </r>
  <r>
    <n v="63"/>
    <s v="Organisation63"/>
    <s v="Add Organisation"/>
    <s v="Address Line 3"/>
    <s v="Nhập Address Line 3 bằng phím space có được không?"/>
    <x v="0"/>
    <x v="0"/>
    <x v="0"/>
    <s v="Nguyễn Thị Hoa"/>
  </r>
  <r>
    <n v="64"/>
    <s v="Organisation64"/>
    <s v="Add Organisation"/>
    <s v="Address Line 3"/>
    <s v="Nhập Address Line 3 và các trường bắt buộc xong bấm lưu mất bao lâu cho lần đầu tiên sd  hệ thống?"/>
    <x v="1"/>
    <x v="1"/>
    <x v="2"/>
    <s v="Nguyễn Thị Hoa"/>
  </r>
  <r>
    <n v="65"/>
    <s v="Organisation65"/>
    <s v="Add Organisation"/>
    <s v="Address Line 3"/>
    <s v="Nhập Address Line 3 và các trường bắt buộc xong bấm lưu mất bao lâu cho các lần sd  hệ thống?"/>
    <x v="1"/>
    <x v="1"/>
    <x v="2"/>
    <s v="Nguyễn Thị Hoa"/>
  </r>
  <r>
    <n v="66"/>
    <s v="Organisation66"/>
    <s v="Add Organisation"/>
    <s v="Address Line 3"/>
    <s v="Nhập Address Line 3 xong save có được không?"/>
    <x v="3"/>
    <x v="0"/>
    <x v="5"/>
    <s v="Nguyễn Thị Hoa"/>
  </r>
  <r>
    <n v="67"/>
    <s v="Organisation67"/>
    <s v="Add Organisation"/>
    <s v="Postcode"/>
    <s v="Không điền giá trị có được không?"/>
    <x v="0"/>
    <x v="0"/>
    <x v="0"/>
    <s v="Nguyễn Thị Hoa"/>
  </r>
  <r>
    <n v="68"/>
    <s v="Organisation68"/>
    <s v="Add Organisation"/>
    <s v="Postcode"/>
    <s v="Có thể bấm phím tab để chuyển xuống mục dưới được không?"/>
    <x v="0"/>
    <x v="0"/>
    <x v="1"/>
    <s v="Nguyễn Thị Hoa"/>
  </r>
  <r>
    <n v="69"/>
    <s v="Organisation69"/>
    <s v="Add Organisation"/>
    <s v="Postcode"/>
    <s v="Viết chữ vào có được không?"/>
    <x v="0"/>
    <x v="0"/>
    <x v="0"/>
    <s v="Nguyễn Thị Hoa"/>
  </r>
  <r>
    <n v="70"/>
    <s v="Organisation70"/>
    <s v="Add Organisation"/>
    <s v="Postcode"/>
    <s v="Nhập 1 Postcode đã có trong hệ thống"/>
    <x v="3"/>
    <x v="0"/>
    <x v="4"/>
    <s v="Nguyễn Thị Hoa"/>
  </r>
  <r>
    <n v="71"/>
    <s v="Organisation71"/>
    <s v="Add Organisation"/>
    <s v="Postcode"/>
    <s v="Nhập 1 Postcode chưa có trong hệ thống"/>
    <x v="3"/>
    <x v="0"/>
    <x v="4"/>
    <s v="Nguyễn Thị Hoa"/>
  </r>
  <r>
    <n v="72"/>
    <s v="Organisation72"/>
    <s v="Add Organisation"/>
    <s v="Postcode"/>
    <s v="Nhập 1 Postcode và các trường bắt buộc xong bấm lưu mất bao lâu cho lần đầu tiên sd  hệ thống?"/>
    <x v="1"/>
    <x v="1"/>
    <x v="2"/>
    <s v="Nguyễn Thị Hoa"/>
  </r>
  <r>
    <n v="73"/>
    <s v="Organisation73"/>
    <s v="Add Organisation"/>
    <s v="Postcode"/>
    <s v="Nhập Postcode và các trường bắt buộc xong bấm lưu mất bao lâu cho các lần sd  hệ thống?"/>
    <x v="1"/>
    <x v="1"/>
    <x v="2"/>
    <s v="Nguyễn Thị Hoa"/>
  </r>
  <r>
    <n v="74"/>
    <s v="Organisation74"/>
    <s v="Add Organisation"/>
    <s v="Postcode"/>
    <s v="Có thể nhập các ký tự đặc biệt /\]*?!@#$%^&amp;; không?"/>
    <x v="0"/>
    <x v="0"/>
    <x v="0"/>
    <s v="Nguyễn Thị Hoa"/>
  </r>
  <r>
    <n v="75"/>
    <s v="Organisation75"/>
    <s v="Add Organisation"/>
    <s v="Postcode"/>
    <s v="Nhấn vào tham chiếu lookup sẽ như thế nào?"/>
    <x v="3"/>
    <x v="0"/>
    <x v="4"/>
    <s v="Nguyễn Thị Hoa"/>
  </r>
  <r>
    <n v="76"/>
    <s v="Organisation76"/>
    <s v="Add Organisation"/>
    <s v="Postcode"/>
    <s v="Nhập Postcode bằng phím space có được không?"/>
    <x v="0"/>
    <x v="0"/>
    <x v="0"/>
    <s v="Nguyễn Thị Hoa"/>
  </r>
  <r>
    <n v="77"/>
    <s v="Organisation77"/>
    <s v="Add Organisation"/>
    <s v="Postcode"/>
    <s v="Nhập Postcode có khoẳng trắng đầu và cuối sẽ như thế nào?"/>
    <x v="0"/>
    <x v="0"/>
    <x v="0"/>
    <s v="Nguyễn Thị Hoa"/>
  </r>
  <r>
    <n v="78"/>
    <s v="Organisation78"/>
    <s v="Add Organisation"/>
    <s v="Postcode"/>
    <s v="Nhập Postcode là số âm có được không?"/>
    <x v="0"/>
    <x v="0"/>
    <x v="0"/>
    <s v="Nguyễn Thị Hoa"/>
  </r>
  <r>
    <n v="79"/>
    <s v="Organisation79"/>
    <s v="Add Organisation"/>
    <s v="Postcode"/>
    <s v="Nhập Postcode xong save có được không?"/>
    <x v="3"/>
    <x v="0"/>
    <x v="5"/>
    <s v="Nguyễn Thị Hoa"/>
  </r>
  <r>
    <n v="80"/>
    <s v="Organisation80"/>
    <s v="Add Organisation"/>
    <s v="Phone Number"/>
    <s v="Không điền giá trị có được không?"/>
    <x v="0"/>
    <x v="0"/>
    <x v="0"/>
    <s v="Nguyễn Thị Hoa"/>
  </r>
  <r>
    <n v="81"/>
    <s v="Organisation81"/>
    <s v="Add Organisation"/>
    <s v="Phone Number"/>
    <s v="Có thể bấm phím tab để chuyển xuống mục dưới được không?"/>
    <x v="0"/>
    <x v="0"/>
    <x v="1"/>
    <s v="Nguyễn Thị Hoa"/>
  </r>
  <r>
    <n v="82"/>
    <s v="Organisation82"/>
    <s v="Add Organisation"/>
    <s v="Phone Number"/>
    <s v="Viết chữ vào có được không?"/>
    <x v="0"/>
    <x v="0"/>
    <x v="0"/>
    <s v="Nguyễn Thị Hoa"/>
  </r>
  <r>
    <n v="83"/>
    <s v="Organisation83"/>
    <s v="Add Organisation"/>
    <s v="Phone Number"/>
    <s v="Có thể nhập các ký tự đặc biệt /\]*?!@#$%^&amp;; không?"/>
    <x v="0"/>
    <x v="0"/>
    <x v="0"/>
    <s v="Nguyễn Thị Hoa"/>
  </r>
  <r>
    <n v="84"/>
    <s v="Organisation84"/>
    <s v="Add Organisation"/>
    <s v="Phone Number"/>
    <s v="Nhập cả chữ và số có được không?"/>
    <x v="0"/>
    <x v="0"/>
    <x v="0"/>
    <s v="Nguyễn Thị Hoa"/>
  </r>
  <r>
    <n v="85"/>
    <s v="Organisation85"/>
    <s v="Add Organisation"/>
    <s v="Phone Number"/>
    <s v="Nhập 1 Phone Number và các trường bắt buộc xong bấm lưu mất bao lâu cho lần đầu tiên sd  hệ thống?"/>
    <x v="1"/>
    <x v="1"/>
    <x v="2"/>
    <s v="Nguyễn Thị Hoa"/>
  </r>
  <r>
    <n v="86"/>
    <s v="Organisation86"/>
    <s v="Add Organisation"/>
    <s v="Phone Number"/>
    <s v="Nhập Phone Number và các trường bắt buộc xong bấm lưu mất bao lâu cho các lần sd  hệ thống?"/>
    <x v="1"/>
    <x v="1"/>
    <x v="2"/>
    <s v="Nguyễn Thị Hoa"/>
  </r>
  <r>
    <n v="87"/>
    <s v="Organisation87"/>
    <s v="Add Organisation"/>
    <s v="Phone Number"/>
    <s v="Nhập Phone Number bằng phím space có được không?"/>
    <x v="0"/>
    <x v="0"/>
    <x v="0"/>
    <s v="Nguyễn Thị Hoa"/>
  </r>
  <r>
    <n v="88"/>
    <s v="Organisation88"/>
    <s v="Add Organisation"/>
    <s v="Phone Number"/>
    <s v="Nhập Phone Number là số âm có được không?"/>
    <x v="0"/>
    <x v="0"/>
    <x v="0"/>
    <s v="Nguyễn Thị Hoa"/>
  </r>
  <r>
    <n v="89"/>
    <s v="Organisation89"/>
    <s v="Add Organisation"/>
    <s v="Phone Number"/>
    <s v="Nhập Phone Number có khoẳng trắng đầu và cuối sẽ như thế nào?"/>
    <x v="0"/>
    <x v="0"/>
    <x v="0"/>
    <s v="Nguyễn Thị Hoa"/>
  </r>
  <r>
    <n v="90"/>
    <s v="Organisation90"/>
    <s v="Add Organisation"/>
    <s v="Phone Number"/>
    <s v="Nhập Phone Number 12 ký tự được không?"/>
    <x v="0"/>
    <x v="0"/>
    <x v="0"/>
    <s v="Nguyễn Thị Hoa"/>
  </r>
  <r>
    <n v="91"/>
    <s v="Organisation91"/>
    <s v="Add Organisation"/>
    <s v="Phone Number"/>
    <s v="Nhập sai định dạng Phone Number có được không?"/>
    <x v="0"/>
    <x v="0"/>
    <x v="0"/>
    <s v="Nguyễn Thị Hoa"/>
  </r>
  <r>
    <n v="92"/>
    <s v="Organisation92"/>
    <s v="Add Organisation"/>
    <s v="Phone Number"/>
    <s v="Nhập Phone Number xong save có được không?"/>
    <x v="3"/>
    <x v="0"/>
    <x v="5"/>
    <s v="Nguyễn Thị Hoa"/>
  </r>
  <r>
    <n v="93"/>
    <s v="Organisation93"/>
    <s v="Add Organisation"/>
    <s v="Fax"/>
    <s v="Nhập cả chữ và số có được không?"/>
    <x v="0"/>
    <x v="0"/>
    <x v="0"/>
    <s v="Nguyễn Thị Hoa"/>
  </r>
  <r>
    <n v="94"/>
    <s v="Organisation94"/>
    <s v="Add Organisation"/>
    <s v="Fax"/>
    <s v="Có thể bấm phím tab để chuyển xuống mục dưới được không?"/>
    <x v="0"/>
    <x v="0"/>
    <x v="1"/>
    <s v="Nguyễn Thị Hoa"/>
  </r>
  <r>
    <n v="95"/>
    <s v="Organisation95"/>
    <s v="Add Organisation"/>
    <s v="Fax"/>
    <s v="Viết chữ vào có được không?"/>
    <x v="0"/>
    <x v="0"/>
    <x v="0"/>
    <s v="Nguyễn Thị Hoa"/>
  </r>
  <r>
    <n v="96"/>
    <s v="Organisation96"/>
    <s v="Add Organisation"/>
    <s v="Fax"/>
    <s v="Có thể nhập các ký tự đặc biệt /\]*?!@#$%^&amp;; không?"/>
    <x v="0"/>
    <x v="0"/>
    <x v="0"/>
    <s v="Nguyễn Thị Hoa"/>
  </r>
  <r>
    <n v="97"/>
    <s v="Organisation97"/>
    <s v="Add Organisation"/>
    <s v="Fax"/>
    <s v="Nhập sai định dạng Fax có được không?"/>
    <x v="0"/>
    <x v="0"/>
    <x v="0"/>
    <s v="Nguyễn Thị Hoa"/>
  </r>
  <r>
    <n v="98"/>
    <s v="Organisation98"/>
    <s v="Add Organisation"/>
    <s v="Fax"/>
    <s v="Nhập 1 Fax và các trường bắt buộc xong bấm lưu mất bao lâu cho lần đầu tiên sd  hệ thống?"/>
    <x v="1"/>
    <x v="1"/>
    <x v="2"/>
    <s v="Nguyễn Thị Hoa"/>
  </r>
  <r>
    <n v="99"/>
    <s v="Organisation99"/>
    <s v="Add Organisation"/>
    <s v="Fax"/>
    <s v="Nhập Fax và các trường bắt buộc xong bấm lưu mất bao lâu cho các lần sd  hệ thống?"/>
    <x v="1"/>
    <x v="1"/>
    <x v="2"/>
    <s v="Nguyễn Thị Hoa"/>
  </r>
  <r>
    <n v="100"/>
    <s v="Organisation100"/>
    <s v="Add Organisation"/>
    <s v="Fax"/>
    <s v="Nhập Fax bằng phím space có được không?"/>
    <x v="0"/>
    <x v="0"/>
    <x v="0"/>
    <s v="Nguyễn Thị Hoa"/>
  </r>
  <r>
    <n v="101"/>
    <s v="Organisation101"/>
    <s v="Add Organisation"/>
    <s v="Fax"/>
    <s v="Nhập Fax là số âm có được không?"/>
    <x v="0"/>
    <x v="0"/>
    <x v="0"/>
    <s v="Nguyễn Thị Hoa"/>
  </r>
  <r>
    <n v="102"/>
    <s v="Organisation102"/>
    <s v="Add Organisation"/>
    <s v="Fax"/>
    <s v="Nhập Fax có khoẳng trắng đầu và cuối sẽ như thế nào?"/>
    <x v="0"/>
    <x v="0"/>
    <x v="0"/>
    <s v="Nguyễn Thị Hoa"/>
  </r>
  <r>
    <n v="103"/>
    <s v="Organisation103"/>
    <s v="Add Organisation"/>
    <s v="Fax"/>
    <s v="Nhập Fax 12 ký tự được không?"/>
    <x v="0"/>
    <x v="0"/>
    <x v="0"/>
    <s v="Nguyễn Thị Hoa"/>
  </r>
  <r>
    <n v="104"/>
    <s v="Organisation104"/>
    <s v="Add Organisation"/>
    <s v="Fax"/>
    <s v="Nhập Fax xong save có được không?"/>
    <x v="3"/>
    <x v="0"/>
    <x v="5"/>
    <s v="Nguyễn Thị Hoa"/>
  </r>
  <r>
    <n v="105"/>
    <s v="Organisation105"/>
    <s v="Add Organisation"/>
    <s v="Email"/>
    <s v="Có thể bấm phím tab để chuyển xuống mục dưới được không?"/>
    <x v="0"/>
    <x v="0"/>
    <x v="1"/>
    <s v="Nguyễn Thị Hoa"/>
  </r>
  <r>
    <n v="106"/>
    <s v="Organisation106"/>
    <s v="Add Organisation"/>
    <s v="Email"/>
    <s v="Nhập 1 Email và các trường bắt buộc xong bấm lưu mất bao lâu cho lần đầu tiên sd  hệ thống?"/>
    <x v="1"/>
    <x v="1"/>
    <x v="2"/>
    <s v="Nguyễn Thị Hoa"/>
  </r>
  <r>
    <n v="107"/>
    <s v="Organisation107"/>
    <s v="Add Organisation"/>
    <s v="Email"/>
    <s v="Nhập Email và các trường bắt buộc xong bấm lưu mất bao lâu cho các lần sd  hệ thống?"/>
    <x v="1"/>
    <x v="1"/>
    <x v="2"/>
    <s v="Nguyễn Thị Hoa"/>
  </r>
  <r>
    <n v="108"/>
    <s v="Organisation108"/>
    <s v="Add Organisation"/>
    <s v="Email"/>
    <s v="Nhập Email không có @ có được không?"/>
    <x v="0"/>
    <x v="0"/>
    <x v="0"/>
    <s v="Nguyễn Thị Hoa"/>
  </r>
  <r>
    <n v="109"/>
    <s v="Organisation109"/>
    <s v="Add Organisation"/>
    <s v="Email"/>
    <s v="Nhập email xong save có được không?"/>
    <x v="3"/>
    <x v="0"/>
    <x v="5"/>
    <s v="Nguyễn Thị Hoa"/>
  </r>
  <r>
    <n v="110"/>
    <s v="Organisation110"/>
    <s v="Add Organisation"/>
    <s v="Type of Business"/>
    <s v="Có thể nhập vào Type of Business không?"/>
    <x v="0"/>
    <x v="0"/>
    <x v="0"/>
    <s v="Nguyễn Thị Hoa"/>
  </r>
  <r>
    <n v="111"/>
    <s v="Organisation111"/>
    <s v="Add Organisation"/>
    <s v="Type of Business"/>
    <s v="Chọn tham chiếu Lookup Type of Business sẽ hiển thị những gì?"/>
    <x v="3"/>
    <x v="0"/>
    <x v="4"/>
    <s v="Nguyễn Thị Hoa"/>
  </r>
  <r>
    <n v="112"/>
    <s v="Organisation112"/>
    <s v="Add Organisation"/>
    <s v="Expression of Interest"/>
    <s v="Tick chọn check box Expression of Interest sẽ như thế nào"/>
    <x v="3"/>
    <x v="0"/>
    <x v="0"/>
    <s v="Nguyễn Thị Hoa"/>
  </r>
  <r>
    <n v="113"/>
    <s v="Organisation113"/>
    <s v="Amend organisation"/>
    <m/>
    <s v="Làm thế nào để tab 4 xuất hiện?"/>
    <x v="1"/>
    <x v="0"/>
    <x v="1"/>
    <s v="Vũ Thị Mai Lan"/>
  </r>
  <r>
    <n v="114"/>
    <s v="Organisation114"/>
    <s v="Amend organisation"/>
    <m/>
    <s v="Trong 1 trang hiển thị bao nhiêu dòng?"/>
    <x v="0"/>
    <x v="0"/>
    <x v="0"/>
    <s v="Vũ Thị Mai Lan"/>
  </r>
  <r>
    <n v="115"/>
    <s v="Organisation115"/>
    <s v="Amend organisation"/>
    <s v="In-active (Detail4)"/>
    <s v="Khi người dùng lần đầu tiên nhấn vào thì sẽ như thế nào?"/>
    <x v="0"/>
    <x v="0"/>
    <x v="0"/>
    <s v="Vũ Thị Mai Lan"/>
  </r>
  <r>
    <n v="116"/>
    <s v="Organisation116"/>
    <s v="Amend organisation"/>
    <s v="In-active (Detail4)"/>
    <s v="Khi người dùng nhấn lần 2 thì sẽ như thế nào?"/>
    <x v="0"/>
    <x v="0"/>
    <x v="0"/>
    <s v="Vũ Thị Mai Lan"/>
  </r>
  <r>
    <n v="117"/>
    <s v="Organisation117"/>
    <s v="Amend organisation"/>
    <s v="Gov't Office Region"/>
    <s v="Khi người dùng chưa sửa rồi nhấn save?"/>
    <x v="0"/>
    <x v="0"/>
    <x v="0"/>
    <s v="Vũ Thị Mai Lan"/>
  </r>
  <r>
    <n v="118"/>
    <s v="Organisation118"/>
    <s v="Amend organisation"/>
    <s v="Gov't Office Region"/>
    <s v="Người dùng không chọn nhấn save?"/>
    <x v="0"/>
    <x v="0"/>
    <x v="0"/>
    <s v="Vũ Thị Mai Lan"/>
  </r>
  <r>
    <n v="119"/>
    <s v="Organisation119"/>
    <s v="Amend organisation"/>
    <s v="Gov't Office Region"/>
    <s v="Người dùng chọn mới rồi nhấn save thì như thế nào?"/>
    <x v="0"/>
    <x v="0"/>
    <x v="0"/>
    <s v="Vũ Thị Mai Lan"/>
  </r>
  <r>
    <n v="120"/>
    <s v="Organisation120"/>
    <s v="Amend organisation"/>
    <s v="Gov't Office Region"/>
    <s v="Người dùng nhập vào thì như thế nào?"/>
    <x v="0"/>
    <x v="0"/>
    <x v="0"/>
    <s v="Vũ Thị Mai Lan"/>
  </r>
  <r>
    <n v="121"/>
    <s v="Organisation121"/>
    <s v="Amend organisation"/>
    <s v="Gov't Office Region"/>
    <s v="Người dùng xóa trắng nhấn save thì sao?"/>
    <x v="0"/>
    <x v="0"/>
    <x v="0"/>
    <s v="Vũ Thị Mai Lan"/>
  </r>
  <r>
    <n v="122"/>
    <s v="Organisation122"/>
    <s v="Amend organisation"/>
    <s v="Trust Region"/>
    <s v="Khi người dùng chưa sửa rồi nhấn save?"/>
    <x v="0"/>
    <x v="0"/>
    <x v="0"/>
    <s v="Vũ Thị Mai Lan"/>
  </r>
  <r>
    <n v="123"/>
    <s v="Organisation123"/>
    <s v="Amend organisation"/>
    <s v="Trust Region"/>
    <s v="Người dùng không chọn nhấn save?"/>
    <x v="0"/>
    <x v="0"/>
    <x v="0"/>
    <s v="Vũ Thị Mai Lan"/>
  </r>
  <r>
    <n v="124"/>
    <s v="Organisation124"/>
    <s v="Amend organisation"/>
    <s v="Trust Region"/>
    <s v="Người dùng chọn mới rồi nhấn save thì như thế nào?"/>
    <x v="0"/>
    <x v="0"/>
    <x v="0"/>
    <s v="Vũ Thị Mai Lan"/>
  </r>
  <r>
    <n v="125"/>
    <s v="Organisation125"/>
    <s v="Amend organisation"/>
    <s v="Trust Region"/>
    <s v="Người dùng nhập vào thì như thế nào?"/>
    <x v="0"/>
    <x v="0"/>
    <x v="0"/>
    <s v="Vũ Thị Mai Lan"/>
  </r>
  <r>
    <n v="126"/>
    <s v="Organisation126"/>
    <s v="Amend organisation"/>
    <s v="Trust Region"/>
    <s v="Người dùng xóa trắng nhấn save thì sao?"/>
    <x v="0"/>
    <x v="0"/>
    <x v="0"/>
    <s v="Vũ Thị Mai Lan"/>
  </r>
  <r>
    <n v="127"/>
    <s v="Organisation127"/>
    <s v="Amend organisation"/>
    <s v="Trust District"/>
    <s v="Khi người dùng chưa sửa rồi nhấn save?"/>
    <x v="0"/>
    <x v="0"/>
    <x v="0"/>
    <s v="Vũ Thị Mai Lan"/>
  </r>
  <r>
    <n v="128"/>
    <s v="Organisation128"/>
    <s v="Amend organisation"/>
    <s v="Trust District"/>
    <s v="Người dùng không chọn nhấn save?"/>
    <x v="0"/>
    <x v="0"/>
    <x v="0"/>
    <s v="Vũ Thị Mai Lan"/>
  </r>
  <r>
    <n v="129"/>
    <s v="Organisation129"/>
    <s v="Amend organisation"/>
    <s v="Trust District"/>
    <s v="Người dùng chọn mới rồi nhấn save thì như thế nào?"/>
    <x v="0"/>
    <x v="0"/>
    <x v="0"/>
    <s v="Vũ Thị Mai Lan"/>
  </r>
  <r>
    <n v="130"/>
    <s v="Organisation130"/>
    <s v="Amend organisation"/>
    <s v="Trust District"/>
    <s v="Người dùng nhập vào thì như thế nào?"/>
    <x v="0"/>
    <x v="0"/>
    <x v="0"/>
    <s v="Vũ Thị Mai Lan"/>
  </r>
  <r>
    <n v="131"/>
    <s v="Organisation131"/>
    <s v="Amend organisation"/>
    <s v="Trust District"/>
    <s v="Người dùng xóa trắng nhấn save thì sao?"/>
    <x v="0"/>
    <x v="0"/>
    <x v="0"/>
    <s v="Vũ Thị Mai Lan"/>
  </r>
  <r>
    <n v="132"/>
    <s v="Organisation132"/>
    <s v="Amend organisation"/>
    <s v="Back"/>
    <s v="Để trống rồi nhấn back?"/>
    <x v="1"/>
    <x v="0"/>
    <x v="0"/>
    <s v="Vũ Thị Mai Lan"/>
  </r>
  <r>
    <n v="133"/>
    <s v="Organisation133"/>
    <s v="Amend organisation"/>
    <s v="Back"/>
    <s v="Đang chỉnh sửa nhấn back?"/>
    <x v="1"/>
    <x v="0"/>
    <x v="0"/>
    <s v="Vũ Thị Mai Lan"/>
  </r>
  <r>
    <n v="134"/>
    <s v="Organisation134"/>
    <s v="Amend organisation"/>
    <s v="Back"/>
    <s v="Người dùng nhập đầy đủ nhấn back?"/>
    <x v="1"/>
    <x v="0"/>
    <x v="0"/>
    <s v="Vũ Thị Mai Lan"/>
  </r>
  <r>
    <n v="135"/>
    <s v="Organisation135"/>
    <s v="Amend organisation"/>
    <s v="Detail4"/>
    <s v="Nhập các trường xong bấm save thì mất bao lâu trong lần đầu?"/>
    <x v="1"/>
    <x v="1"/>
    <x v="2"/>
    <s v="Vũ Thị Mai Lan"/>
  </r>
  <r>
    <n v="136"/>
    <s v="Organisation136"/>
    <s v="Amend organisation"/>
    <s v="Detail4"/>
    <s v="Nhập các trường xong bấm save thì mất bao lâu trong lần tiếp theo?"/>
    <x v="1"/>
    <x v="1"/>
    <x v="2"/>
    <s v="Vũ Thị Mai Lan"/>
  </r>
  <r>
    <n v="137"/>
    <s v="Organisation137"/>
    <s v="Amend organisation"/>
    <s v="Page (Detail5)"/>
    <s v="Khi nhấn vào nút về trang đầu trong phân trang thì sẽ như thế nào? "/>
    <x v="0"/>
    <x v="0"/>
    <x v="0"/>
    <s v="Vũ Thị Mai Lan"/>
  </r>
  <r>
    <n v="138"/>
    <s v="Organisation138"/>
    <s v="Amend organisation"/>
    <s v="Page (Detail5)"/>
    <s v="Khi nhấn vào nút về trang sau trong phân trang thì sẽ như thế nào? "/>
    <x v="0"/>
    <x v="0"/>
    <x v="0"/>
    <s v="Vũ Thị Mai Lan"/>
  </r>
  <r>
    <n v="139"/>
    <s v="Organisation139"/>
    <s v="Amend organisation"/>
    <s v="Page (Detail5)"/>
    <s v="Khi nhấn vào nút về trang trước trong phân trang thì sẽ như thế nào?"/>
    <x v="0"/>
    <x v="0"/>
    <x v="0"/>
    <s v="Vũ Thị Mai Lan"/>
  </r>
  <r>
    <n v="140"/>
    <s v="Organisation140"/>
    <s v="Amend organisation"/>
    <s v="Page (Detail5)"/>
    <s v="Khi nhấn vào nút về trang cuối trong phân trang thì sẽ như thế nào? "/>
    <x v="0"/>
    <x v="0"/>
    <x v="0"/>
    <s v="Vũ Thị Mai Lan"/>
  </r>
  <r>
    <n v="141"/>
    <s v="Organisation141"/>
    <s v="Amend organisation"/>
    <s v="Page (Detail5)"/>
    <s v="Khi nhập kí tự vào input trong phân trang thì sẽ thế nào? "/>
    <x v="0"/>
    <x v="0"/>
    <x v="0"/>
    <s v="Vũ Thị Mai Lan"/>
  </r>
  <r>
    <n v="142"/>
    <s v="Organisation142"/>
    <s v="Amend organisation"/>
    <s v="Page (Detail5)"/>
    <s v="Khi nhập số âm vào input trong phân trang thì sẽ thế nào?"/>
    <x v="0"/>
    <x v="0"/>
    <x v="0"/>
    <s v="Vũ Thị Mai Lan"/>
  </r>
  <r>
    <n v="143"/>
    <s v="Organisation143"/>
    <s v="Amend organisation"/>
    <s v="Page (Detail5)"/>
    <s v="Khi nhập số quá lớn so với số trang có thể thì sẽ thế nào?"/>
    <x v="0"/>
    <x v="0"/>
    <x v="0"/>
    <s v="Vũ Thị Mai Lan"/>
  </r>
  <r>
    <n v="144"/>
    <s v="Organisation144"/>
    <s v="Amend organisation"/>
    <s v="Page (Detail5)"/>
    <s v="Khi nhập số âm vào input thì có hiển thị ra thông báo gì không "/>
    <x v="1"/>
    <x v="0"/>
    <x v="0"/>
    <s v="Vũ Thị Mai Lan"/>
  </r>
  <r>
    <n v="145"/>
    <s v="Organisation145"/>
    <s v="Amend organisation"/>
    <s v="Page (Detail5)"/>
    <s v="khi nhập số âm thì có chuyển sang trang tiếp theo không"/>
    <x v="1"/>
    <x v="0"/>
    <x v="1"/>
    <s v="Vũ Thị Mai Lan"/>
  </r>
  <r>
    <n v="146"/>
    <s v="Organisation146"/>
    <s v="Amend organisation"/>
    <s v="Page (Detail5)"/>
    <s v="khi nhập số lớn hơn 1000 thì tốc độ load trang là bao nhiêu"/>
    <x v="1"/>
    <x v="1"/>
    <x v="6"/>
    <s v="Vũ Thị Mai Lan"/>
  </r>
  <r>
    <n v="147"/>
    <s v="Organisation147"/>
    <s v="Amend organisation"/>
    <s v="Page (Detail5)"/>
    <s v="khi nhập kí tự đặc biệt thì phân trang sẽ như nào"/>
    <x v="0"/>
    <x v="0"/>
    <x v="6"/>
    <s v="Vũ Thị Mai Lan"/>
  </r>
  <r>
    <n v="148"/>
    <s v="Organisation148"/>
    <s v="Amend organisation"/>
    <s v="Page (Detail5)"/>
    <s v="khi nhập chữ vào phân trang thì sẽ hiển thị ra cái thông báo gì"/>
    <x v="0"/>
    <x v="0"/>
    <x v="0"/>
    <s v="Vũ Thị Mai Lan"/>
  </r>
  <r>
    <n v="149"/>
    <s v="Organisation149"/>
    <s v="Amend organisation"/>
    <s v="Page (Detail5)"/>
    <s v="khi nhập kí tự khoảng trắng vào thì sẽ như thế nào"/>
    <x v="0"/>
    <x v="0"/>
    <x v="0"/>
    <s v="Vũ Thị Mai Lan"/>
  </r>
  <r>
    <n v="150"/>
    <s v="Organisation150"/>
    <s v="Amend organisation"/>
    <s v="Page (Detail5)"/>
    <s v="khi phân trang không nhập gì thì có quay lại trang đầu không"/>
    <x v="0"/>
    <x v="0"/>
    <x v="0"/>
    <s v="Vũ Thị Mai Lan"/>
  </r>
  <r>
    <n v="151"/>
    <s v="Organisation151"/>
    <s v="Amend organisation"/>
    <s v="Page (Detail5)"/>
    <s v="khi nhập các trang sau để lấy dữ liệu có cần trở về trang đầu tiên không?"/>
    <x v="0"/>
    <x v="0"/>
    <x v="1"/>
    <s v="Vũ Thị Mai Lan"/>
  </r>
  <r>
    <n v="152"/>
    <s v="Organisation152"/>
    <s v="Amend organisation"/>
    <s v="URL"/>
    <s v="Không điền giá trị có được không?"/>
    <x v="0"/>
    <x v="0"/>
    <x v="0"/>
    <s v="Vũ Thị Mai Lan"/>
  </r>
  <r>
    <n v="153"/>
    <s v="Organisation153"/>
    <s v="Amend organisation"/>
    <s v="URL"/>
    <s v="Có thể bấm phím tab để chuyển xuống mục dưới được không?"/>
    <x v="1"/>
    <x v="0"/>
    <x v="1"/>
    <s v="Vũ Thị Mai Lan"/>
  </r>
  <r>
    <n v="154"/>
    <s v="Organisation154"/>
    <s v="Amend organisation"/>
    <s v="URL"/>
    <s v="Nhập 1 URL đã tồn tại trong hệ thống?"/>
    <x v="3"/>
    <x v="0"/>
    <x v="4"/>
    <s v="Vũ Thị Mai Lan"/>
  </r>
  <r>
    <n v="155"/>
    <s v="Organisation155"/>
    <s v="Amend organisation"/>
    <s v="URL"/>
    <s v="Nhập 1 URL xong save có được không?"/>
    <x v="3"/>
    <x v="0"/>
    <x v="5"/>
    <s v="Vũ Thị Mai Lan"/>
  </r>
  <r>
    <n v="156"/>
    <s v="Organisation156"/>
    <s v="Amend organisation"/>
    <s v="URL"/>
    <s v="Nhập 1 URL và các trường bắt buộc xong bấm lưu mất bao lâu cho lần đầu tiên sd  hệ thống?"/>
    <x v="1"/>
    <x v="1"/>
    <x v="2"/>
    <s v="Vũ Thị Mai Lan"/>
  </r>
  <r>
    <n v="157"/>
    <s v="Organisation157"/>
    <s v="Amend organisation"/>
    <s v="URL"/>
    <s v="Nhập URL và các trường bắt buộc xong bấm lưu mất bao lâu cho các lần sd  hệ thống?"/>
    <x v="1"/>
    <x v="1"/>
    <x v="2"/>
    <s v="Vũ Thị Mai Lan"/>
  </r>
  <r>
    <n v="158"/>
    <s v="Organisation158"/>
    <s v="Amend organisation"/>
    <s v="URL"/>
    <s v="Viết chữ hoa toàn bộ có được không?"/>
    <x v="0"/>
    <x v="0"/>
    <x v="0"/>
    <s v="Vũ Thị Mai Lan"/>
  </r>
  <r>
    <n v="159"/>
    <s v="Organisation159"/>
    <s v="Amend organisation"/>
    <s v="URL"/>
    <s v="Có thể nhập các ký tự đặc biệt /\]*?!@#$%^&amp;; không?"/>
    <x v="0"/>
    <x v="0"/>
    <x v="0"/>
    <s v="Vũ Thị Mai Lan"/>
  </r>
  <r>
    <n v="160"/>
    <s v="Organisation160"/>
    <s v="Amend organisation"/>
    <s v="URL"/>
    <s v="Nhập URL bằng phím space có được không?"/>
    <x v="0"/>
    <x v="0"/>
    <x v="0"/>
    <s v="Vũ Thị Mai Lan"/>
  </r>
  <r>
    <n v="161"/>
    <s v="Organisation161"/>
    <s v="Amend organisation"/>
    <s v="URL"/>
    <s v="Nhập URL có khoẳng trắng đầu và cuối sẽ như thế nào?"/>
    <x v="0"/>
    <x v="0"/>
    <x v="0"/>
    <s v="Vũ Thị Mai Lan"/>
  </r>
  <r>
    <n v="162"/>
    <s v="Organisation162"/>
    <s v="Amend organisation"/>
    <s v="Deescription"/>
    <s v="Nhập quá độ dài cho phép thì như thế nào?"/>
    <x v="0"/>
    <x v="0"/>
    <x v="0"/>
    <s v="Vũ Thị Mai Lan"/>
  </r>
  <r>
    <n v="163"/>
    <s v="Organisation163"/>
    <s v="Amend organisation"/>
    <s v="Deescription"/>
    <s v="Nhập toàn bằng phím space có được không?"/>
    <x v="0"/>
    <x v="0"/>
    <x v="0"/>
    <s v="Vũ Thị Mai Lan"/>
  </r>
  <r>
    <n v="164"/>
    <s v="Organisation164"/>
    <s v="Amend organisation"/>
    <s v="Type"/>
    <s v="Người dùng không chọn nhấn save?"/>
    <x v="0"/>
    <x v="0"/>
    <x v="0"/>
    <s v="Vũ Thị Mai Lan"/>
  </r>
  <r>
    <n v="165"/>
    <s v="Organisation165"/>
    <s v="Amend organisation"/>
    <s v="Type"/>
    <s v="Người dùng chọn mới rồi nhấn save thì như thế nào?"/>
    <x v="0"/>
    <x v="0"/>
    <x v="0"/>
    <s v="Vũ Thị Mai Lan"/>
  </r>
  <r>
    <n v="166"/>
    <s v="Organisation166"/>
    <s v="Amend organisation"/>
    <s v="Type"/>
    <s v="Người dùng nhập vào thì như thế nào?"/>
    <x v="0"/>
    <x v="0"/>
    <x v="0"/>
    <s v="Vũ Thị Mai Lan"/>
  </r>
  <r>
    <n v="167"/>
    <s v="Organisation167"/>
    <s v="Amend organisation"/>
    <s v="BU/Directorate Name"/>
    <s v="Không điền giá trị có được không?"/>
    <x v="0"/>
    <x v="0"/>
    <x v="0"/>
    <s v="Vũ Thị Mai Lan"/>
  </r>
  <r>
    <n v="168"/>
    <s v="Organisation168"/>
    <s v="Amend organisation"/>
    <s v="BU/Directorate Name"/>
    <s v="Có thể bấm phím tab để chuyển xuống mục dưới được không?"/>
    <x v="1"/>
    <x v="0"/>
    <x v="1"/>
    <s v="Vũ Thị Mai Lan"/>
  </r>
  <r>
    <n v="169"/>
    <s v="Organisation169"/>
    <s v="Amend organisation"/>
    <s v="BU/Directorate Name"/>
    <s v="Nhập 1 BU/Directorate Name đã tồn tại trong hệ thống?"/>
    <x v="3"/>
    <x v="0"/>
    <x v="4"/>
    <s v="Vũ Thị Mai Lan"/>
  </r>
  <r>
    <n v="170"/>
    <s v="Organisation170"/>
    <s v="Amend organisation"/>
    <s v="BU/Directorate Name"/>
    <s v="Nhập 1 BU/Directorate Name xong save có được không?"/>
    <x v="3"/>
    <x v="0"/>
    <x v="5"/>
    <s v="Vũ Thị Mai Lan"/>
  </r>
  <r>
    <n v="171"/>
    <s v="Organisation171"/>
    <s v="Amend organisation"/>
    <s v="BU/Directorate Name"/>
    <s v="Nhập 1 BU/Directorate Name và các trường bắt buộc xong bấm lưu mất bao lâu cho lần đầu tiên sd  hệ thống?"/>
    <x v="1"/>
    <x v="1"/>
    <x v="2"/>
    <s v="Vũ Thị Mai Lan"/>
  </r>
  <r>
    <n v="172"/>
    <s v="Organisation172"/>
    <s v="Amend organisation"/>
    <s v="BU/Directorate Name"/>
    <s v="Nhập BU/Directorate Name và các trường bắt buộc xong bấm lưu mất bao lâu cho các lần sd  hệ thống?"/>
    <x v="1"/>
    <x v="1"/>
    <x v="2"/>
    <s v="Vũ Thị Mai Lan"/>
  </r>
  <r>
    <n v="173"/>
    <s v="Organisation173"/>
    <s v="Amend organisation"/>
    <s v="BU/Directorate Name"/>
    <s v="Viết chữ hoa toàn bộ có được không?"/>
    <x v="0"/>
    <x v="0"/>
    <x v="0"/>
    <s v="Vũ Thị Mai Lan"/>
  </r>
  <r>
    <n v="174"/>
    <s v="Organisation174"/>
    <s v="Amend organisation"/>
    <s v="BU/Directorate Name"/>
    <s v="Có thể nhập các ký tự đặc biệt /\]*?!@#$%^&amp;; không?"/>
    <x v="0"/>
    <x v="0"/>
    <x v="0"/>
    <s v="Vũ Thị Mai Lan"/>
  </r>
  <r>
    <n v="175"/>
    <s v="Organisation175"/>
    <s v="Amend organisation"/>
    <s v="BU/Directorate Name"/>
    <s v="Nhập BU/Directorate Name bằng phím space có được không?"/>
    <x v="0"/>
    <x v="0"/>
    <x v="0"/>
    <s v="Vũ Thị Mai Lan"/>
  </r>
  <r>
    <n v="176"/>
    <s v="Organisation176"/>
    <s v="Amend organisation"/>
    <s v="BU/Directorate Name"/>
    <s v="Nhập BU/Directorate Name có khoẳng trắng đầu và cuối sẽ như thế nào?"/>
    <x v="0"/>
    <x v="0"/>
    <x v="0"/>
    <s v="Vũ Thị Mai Lan"/>
  </r>
  <r>
    <n v="177"/>
    <s v="Organisation177"/>
    <s v="Amend organisation"/>
    <m/>
    <s v="Tài khoản nào có quyền sử dụng hệ thống?"/>
    <x v="2"/>
    <x v="0"/>
    <x v="7"/>
    <s v="Vũ Thị Mai Lan"/>
  </r>
  <r>
    <n v="178"/>
    <m/>
    <m/>
    <m/>
    <m/>
    <x v="4"/>
    <x v="2"/>
    <x v="8"/>
    <m/>
  </r>
  <r>
    <n v="179"/>
    <m/>
    <m/>
    <m/>
    <m/>
    <x v="4"/>
    <x v="2"/>
    <x v="8"/>
    <m/>
  </r>
  <r>
    <n v="180"/>
    <m/>
    <m/>
    <m/>
    <m/>
    <x v="4"/>
    <x v="2"/>
    <x v="8"/>
    <m/>
  </r>
  <r>
    <n v="181"/>
    <m/>
    <m/>
    <m/>
    <m/>
    <x v="4"/>
    <x v="2"/>
    <x v="8"/>
    <m/>
  </r>
  <r>
    <n v="182"/>
    <m/>
    <m/>
    <m/>
    <m/>
    <x v="4"/>
    <x v="2"/>
    <x v="8"/>
    <m/>
  </r>
  <r>
    <n v="183"/>
    <m/>
    <m/>
    <m/>
    <m/>
    <x v="4"/>
    <x v="2"/>
    <x v="8"/>
    <m/>
  </r>
  <r>
    <n v="184"/>
    <m/>
    <m/>
    <m/>
    <m/>
    <x v="4"/>
    <x v="2"/>
    <x v="8"/>
    <m/>
  </r>
  <r>
    <n v="185"/>
    <m/>
    <m/>
    <m/>
    <m/>
    <x v="4"/>
    <x v="2"/>
    <x v="8"/>
    <m/>
  </r>
  <r>
    <n v="186"/>
    <m/>
    <m/>
    <m/>
    <m/>
    <x v="4"/>
    <x v="2"/>
    <x v="8"/>
    <m/>
  </r>
  <r>
    <n v="187"/>
    <m/>
    <m/>
    <m/>
    <m/>
    <x v="4"/>
    <x v="2"/>
    <x v="8"/>
    <m/>
  </r>
  <r>
    <n v="188"/>
    <m/>
    <m/>
    <m/>
    <m/>
    <x v="4"/>
    <x v="2"/>
    <x v="8"/>
    <m/>
  </r>
  <r>
    <n v="189"/>
    <m/>
    <m/>
    <m/>
    <m/>
    <x v="4"/>
    <x v="2"/>
    <x v="8"/>
    <m/>
  </r>
  <r>
    <n v="190"/>
    <m/>
    <m/>
    <m/>
    <m/>
    <x v="4"/>
    <x v="2"/>
    <x v="8"/>
    <m/>
  </r>
  <r>
    <n v="191"/>
    <m/>
    <m/>
    <m/>
    <m/>
    <x v="4"/>
    <x v="2"/>
    <x v="8"/>
    <m/>
  </r>
  <r>
    <n v="192"/>
    <m/>
    <m/>
    <m/>
    <m/>
    <x v="4"/>
    <x v="2"/>
    <x v="8"/>
    <m/>
  </r>
  <r>
    <n v="193"/>
    <m/>
    <m/>
    <m/>
    <m/>
    <x v="4"/>
    <x v="2"/>
    <x v="8"/>
    <m/>
  </r>
  <r>
    <n v="194"/>
    <m/>
    <m/>
    <m/>
    <m/>
    <x v="4"/>
    <x v="2"/>
    <x v="8"/>
    <m/>
  </r>
  <r>
    <n v="195"/>
    <m/>
    <m/>
    <m/>
    <m/>
    <x v="4"/>
    <x v="2"/>
    <x v="8"/>
    <m/>
  </r>
  <r>
    <n v="196"/>
    <m/>
    <m/>
    <m/>
    <m/>
    <x v="4"/>
    <x v="2"/>
    <x v="8"/>
    <m/>
  </r>
  <r>
    <n v="197"/>
    <m/>
    <m/>
    <m/>
    <m/>
    <x v="4"/>
    <x v="2"/>
    <x v="8"/>
    <m/>
  </r>
  <r>
    <n v="198"/>
    <m/>
    <m/>
    <m/>
    <m/>
    <x v="4"/>
    <x v="2"/>
    <x v="8"/>
    <m/>
  </r>
  <r>
    <n v="199"/>
    <m/>
    <m/>
    <m/>
    <m/>
    <x v="4"/>
    <x v="2"/>
    <x v="8"/>
    <m/>
  </r>
  <r>
    <n v="200"/>
    <m/>
    <m/>
    <m/>
    <m/>
    <x v="4"/>
    <x v="2"/>
    <x v="8"/>
    <m/>
  </r>
  <r>
    <n v="201"/>
    <m/>
    <m/>
    <m/>
    <m/>
    <x v="4"/>
    <x v="2"/>
    <x v="8"/>
    <m/>
  </r>
  <r>
    <n v="202"/>
    <m/>
    <m/>
    <m/>
    <m/>
    <x v="4"/>
    <x v="2"/>
    <x v="8"/>
    <m/>
  </r>
  <r>
    <n v="203"/>
    <m/>
    <m/>
    <m/>
    <m/>
    <x v="4"/>
    <x v="2"/>
    <x v="8"/>
    <m/>
  </r>
  <r>
    <n v="204"/>
    <m/>
    <m/>
    <m/>
    <m/>
    <x v="4"/>
    <x v="2"/>
    <x v="8"/>
    <m/>
  </r>
  <r>
    <n v="205"/>
    <m/>
    <m/>
    <m/>
    <m/>
    <x v="4"/>
    <x v="2"/>
    <x v="8"/>
    <m/>
  </r>
  <r>
    <n v="206"/>
    <m/>
    <m/>
    <m/>
    <m/>
    <x v="4"/>
    <x v="2"/>
    <x v="8"/>
    <m/>
  </r>
  <r>
    <n v="207"/>
    <m/>
    <m/>
    <m/>
    <m/>
    <x v="4"/>
    <x v="2"/>
    <x v="8"/>
    <m/>
  </r>
  <r>
    <n v="208"/>
    <m/>
    <m/>
    <m/>
    <m/>
    <x v="4"/>
    <x v="2"/>
    <x v="8"/>
    <m/>
  </r>
  <r>
    <n v="209"/>
    <m/>
    <m/>
    <m/>
    <m/>
    <x v="4"/>
    <x v="2"/>
    <x v="8"/>
    <m/>
  </r>
  <r>
    <n v="210"/>
    <m/>
    <m/>
    <m/>
    <m/>
    <x v="4"/>
    <x v="2"/>
    <x v="8"/>
    <m/>
  </r>
  <r>
    <n v="211"/>
    <m/>
    <m/>
    <m/>
    <m/>
    <x v="4"/>
    <x v="2"/>
    <x v="8"/>
    <m/>
  </r>
  <r>
    <n v="212"/>
    <m/>
    <m/>
    <m/>
    <m/>
    <x v="4"/>
    <x v="2"/>
    <x v="8"/>
    <m/>
  </r>
  <r>
    <n v="213"/>
    <m/>
    <m/>
    <m/>
    <m/>
    <x v="4"/>
    <x v="2"/>
    <x v="8"/>
    <m/>
  </r>
  <r>
    <n v="214"/>
    <m/>
    <m/>
    <m/>
    <m/>
    <x v="4"/>
    <x v="2"/>
    <x v="8"/>
    <m/>
  </r>
  <r>
    <n v="215"/>
    <m/>
    <m/>
    <m/>
    <m/>
    <x v="4"/>
    <x v="2"/>
    <x v="8"/>
    <m/>
  </r>
  <r>
    <n v="216"/>
    <m/>
    <m/>
    <m/>
    <m/>
    <x v="4"/>
    <x v="2"/>
    <x v="8"/>
    <m/>
  </r>
  <r>
    <n v="217"/>
    <m/>
    <m/>
    <m/>
    <m/>
    <x v="4"/>
    <x v="2"/>
    <x v="8"/>
    <m/>
  </r>
  <r>
    <n v="218"/>
    <m/>
    <m/>
    <m/>
    <m/>
    <x v="4"/>
    <x v="2"/>
    <x v="8"/>
    <m/>
  </r>
  <r>
    <n v="219"/>
    <m/>
    <m/>
    <m/>
    <m/>
    <x v="4"/>
    <x v="2"/>
    <x v="8"/>
    <m/>
  </r>
  <r>
    <n v="220"/>
    <m/>
    <m/>
    <m/>
    <m/>
    <x v="4"/>
    <x v="2"/>
    <x v="8"/>
    <m/>
  </r>
  <r>
    <n v="221"/>
    <m/>
    <m/>
    <m/>
    <m/>
    <x v="4"/>
    <x v="2"/>
    <x v="8"/>
    <m/>
  </r>
  <r>
    <n v="222"/>
    <m/>
    <m/>
    <m/>
    <m/>
    <x v="4"/>
    <x v="2"/>
    <x v="8"/>
    <m/>
  </r>
  <r>
    <n v="223"/>
    <m/>
    <m/>
    <m/>
    <m/>
    <x v="4"/>
    <x v="2"/>
    <x v="8"/>
    <m/>
  </r>
  <r>
    <n v="224"/>
    <m/>
    <m/>
    <m/>
    <m/>
    <x v="4"/>
    <x v="2"/>
    <x v="8"/>
    <m/>
  </r>
  <r>
    <n v="225"/>
    <m/>
    <m/>
    <m/>
    <m/>
    <x v="4"/>
    <x v="2"/>
    <x v="8"/>
    <m/>
  </r>
  <r>
    <n v="226"/>
    <m/>
    <m/>
    <m/>
    <m/>
    <x v="4"/>
    <x v="2"/>
    <x v="8"/>
    <m/>
  </r>
  <r>
    <n v="227"/>
    <m/>
    <m/>
    <m/>
    <m/>
    <x v="4"/>
    <x v="2"/>
    <x v="8"/>
    <m/>
  </r>
  <r>
    <n v="228"/>
    <m/>
    <m/>
    <m/>
    <m/>
    <x v="4"/>
    <x v="2"/>
    <x v="8"/>
    <m/>
  </r>
  <r>
    <n v="229"/>
    <m/>
    <m/>
    <m/>
    <m/>
    <x v="4"/>
    <x v="2"/>
    <x v="8"/>
    <m/>
  </r>
  <r>
    <n v="230"/>
    <m/>
    <m/>
    <m/>
    <m/>
    <x v="4"/>
    <x v="2"/>
    <x v="8"/>
    <m/>
  </r>
  <r>
    <n v="231"/>
    <m/>
    <m/>
    <m/>
    <m/>
    <x v="4"/>
    <x v="2"/>
    <x v="8"/>
    <m/>
  </r>
  <r>
    <n v="232"/>
    <m/>
    <m/>
    <m/>
    <m/>
    <x v="4"/>
    <x v="2"/>
    <x v="8"/>
    <m/>
  </r>
  <r>
    <n v="233"/>
    <m/>
    <m/>
    <m/>
    <m/>
    <x v="4"/>
    <x v="2"/>
    <x v="8"/>
    <m/>
  </r>
  <r>
    <n v="234"/>
    <m/>
    <m/>
    <m/>
    <m/>
    <x v="4"/>
    <x v="2"/>
    <x v="8"/>
    <m/>
  </r>
  <r>
    <n v="235"/>
    <m/>
    <m/>
    <m/>
    <m/>
    <x v="4"/>
    <x v="2"/>
    <x v="8"/>
    <m/>
  </r>
  <r>
    <n v="236"/>
    <m/>
    <m/>
    <m/>
    <m/>
    <x v="4"/>
    <x v="2"/>
    <x v="8"/>
    <m/>
  </r>
  <r>
    <n v="237"/>
    <m/>
    <m/>
    <m/>
    <m/>
    <x v="4"/>
    <x v="2"/>
    <x v="8"/>
    <m/>
  </r>
  <r>
    <n v="238"/>
    <m/>
    <m/>
    <m/>
    <m/>
    <x v="4"/>
    <x v="2"/>
    <x v="8"/>
    <m/>
  </r>
  <r>
    <n v="239"/>
    <m/>
    <m/>
    <m/>
    <m/>
    <x v="4"/>
    <x v="2"/>
    <x v="8"/>
    <m/>
  </r>
  <r>
    <n v="240"/>
    <m/>
    <m/>
    <m/>
    <m/>
    <x v="4"/>
    <x v="2"/>
    <x v="8"/>
    <m/>
  </r>
  <r>
    <n v="241"/>
    <m/>
    <m/>
    <m/>
    <m/>
    <x v="4"/>
    <x v="2"/>
    <x v="8"/>
    <m/>
  </r>
  <r>
    <n v="242"/>
    <m/>
    <m/>
    <m/>
    <m/>
    <x v="4"/>
    <x v="2"/>
    <x v="8"/>
    <m/>
  </r>
  <r>
    <n v="243"/>
    <m/>
    <m/>
    <m/>
    <m/>
    <x v="4"/>
    <x v="2"/>
    <x v="8"/>
    <m/>
  </r>
  <r>
    <n v="244"/>
    <m/>
    <m/>
    <m/>
    <m/>
    <x v="4"/>
    <x v="2"/>
    <x v="8"/>
    <m/>
  </r>
  <r>
    <n v="245"/>
    <m/>
    <m/>
    <m/>
    <m/>
    <x v="4"/>
    <x v="2"/>
    <x v="8"/>
    <m/>
  </r>
  <r>
    <n v="246"/>
    <m/>
    <m/>
    <m/>
    <m/>
    <x v="4"/>
    <x v="2"/>
    <x v="8"/>
    <m/>
  </r>
  <r>
    <n v="247"/>
    <m/>
    <m/>
    <m/>
    <m/>
    <x v="4"/>
    <x v="2"/>
    <x v="8"/>
    <m/>
  </r>
  <r>
    <n v="248"/>
    <m/>
    <m/>
    <m/>
    <m/>
    <x v="4"/>
    <x v="2"/>
    <x v="8"/>
    <m/>
  </r>
  <r>
    <n v="249"/>
    <m/>
    <m/>
    <m/>
    <m/>
    <x v="4"/>
    <x v="2"/>
    <x v="8"/>
    <m/>
  </r>
  <r>
    <n v="250"/>
    <m/>
    <m/>
    <m/>
    <m/>
    <x v="4"/>
    <x v="2"/>
    <x v="8"/>
    <m/>
  </r>
  <r>
    <n v="251"/>
    <m/>
    <m/>
    <m/>
    <m/>
    <x v="4"/>
    <x v="2"/>
    <x v="8"/>
    <m/>
  </r>
  <r>
    <n v="252"/>
    <m/>
    <m/>
    <m/>
    <m/>
    <x v="4"/>
    <x v="2"/>
    <x v="8"/>
    <m/>
  </r>
  <r>
    <n v="253"/>
    <m/>
    <m/>
    <m/>
    <m/>
    <x v="4"/>
    <x v="2"/>
    <x v="8"/>
    <m/>
  </r>
  <r>
    <n v="254"/>
    <m/>
    <m/>
    <m/>
    <m/>
    <x v="4"/>
    <x v="2"/>
    <x v="8"/>
    <m/>
  </r>
  <r>
    <n v="255"/>
    <m/>
    <m/>
    <m/>
    <m/>
    <x v="4"/>
    <x v="2"/>
    <x v="8"/>
    <m/>
  </r>
  <r>
    <n v="256"/>
    <m/>
    <m/>
    <m/>
    <m/>
    <x v="4"/>
    <x v="2"/>
    <x v="8"/>
    <m/>
  </r>
  <r>
    <n v="257"/>
    <m/>
    <m/>
    <m/>
    <m/>
    <x v="4"/>
    <x v="2"/>
    <x v="8"/>
    <m/>
  </r>
  <r>
    <n v="258"/>
    <m/>
    <m/>
    <m/>
    <m/>
    <x v="4"/>
    <x v="2"/>
    <x v="8"/>
    <m/>
  </r>
  <r>
    <n v="259"/>
    <m/>
    <m/>
    <m/>
    <m/>
    <x v="4"/>
    <x v="2"/>
    <x v="8"/>
    <m/>
  </r>
  <r>
    <n v="260"/>
    <m/>
    <m/>
    <m/>
    <m/>
    <x v="4"/>
    <x v="2"/>
    <x v="8"/>
    <m/>
  </r>
  <r>
    <n v="261"/>
    <m/>
    <m/>
    <m/>
    <m/>
    <x v="4"/>
    <x v="2"/>
    <x v="8"/>
    <m/>
  </r>
  <r>
    <n v="262"/>
    <m/>
    <m/>
    <m/>
    <m/>
    <x v="4"/>
    <x v="2"/>
    <x v="8"/>
    <m/>
  </r>
  <r>
    <n v="263"/>
    <m/>
    <m/>
    <m/>
    <m/>
    <x v="4"/>
    <x v="2"/>
    <x v="8"/>
    <m/>
  </r>
  <r>
    <n v="264"/>
    <m/>
    <m/>
    <m/>
    <m/>
    <x v="4"/>
    <x v="2"/>
    <x v="8"/>
    <m/>
  </r>
  <r>
    <n v="265"/>
    <m/>
    <m/>
    <m/>
    <m/>
    <x v="4"/>
    <x v="2"/>
    <x v="8"/>
    <m/>
  </r>
  <r>
    <n v="266"/>
    <m/>
    <m/>
    <m/>
    <m/>
    <x v="4"/>
    <x v="2"/>
    <x v="8"/>
    <m/>
  </r>
  <r>
    <n v="267"/>
    <m/>
    <m/>
    <m/>
    <m/>
    <x v="4"/>
    <x v="2"/>
    <x v="8"/>
    <m/>
  </r>
  <r>
    <n v="268"/>
    <m/>
    <m/>
    <m/>
    <m/>
    <x v="4"/>
    <x v="2"/>
    <x v="8"/>
    <m/>
  </r>
  <r>
    <n v="269"/>
    <m/>
    <m/>
    <m/>
    <m/>
    <x v="4"/>
    <x v="2"/>
    <x v="8"/>
    <m/>
  </r>
  <r>
    <n v="270"/>
    <m/>
    <m/>
    <m/>
    <m/>
    <x v="4"/>
    <x v="2"/>
    <x v="8"/>
    <m/>
  </r>
  <r>
    <n v="271"/>
    <m/>
    <m/>
    <m/>
    <m/>
    <x v="4"/>
    <x v="2"/>
    <x v="8"/>
    <m/>
  </r>
  <r>
    <n v="272"/>
    <m/>
    <m/>
    <m/>
    <m/>
    <x v="4"/>
    <x v="2"/>
    <x v="8"/>
    <m/>
  </r>
  <r>
    <n v="273"/>
    <m/>
    <m/>
    <m/>
    <m/>
    <x v="4"/>
    <x v="2"/>
    <x v="8"/>
    <m/>
  </r>
  <r>
    <n v="274"/>
    <m/>
    <m/>
    <m/>
    <m/>
    <x v="4"/>
    <x v="2"/>
    <x v="8"/>
    <m/>
  </r>
  <r>
    <n v="275"/>
    <m/>
    <m/>
    <m/>
    <m/>
    <x v="4"/>
    <x v="2"/>
    <x v="8"/>
    <m/>
  </r>
  <r>
    <n v="276"/>
    <m/>
    <m/>
    <m/>
    <m/>
    <x v="4"/>
    <x v="2"/>
    <x v="8"/>
    <m/>
  </r>
  <r>
    <n v="277"/>
    <m/>
    <m/>
    <m/>
    <m/>
    <x v="4"/>
    <x v="2"/>
    <x v="8"/>
    <m/>
  </r>
  <r>
    <n v="278"/>
    <m/>
    <m/>
    <m/>
    <m/>
    <x v="4"/>
    <x v="2"/>
    <x v="8"/>
    <m/>
  </r>
  <r>
    <n v="279"/>
    <m/>
    <m/>
    <m/>
    <m/>
    <x v="4"/>
    <x v="2"/>
    <x v="8"/>
    <m/>
  </r>
  <r>
    <n v="280"/>
    <m/>
    <m/>
    <m/>
    <m/>
    <x v="4"/>
    <x v="2"/>
    <x v="8"/>
    <m/>
  </r>
  <r>
    <n v="281"/>
    <m/>
    <m/>
    <m/>
    <m/>
    <x v="4"/>
    <x v="2"/>
    <x v="8"/>
    <m/>
  </r>
  <r>
    <n v="282"/>
    <m/>
    <m/>
    <m/>
    <m/>
    <x v="4"/>
    <x v="2"/>
    <x v="8"/>
    <m/>
  </r>
  <r>
    <n v="283"/>
    <m/>
    <m/>
    <m/>
    <m/>
    <x v="4"/>
    <x v="2"/>
    <x v="8"/>
    <m/>
  </r>
  <r>
    <n v="284"/>
    <m/>
    <m/>
    <m/>
    <m/>
    <x v="4"/>
    <x v="2"/>
    <x v="8"/>
    <m/>
  </r>
  <r>
    <n v="285"/>
    <m/>
    <m/>
    <m/>
    <m/>
    <x v="4"/>
    <x v="2"/>
    <x v="8"/>
    <m/>
  </r>
  <r>
    <n v="286"/>
    <m/>
    <m/>
    <m/>
    <m/>
    <x v="4"/>
    <x v="2"/>
    <x v="8"/>
    <m/>
  </r>
  <r>
    <n v="287"/>
    <m/>
    <m/>
    <m/>
    <m/>
    <x v="4"/>
    <x v="2"/>
    <x v="8"/>
    <m/>
  </r>
  <r>
    <n v="288"/>
    <m/>
    <m/>
    <m/>
    <m/>
    <x v="4"/>
    <x v="2"/>
    <x v="8"/>
    <m/>
  </r>
  <r>
    <n v="289"/>
    <m/>
    <m/>
    <m/>
    <m/>
    <x v="4"/>
    <x v="2"/>
    <x v="8"/>
    <m/>
  </r>
  <r>
    <n v="290"/>
    <m/>
    <m/>
    <m/>
    <m/>
    <x v="4"/>
    <x v="2"/>
    <x v="8"/>
    <m/>
  </r>
  <r>
    <n v="291"/>
    <m/>
    <m/>
    <m/>
    <m/>
    <x v="4"/>
    <x v="2"/>
    <x v="8"/>
    <m/>
  </r>
  <r>
    <n v="292"/>
    <m/>
    <m/>
    <m/>
    <m/>
    <x v="4"/>
    <x v="2"/>
    <x v="8"/>
    <m/>
  </r>
  <r>
    <n v="293"/>
    <m/>
    <m/>
    <m/>
    <m/>
    <x v="4"/>
    <x v="2"/>
    <x v="8"/>
    <m/>
  </r>
  <r>
    <n v="294"/>
    <m/>
    <m/>
    <m/>
    <m/>
    <x v="4"/>
    <x v="2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EE6EB-023D-4FBD-A983-57E33E62002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A5:AD15" firstHeaderRow="0" firstDataRow="1" firstDataCol="2"/>
  <pivotFields count="9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3">
        <item x="0"/>
        <item x="1"/>
        <item h="1" x="2"/>
      </items>
    </pivotField>
    <pivotField axis="axisRow" compact="0" outline="0" showAll="0" defaultSubtotal="0">
      <items count="9">
        <item x="4"/>
        <item x="0"/>
        <item x="6"/>
        <item x="1"/>
        <item x="8"/>
        <item x="2"/>
        <item x="3"/>
        <item x="5"/>
        <item x="7"/>
      </items>
    </pivotField>
    <pivotField compact="0" outline="0" showAll="0" defaultSubtotal="0"/>
  </pivotFields>
  <rowFields count="2">
    <field x="6"/>
    <field x="7"/>
  </rowFields>
  <rowItems count="10">
    <i>
      <x/>
      <x/>
    </i>
    <i r="1">
      <x v="1"/>
    </i>
    <i r="1">
      <x v="2"/>
    </i>
    <i r="1">
      <x v="3"/>
    </i>
    <i r="1">
      <x v="7"/>
    </i>
    <i r="1">
      <x v="8"/>
    </i>
    <i>
      <x v="1"/>
      <x v="2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6" subtotal="count" baseField="0" baseItem="0"/>
    <dataField name="Percentage" fld="6" subtotal="count" showDataAs="percentOfTotal" baseField="0" baseItem="0" numFmtId="1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8795C-B2B6-45BF-B1FA-CE8F5E2262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6:U11" firstHeaderRow="0" firstDataRow="1" firstDataCol="1"/>
  <pivotFields count="9">
    <pivotField numFmtId="164" showAll="0"/>
    <pivotField showAll="0"/>
    <pivotField showAll="0"/>
    <pivotField showAll="0"/>
    <pivotField showAll="0"/>
    <pivotField axis="axisRow" dataField="1" showAll="0">
      <items count="6">
        <item x="2"/>
        <item x="3"/>
        <item x="1"/>
        <item x="0"/>
        <item h="1" x="4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5" subtotal="count" baseField="0" baseItem="0"/>
    <dataField name="Percentage" fld="5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D4E45-4965-47EE-9000-826FFA25C01D}" name="question" displayName="question" ref="A6:I300" totalsRowShown="0" headerRowDxfId="19" dataDxfId="1" headerRowBorderDxfId="18" tableBorderDxfId="17" totalsRowBorderDxfId="16">
  <autoFilter ref="A6:I300" xr:uid="{64CD4E45-4965-47EE-9000-826FFA25C01D}"/>
  <tableColumns count="9">
    <tableColumn id="1" xr3:uid="{AE6D46CF-6F68-4944-BCB7-51ED6E7A76F6}" name="Q No" dataDxfId="9" dataCellStyle="Normal_Sheet1"/>
    <tableColumn id="2" xr3:uid="{1D00D74C-91D6-4F39-8397-027BA4C61ED1}" name="Q ID" dataDxfId="8"/>
    <tableColumn id="3" xr3:uid="{DDC74849-C649-4197-B820-43A934754F48}" name="Article" dataDxfId="7" dataCellStyle="Normal_Sheet1 1"/>
    <tableColumn id="4" xr3:uid="{3F5D8C66-5FD6-4EBB-ACEC-BE4EB7CEC172}" name="Article detail 1" dataDxfId="6"/>
    <tableColumn id="5" xr3:uid="{E9912162-DB16-4EC2-8460-84A5E852D377}" name="Question" dataDxfId="0" dataCellStyle="Normal_Sheet1"/>
    <tableColumn id="6" xr3:uid="{0F47D052-AB4E-484E-8E4B-E96E85231151}" name="Level test" dataDxfId="5"/>
    <tableColumn id="7" xr3:uid="{0A3A4A30-61EE-497F-9CF1-2D5FA545CF36}" name="Methor" dataDxfId="4" dataCellStyle="Normal_Sheet1"/>
    <tableColumn id="8" xr3:uid="{B5F41842-602F-4C71-BBEF-8A55875620B5}" name="Methor Detail" dataDxfId="3" dataCellStyle="Normal_Sheet1"/>
    <tableColumn id="9" xr3:uid="{DBE8DDA3-C014-47E8-8222-5DE276F2E0C4}" name="Person in charge (PIC)" dataDxfId="2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2367F-78F1-4E97-BAE0-13BD001D28DB}" name="Table3" displayName="Table3" ref="K6:K10" totalsRowShown="0">
  <autoFilter ref="K6:K10" xr:uid="{D7D2367F-78F1-4E97-BAE0-13BD001D28DB}"/>
  <tableColumns count="1">
    <tableColumn id="1" xr3:uid="{99833DF9-B395-430F-972A-F69290EBE2DA}" name="Level test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98EE3B-492C-4AAA-B6B0-0467794A0BCA}" name="Table5" displayName="Table5" ref="M6:N8" totalsRowShown="0" headerRowDxfId="14" dataDxfId="13" tableBorderDxfId="12">
  <autoFilter ref="M6:N8" xr:uid="{3B98EE3B-492C-4AAA-B6B0-0467794A0BCA}"/>
  <tableColumns count="2">
    <tableColumn id="1" xr3:uid="{E381C544-135A-4010-9D3C-623090F96B84}" name="Methor" dataDxfId="11"/>
    <tableColumn id="2" xr3:uid="{5035D0B7-EFF0-48EA-A888-7CF0BB1916E5}" name="name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4785-1189-4793-9238-8F38CF05B1BF}">
  <dimension ref="A1:H19"/>
  <sheetViews>
    <sheetView showGridLines="0" zoomScale="115" zoomScaleNormal="115" workbookViewId="0">
      <selection activeCell="C24" sqref="C24"/>
    </sheetView>
  </sheetViews>
  <sheetFormatPr defaultColWidth="10.28515625" defaultRowHeight="12.75"/>
  <cols>
    <col min="1" max="1" width="5.42578125" style="41" customWidth="1"/>
    <col min="2" max="2" width="22.42578125" style="42" customWidth="1"/>
    <col min="3" max="3" width="16.7109375" style="41" customWidth="1"/>
    <col min="4" max="4" width="18.28515625" style="41" customWidth="1"/>
    <col min="5" max="5" width="14.5703125" style="41" customWidth="1"/>
    <col min="6" max="6" width="24" style="41" customWidth="1"/>
    <col min="7" max="7" width="14.140625" style="41" customWidth="1"/>
    <col min="8" max="8" width="24.5703125" style="41" customWidth="1"/>
    <col min="9" max="256" width="10.28515625" style="41"/>
    <col min="257" max="257" width="5.42578125" style="41" customWidth="1"/>
    <col min="258" max="258" width="22.42578125" style="41" customWidth="1"/>
    <col min="259" max="259" width="16.7109375" style="41" customWidth="1"/>
    <col min="260" max="260" width="18.28515625" style="41" customWidth="1"/>
    <col min="261" max="261" width="14.5703125" style="41" customWidth="1"/>
    <col min="262" max="262" width="24" style="41" customWidth="1"/>
    <col min="263" max="263" width="14.140625" style="41" customWidth="1"/>
    <col min="264" max="264" width="24.5703125" style="41" customWidth="1"/>
    <col min="265" max="512" width="10.28515625" style="41"/>
    <col min="513" max="513" width="5.42578125" style="41" customWidth="1"/>
    <col min="514" max="514" width="22.42578125" style="41" customWidth="1"/>
    <col min="515" max="515" width="16.7109375" style="41" customWidth="1"/>
    <col min="516" max="516" width="18.28515625" style="41" customWidth="1"/>
    <col min="517" max="517" width="14.5703125" style="41" customWidth="1"/>
    <col min="518" max="518" width="24" style="41" customWidth="1"/>
    <col min="519" max="519" width="14.140625" style="41" customWidth="1"/>
    <col min="520" max="520" width="24.5703125" style="41" customWidth="1"/>
    <col min="521" max="768" width="10.28515625" style="41"/>
    <col min="769" max="769" width="5.42578125" style="41" customWidth="1"/>
    <col min="770" max="770" width="22.42578125" style="41" customWidth="1"/>
    <col min="771" max="771" width="16.7109375" style="41" customWidth="1"/>
    <col min="772" max="772" width="18.28515625" style="41" customWidth="1"/>
    <col min="773" max="773" width="14.5703125" style="41" customWidth="1"/>
    <col min="774" max="774" width="24" style="41" customWidth="1"/>
    <col min="775" max="775" width="14.140625" style="41" customWidth="1"/>
    <col min="776" max="776" width="24.5703125" style="41" customWidth="1"/>
    <col min="777" max="1024" width="10.28515625" style="41"/>
    <col min="1025" max="1025" width="5.42578125" style="41" customWidth="1"/>
    <col min="1026" max="1026" width="22.42578125" style="41" customWidth="1"/>
    <col min="1027" max="1027" width="16.7109375" style="41" customWidth="1"/>
    <col min="1028" max="1028" width="18.28515625" style="41" customWidth="1"/>
    <col min="1029" max="1029" width="14.5703125" style="41" customWidth="1"/>
    <col min="1030" max="1030" width="24" style="41" customWidth="1"/>
    <col min="1031" max="1031" width="14.140625" style="41" customWidth="1"/>
    <col min="1032" max="1032" width="24.5703125" style="41" customWidth="1"/>
    <col min="1033" max="1280" width="10.28515625" style="41"/>
    <col min="1281" max="1281" width="5.42578125" style="41" customWidth="1"/>
    <col min="1282" max="1282" width="22.42578125" style="41" customWidth="1"/>
    <col min="1283" max="1283" width="16.7109375" style="41" customWidth="1"/>
    <col min="1284" max="1284" width="18.28515625" style="41" customWidth="1"/>
    <col min="1285" max="1285" width="14.5703125" style="41" customWidth="1"/>
    <col min="1286" max="1286" width="24" style="41" customWidth="1"/>
    <col min="1287" max="1287" width="14.140625" style="41" customWidth="1"/>
    <col min="1288" max="1288" width="24.5703125" style="41" customWidth="1"/>
    <col min="1289" max="1536" width="10.28515625" style="41"/>
    <col min="1537" max="1537" width="5.42578125" style="41" customWidth="1"/>
    <col min="1538" max="1538" width="22.42578125" style="41" customWidth="1"/>
    <col min="1539" max="1539" width="16.7109375" style="41" customWidth="1"/>
    <col min="1540" max="1540" width="18.28515625" style="41" customWidth="1"/>
    <col min="1541" max="1541" width="14.5703125" style="41" customWidth="1"/>
    <col min="1542" max="1542" width="24" style="41" customWidth="1"/>
    <col min="1543" max="1543" width="14.140625" style="41" customWidth="1"/>
    <col min="1544" max="1544" width="24.5703125" style="41" customWidth="1"/>
    <col min="1545" max="1792" width="10.28515625" style="41"/>
    <col min="1793" max="1793" width="5.42578125" style="41" customWidth="1"/>
    <col min="1794" max="1794" width="22.42578125" style="41" customWidth="1"/>
    <col min="1795" max="1795" width="16.7109375" style="41" customWidth="1"/>
    <col min="1796" max="1796" width="18.28515625" style="41" customWidth="1"/>
    <col min="1797" max="1797" width="14.5703125" style="41" customWidth="1"/>
    <col min="1798" max="1798" width="24" style="41" customWidth="1"/>
    <col min="1799" max="1799" width="14.140625" style="41" customWidth="1"/>
    <col min="1800" max="1800" width="24.5703125" style="41" customWidth="1"/>
    <col min="1801" max="2048" width="10.28515625" style="41"/>
    <col min="2049" max="2049" width="5.42578125" style="41" customWidth="1"/>
    <col min="2050" max="2050" width="22.42578125" style="41" customWidth="1"/>
    <col min="2051" max="2051" width="16.7109375" style="41" customWidth="1"/>
    <col min="2052" max="2052" width="18.28515625" style="41" customWidth="1"/>
    <col min="2053" max="2053" width="14.5703125" style="41" customWidth="1"/>
    <col min="2054" max="2054" width="24" style="41" customWidth="1"/>
    <col min="2055" max="2055" width="14.140625" style="41" customWidth="1"/>
    <col min="2056" max="2056" width="24.5703125" style="41" customWidth="1"/>
    <col min="2057" max="2304" width="10.28515625" style="41"/>
    <col min="2305" max="2305" width="5.42578125" style="41" customWidth="1"/>
    <col min="2306" max="2306" width="22.42578125" style="41" customWidth="1"/>
    <col min="2307" max="2307" width="16.7109375" style="41" customWidth="1"/>
    <col min="2308" max="2308" width="18.28515625" style="41" customWidth="1"/>
    <col min="2309" max="2309" width="14.5703125" style="41" customWidth="1"/>
    <col min="2310" max="2310" width="24" style="41" customWidth="1"/>
    <col min="2311" max="2311" width="14.140625" style="41" customWidth="1"/>
    <col min="2312" max="2312" width="24.5703125" style="41" customWidth="1"/>
    <col min="2313" max="2560" width="10.28515625" style="41"/>
    <col min="2561" max="2561" width="5.42578125" style="41" customWidth="1"/>
    <col min="2562" max="2562" width="22.42578125" style="41" customWidth="1"/>
    <col min="2563" max="2563" width="16.7109375" style="41" customWidth="1"/>
    <col min="2564" max="2564" width="18.28515625" style="41" customWidth="1"/>
    <col min="2565" max="2565" width="14.5703125" style="41" customWidth="1"/>
    <col min="2566" max="2566" width="24" style="41" customWidth="1"/>
    <col min="2567" max="2567" width="14.140625" style="41" customWidth="1"/>
    <col min="2568" max="2568" width="24.5703125" style="41" customWidth="1"/>
    <col min="2569" max="2816" width="10.28515625" style="41"/>
    <col min="2817" max="2817" width="5.42578125" style="41" customWidth="1"/>
    <col min="2818" max="2818" width="22.42578125" style="41" customWidth="1"/>
    <col min="2819" max="2819" width="16.7109375" style="41" customWidth="1"/>
    <col min="2820" max="2820" width="18.28515625" style="41" customWidth="1"/>
    <col min="2821" max="2821" width="14.5703125" style="41" customWidth="1"/>
    <col min="2822" max="2822" width="24" style="41" customWidth="1"/>
    <col min="2823" max="2823" width="14.140625" style="41" customWidth="1"/>
    <col min="2824" max="2824" width="24.5703125" style="41" customWidth="1"/>
    <col min="2825" max="3072" width="10.28515625" style="41"/>
    <col min="3073" max="3073" width="5.42578125" style="41" customWidth="1"/>
    <col min="3074" max="3074" width="22.42578125" style="41" customWidth="1"/>
    <col min="3075" max="3075" width="16.7109375" style="41" customWidth="1"/>
    <col min="3076" max="3076" width="18.28515625" style="41" customWidth="1"/>
    <col min="3077" max="3077" width="14.5703125" style="41" customWidth="1"/>
    <col min="3078" max="3078" width="24" style="41" customWidth="1"/>
    <col min="3079" max="3079" width="14.140625" style="41" customWidth="1"/>
    <col min="3080" max="3080" width="24.5703125" style="41" customWidth="1"/>
    <col min="3081" max="3328" width="10.28515625" style="41"/>
    <col min="3329" max="3329" width="5.42578125" style="41" customWidth="1"/>
    <col min="3330" max="3330" width="22.42578125" style="41" customWidth="1"/>
    <col min="3331" max="3331" width="16.7109375" style="41" customWidth="1"/>
    <col min="3332" max="3332" width="18.28515625" style="41" customWidth="1"/>
    <col min="3333" max="3333" width="14.5703125" style="41" customWidth="1"/>
    <col min="3334" max="3334" width="24" style="41" customWidth="1"/>
    <col min="3335" max="3335" width="14.140625" style="41" customWidth="1"/>
    <col min="3336" max="3336" width="24.5703125" style="41" customWidth="1"/>
    <col min="3337" max="3584" width="10.28515625" style="41"/>
    <col min="3585" max="3585" width="5.42578125" style="41" customWidth="1"/>
    <col min="3586" max="3586" width="22.42578125" style="41" customWidth="1"/>
    <col min="3587" max="3587" width="16.7109375" style="41" customWidth="1"/>
    <col min="3588" max="3588" width="18.28515625" style="41" customWidth="1"/>
    <col min="3589" max="3589" width="14.5703125" style="41" customWidth="1"/>
    <col min="3590" max="3590" width="24" style="41" customWidth="1"/>
    <col min="3591" max="3591" width="14.140625" style="41" customWidth="1"/>
    <col min="3592" max="3592" width="24.5703125" style="41" customWidth="1"/>
    <col min="3593" max="3840" width="10.28515625" style="41"/>
    <col min="3841" max="3841" width="5.42578125" style="41" customWidth="1"/>
    <col min="3842" max="3842" width="22.42578125" style="41" customWidth="1"/>
    <col min="3843" max="3843" width="16.7109375" style="41" customWidth="1"/>
    <col min="3844" max="3844" width="18.28515625" style="41" customWidth="1"/>
    <col min="3845" max="3845" width="14.5703125" style="41" customWidth="1"/>
    <col min="3846" max="3846" width="24" style="41" customWidth="1"/>
    <col min="3847" max="3847" width="14.140625" style="41" customWidth="1"/>
    <col min="3848" max="3848" width="24.5703125" style="41" customWidth="1"/>
    <col min="3849" max="4096" width="10.28515625" style="41"/>
    <col min="4097" max="4097" width="5.42578125" style="41" customWidth="1"/>
    <col min="4098" max="4098" width="22.42578125" style="41" customWidth="1"/>
    <col min="4099" max="4099" width="16.7109375" style="41" customWidth="1"/>
    <col min="4100" max="4100" width="18.28515625" style="41" customWidth="1"/>
    <col min="4101" max="4101" width="14.5703125" style="41" customWidth="1"/>
    <col min="4102" max="4102" width="24" style="41" customWidth="1"/>
    <col min="4103" max="4103" width="14.140625" style="41" customWidth="1"/>
    <col min="4104" max="4104" width="24.5703125" style="41" customWidth="1"/>
    <col min="4105" max="4352" width="10.28515625" style="41"/>
    <col min="4353" max="4353" width="5.42578125" style="41" customWidth="1"/>
    <col min="4354" max="4354" width="22.42578125" style="41" customWidth="1"/>
    <col min="4355" max="4355" width="16.7109375" style="41" customWidth="1"/>
    <col min="4356" max="4356" width="18.28515625" style="41" customWidth="1"/>
    <col min="4357" max="4357" width="14.5703125" style="41" customWidth="1"/>
    <col min="4358" max="4358" width="24" style="41" customWidth="1"/>
    <col min="4359" max="4359" width="14.140625" style="41" customWidth="1"/>
    <col min="4360" max="4360" width="24.5703125" style="41" customWidth="1"/>
    <col min="4361" max="4608" width="10.28515625" style="41"/>
    <col min="4609" max="4609" width="5.42578125" style="41" customWidth="1"/>
    <col min="4610" max="4610" width="22.42578125" style="41" customWidth="1"/>
    <col min="4611" max="4611" width="16.7109375" style="41" customWidth="1"/>
    <col min="4612" max="4612" width="18.28515625" style="41" customWidth="1"/>
    <col min="4613" max="4613" width="14.5703125" style="41" customWidth="1"/>
    <col min="4614" max="4614" width="24" style="41" customWidth="1"/>
    <col min="4615" max="4615" width="14.140625" style="41" customWidth="1"/>
    <col min="4616" max="4616" width="24.5703125" style="41" customWidth="1"/>
    <col min="4617" max="4864" width="10.28515625" style="41"/>
    <col min="4865" max="4865" width="5.42578125" style="41" customWidth="1"/>
    <col min="4866" max="4866" width="22.42578125" style="41" customWidth="1"/>
    <col min="4867" max="4867" width="16.7109375" style="41" customWidth="1"/>
    <col min="4868" max="4868" width="18.28515625" style="41" customWidth="1"/>
    <col min="4869" max="4869" width="14.5703125" style="41" customWidth="1"/>
    <col min="4870" max="4870" width="24" style="41" customWidth="1"/>
    <col min="4871" max="4871" width="14.140625" style="41" customWidth="1"/>
    <col min="4872" max="4872" width="24.5703125" style="41" customWidth="1"/>
    <col min="4873" max="5120" width="10.28515625" style="41"/>
    <col min="5121" max="5121" width="5.42578125" style="41" customWidth="1"/>
    <col min="5122" max="5122" width="22.42578125" style="41" customWidth="1"/>
    <col min="5123" max="5123" width="16.7109375" style="41" customWidth="1"/>
    <col min="5124" max="5124" width="18.28515625" style="41" customWidth="1"/>
    <col min="5125" max="5125" width="14.5703125" style="41" customWidth="1"/>
    <col min="5126" max="5126" width="24" style="41" customWidth="1"/>
    <col min="5127" max="5127" width="14.140625" style="41" customWidth="1"/>
    <col min="5128" max="5128" width="24.5703125" style="41" customWidth="1"/>
    <col min="5129" max="5376" width="10.28515625" style="41"/>
    <col min="5377" max="5377" width="5.42578125" style="41" customWidth="1"/>
    <col min="5378" max="5378" width="22.42578125" style="41" customWidth="1"/>
    <col min="5379" max="5379" width="16.7109375" style="41" customWidth="1"/>
    <col min="5380" max="5380" width="18.28515625" style="41" customWidth="1"/>
    <col min="5381" max="5381" width="14.5703125" style="41" customWidth="1"/>
    <col min="5382" max="5382" width="24" style="41" customWidth="1"/>
    <col min="5383" max="5383" width="14.140625" style="41" customWidth="1"/>
    <col min="5384" max="5384" width="24.5703125" style="41" customWidth="1"/>
    <col min="5385" max="5632" width="10.28515625" style="41"/>
    <col min="5633" max="5633" width="5.42578125" style="41" customWidth="1"/>
    <col min="5634" max="5634" width="22.42578125" style="41" customWidth="1"/>
    <col min="5635" max="5635" width="16.7109375" style="41" customWidth="1"/>
    <col min="5636" max="5636" width="18.28515625" style="41" customWidth="1"/>
    <col min="5637" max="5637" width="14.5703125" style="41" customWidth="1"/>
    <col min="5638" max="5638" width="24" style="41" customWidth="1"/>
    <col min="5639" max="5639" width="14.140625" style="41" customWidth="1"/>
    <col min="5640" max="5640" width="24.5703125" style="41" customWidth="1"/>
    <col min="5641" max="5888" width="10.28515625" style="41"/>
    <col min="5889" max="5889" width="5.42578125" style="41" customWidth="1"/>
    <col min="5890" max="5890" width="22.42578125" style="41" customWidth="1"/>
    <col min="5891" max="5891" width="16.7109375" style="41" customWidth="1"/>
    <col min="5892" max="5892" width="18.28515625" style="41" customWidth="1"/>
    <col min="5893" max="5893" width="14.5703125" style="41" customWidth="1"/>
    <col min="5894" max="5894" width="24" style="41" customWidth="1"/>
    <col min="5895" max="5895" width="14.140625" style="41" customWidth="1"/>
    <col min="5896" max="5896" width="24.5703125" style="41" customWidth="1"/>
    <col min="5897" max="6144" width="10.28515625" style="41"/>
    <col min="6145" max="6145" width="5.42578125" style="41" customWidth="1"/>
    <col min="6146" max="6146" width="22.42578125" style="41" customWidth="1"/>
    <col min="6147" max="6147" width="16.7109375" style="41" customWidth="1"/>
    <col min="6148" max="6148" width="18.28515625" style="41" customWidth="1"/>
    <col min="6149" max="6149" width="14.5703125" style="41" customWidth="1"/>
    <col min="6150" max="6150" width="24" style="41" customWidth="1"/>
    <col min="6151" max="6151" width="14.140625" style="41" customWidth="1"/>
    <col min="6152" max="6152" width="24.5703125" style="41" customWidth="1"/>
    <col min="6153" max="6400" width="10.28515625" style="41"/>
    <col min="6401" max="6401" width="5.42578125" style="41" customWidth="1"/>
    <col min="6402" max="6402" width="22.42578125" style="41" customWidth="1"/>
    <col min="6403" max="6403" width="16.7109375" style="41" customWidth="1"/>
    <col min="6404" max="6404" width="18.28515625" style="41" customWidth="1"/>
    <col min="6405" max="6405" width="14.5703125" style="41" customWidth="1"/>
    <col min="6406" max="6406" width="24" style="41" customWidth="1"/>
    <col min="6407" max="6407" width="14.140625" style="41" customWidth="1"/>
    <col min="6408" max="6408" width="24.5703125" style="41" customWidth="1"/>
    <col min="6409" max="6656" width="10.28515625" style="41"/>
    <col min="6657" max="6657" width="5.42578125" style="41" customWidth="1"/>
    <col min="6658" max="6658" width="22.42578125" style="41" customWidth="1"/>
    <col min="6659" max="6659" width="16.7109375" style="41" customWidth="1"/>
    <col min="6660" max="6660" width="18.28515625" style="41" customWidth="1"/>
    <col min="6661" max="6661" width="14.5703125" style="41" customWidth="1"/>
    <col min="6662" max="6662" width="24" style="41" customWidth="1"/>
    <col min="6663" max="6663" width="14.140625" style="41" customWidth="1"/>
    <col min="6664" max="6664" width="24.5703125" style="41" customWidth="1"/>
    <col min="6665" max="6912" width="10.28515625" style="41"/>
    <col min="6913" max="6913" width="5.42578125" style="41" customWidth="1"/>
    <col min="6914" max="6914" width="22.42578125" style="41" customWidth="1"/>
    <col min="6915" max="6915" width="16.7109375" style="41" customWidth="1"/>
    <col min="6916" max="6916" width="18.28515625" style="41" customWidth="1"/>
    <col min="6917" max="6917" width="14.5703125" style="41" customWidth="1"/>
    <col min="6918" max="6918" width="24" style="41" customWidth="1"/>
    <col min="6919" max="6919" width="14.140625" style="41" customWidth="1"/>
    <col min="6920" max="6920" width="24.5703125" style="41" customWidth="1"/>
    <col min="6921" max="7168" width="10.28515625" style="41"/>
    <col min="7169" max="7169" width="5.42578125" style="41" customWidth="1"/>
    <col min="7170" max="7170" width="22.42578125" style="41" customWidth="1"/>
    <col min="7171" max="7171" width="16.7109375" style="41" customWidth="1"/>
    <col min="7172" max="7172" width="18.28515625" style="41" customWidth="1"/>
    <col min="7173" max="7173" width="14.5703125" style="41" customWidth="1"/>
    <col min="7174" max="7174" width="24" style="41" customWidth="1"/>
    <col min="7175" max="7175" width="14.140625" style="41" customWidth="1"/>
    <col min="7176" max="7176" width="24.5703125" style="41" customWidth="1"/>
    <col min="7177" max="7424" width="10.28515625" style="41"/>
    <col min="7425" max="7425" width="5.42578125" style="41" customWidth="1"/>
    <col min="7426" max="7426" width="22.42578125" style="41" customWidth="1"/>
    <col min="7427" max="7427" width="16.7109375" style="41" customWidth="1"/>
    <col min="7428" max="7428" width="18.28515625" style="41" customWidth="1"/>
    <col min="7429" max="7429" width="14.5703125" style="41" customWidth="1"/>
    <col min="7430" max="7430" width="24" style="41" customWidth="1"/>
    <col min="7431" max="7431" width="14.140625" style="41" customWidth="1"/>
    <col min="7432" max="7432" width="24.5703125" style="41" customWidth="1"/>
    <col min="7433" max="7680" width="10.28515625" style="41"/>
    <col min="7681" max="7681" width="5.42578125" style="41" customWidth="1"/>
    <col min="7682" max="7682" width="22.42578125" style="41" customWidth="1"/>
    <col min="7683" max="7683" width="16.7109375" style="41" customWidth="1"/>
    <col min="7684" max="7684" width="18.28515625" style="41" customWidth="1"/>
    <col min="7685" max="7685" width="14.5703125" style="41" customWidth="1"/>
    <col min="7686" max="7686" width="24" style="41" customWidth="1"/>
    <col min="7687" max="7687" width="14.140625" style="41" customWidth="1"/>
    <col min="7688" max="7688" width="24.5703125" style="41" customWidth="1"/>
    <col min="7689" max="7936" width="10.28515625" style="41"/>
    <col min="7937" max="7937" width="5.42578125" style="41" customWidth="1"/>
    <col min="7938" max="7938" width="22.42578125" style="41" customWidth="1"/>
    <col min="7939" max="7939" width="16.7109375" style="41" customWidth="1"/>
    <col min="7940" max="7940" width="18.28515625" style="41" customWidth="1"/>
    <col min="7941" max="7941" width="14.5703125" style="41" customWidth="1"/>
    <col min="7942" max="7942" width="24" style="41" customWidth="1"/>
    <col min="7943" max="7943" width="14.140625" style="41" customWidth="1"/>
    <col min="7944" max="7944" width="24.5703125" style="41" customWidth="1"/>
    <col min="7945" max="8192" width="10.28515625" style="41"/>
    <col min="8193" max="8193" width="5.42578125" style="41" customWidth="1"/>
    <col min="8194" max="8194" width="22.42578125" style="41" customWidth="1"/>
    <col min="8195" max="8195" width="16.7109375" style="41" customWidth="1"/>
    <col min="8196" max="8196" width="18.28515625" style="41" customWidth="1"/>
    <col min="8197" max="8197" width="14.5703125" style="41" customWidth="1"/>
    <col min="8198" max="8198" width="24" style="41" customWidth="1"/>
    <col min="8199" max="8199" width="14.140625" style="41" customWidth="1"/>
    <col min="8200" max="8200" width="24.5703125" style="41" customWidth="1"/>
    <col min="8201" max="8448" width="10.28515625" style="41"/>
    <col min="8449" max="8449" width="5.42578125" style="41" customWidth="1"/>
    <col min="8450" max="8450" width="22.42578125" style="41" customWidth="1"/>
    <col min="8451" max="8451" width="16.7109375" style="41" customWidth="1"/>
    <col min="8452" max="8452" width="18.28515625" style="41" customWidth="1"/>
    <col min="8453" max="8453" width="14.5703125" style="41" customWidth="1"/>
    <col min="8454" max="8454" width="24" style="41" customWidth="1"/>
    <col min="8455" max="8455" width="14.140625" style="41" customWidth="1"/>
    <col min="8456" max="8456" width="24.5703125" style="41" customWidth="1"/>
    <col min="8457" max="8704" width="10.28515625" style="41"/>
    <col min="8705" max="8705" width="5.42578125" style="41" customWidth="1"/>
    <col min="8706" max="8706" width="22.42578125" style="41" customWidth="1"/>
    <col min="8707" max="8707" width="16.7109375" style="41" customWidth="1"/>
    <col min="8708" max="8708" width="18.28515625" style="41" customWidth="1"/>
    <col min="8709" max="8709" width="14.5703125" style="41" customWidth="1"/>
    <col min="8710" max="8710" width="24" style="41" customWidth="1"/>
    <col min="8711" max="8711" width="14.140625" style="41" customWidth="1"/>
    <col min="8712" max="8712" width="24.5703125" style="41" customWidth="1"/>
    <col min="8713" max="8960" width="10.28515625" style="41"/>
    <col min="8961" max="8961" width="5.42578125" style="41" customWidth="1"/>
    <col min="8962" max="8962" width="22.42578125" style="41" customWidth="1"/>
    <col min="8963" max="8963" width="16.7109375" style="41" customWidth="1"/>
    <col min="8964" max="8964" width="18.28515625" style="41" customWidth="1"/>
    <col min="8965" max="8965" width="14.5703125" style="41" customWidth="1"/>
    <col min="8966" max="8966" width="24" style="41" customWidth="1"/>
    <col min="8967" max="8967" width="14.140625" style="41" customWidth="1"/>
    <col min="8968" max="8968" width="24.5703125" style="41" customWidth="1"/>
    <col min="8969" max="9216" width="10.28515625" style="41"/>
    <col min="9217" max="9217" width="5.42578125" style="41" customWidth="1"/>
    <col min="9218" max="9218" width="22.42578125" style="41" customWidth="1"/>
    <col min="9219" max="9219" width="16.7109375" style="41" customWidth="1"/>
    <col min="9220" max="9220" width="18.28515625" style="41" customWidth="1"/>
    <col min="9221" max="9221" width="14.5703125" style="41" customWidth="1"/>
    <col min="9222" max="9222" width="24" style="41" customWidth="1"/>
    <col min="9223" max="9223" width="14.140625" style="41" customWidth="1"/>
    <col min="9224" max="9224" width="24.5703125" style="41" customWidth="1"/>
    <col min="9225" max="9472" width="10.28515625" style="41"/>
    <col min="9473" max="9473" width="5.42578125" style="41" customWidth="1"/>
    <col min="9474" max="9474" width="22.42578125" style="41" customWidth="1"/>
    <col min="9475" max="9475" width="16.7109375" style="41" customWidth="1"/>
    <col min="9476" max="9476" width="18.28515625" style="41" customWidth="1"/>
    <col min="9477" max="9477" width="14.5703125" style="41" customWidth="1"/>
    <col min="9478" max="9478" width="24" style="41" customWidth="1"/>
    <col min="9479" max="9479" width="14.140625" style="41" customWidth="1"/>
    <col min="9480" max="9480" width="24.5703125" style="41" customWidth="1"/>
    <col min="9481" max="9728" width="10.28515625" style="41"/>
    <col min="9729" max="9729" width="5.42578125" style="41" customWidth="1"/>
    <col min="9730" max="9730" width="22.42578125" style="41" customWidth="1"/>
    <col min="9731" max="9731" width="16.7109375" style="41" customWidth="1"/>
    <col min="9732" max="9732" width="18.28515625" style="41" customWidth="1"/>
    <col min="9733" max="9733" width="14.5703125" style="41" customWidth="1"/>
    <col min="9734" max="9734" width="24" style="41" customWidth="1"/>
    <col min="9735" max="9735" width="14.140625" style="41" customWidth="1"/>
    <col min="9736" max="9736" width="24.5703125" style="41" customWidth="1"/>
    <col min="9737" max="9984" width="10.28515625" style="41"/>
    <col min="9985" max="9985" width="5.42578125" style="41" customWidth="1"/>
    <col min="9986" max="9986" width="22.42578125" style="41" customWidth="1"/>
    <col min="9987" max="9987" width="16.7109375" style="41" customWidth="1"/>
    <col min="9988" max="9988" width="18.28515625" style="41" customWidth="1"/>
    <col min="9989" max="9989" width="14.5703125" style="41" customWidth="1"/>
    <col min="9990" max="9990" width="24" style="41" customWidth="1"/>
    <col min="9991" max="9991" width="14.140625" style="41" customWidth="1"/>
    <col min="9992" max="9992" width="24.5703125" style="41" customWidth="1"/>
    <col min="9993" max="10240" width="10.28515625" style="41"/>
    <col min="10241" max="10241" width="5.42578125" style="41" customWidth="1"/>
    <col min="10242" max="10242" width="22.42578125" style="41" customWidth="1"/>
    <col min="10243" max="10243" width="16.7109375" style="41" customWidth="1"/>
    <col min="10244" max="10244" width="18.28515625" style="41" customWidth="1"/>
    <col min="10245" max="10245" width="14.5703125" style="41" customWidth="1"/>
    <col min="10246" max="10246" width="24" style="41" customWidth="1"/>
    <col min="10247" max="10247" width="14.140625" style="41" customWidth="1"/>
    <col min="10248" max="10248" width="24.5703125" style="41" customWidth="1"/>
    <col min="10249" max="10496" width="10.28515625" style="41"/>
    <col min="10497" max="10497" width="5.42578125" style="41" customWidth="1"/>
    <col min="10498" max="10498" width="22.42578125" style="41" customWidth="1"/>
    <col min="10499" max="10499" width="16.7109375" style="41" customWidth="1"/>
    <col min="10500" max="10500" width="18.28515625" style="41" customWidth="1"/>
    <col min="10501" max="10501" width="14.5703125" style="41" customWidth="1"/>
    <col min="10502" max="10502" width="24" style="41" customWidth="1"/>
    <col min="10503" max="10503" width="14.140625" style="41" customWidth="1"/>
    <col min="10504" max="10504" width="24.5703125" style="41" customWidth="1"/>
    <col min="10505" max="10752" width="10.28515625" style="41"/>
    <col min="10753" max="10753" width="5.42578125" style="41" customWidth="1"/>
    <col min="10754" max="10754" width="22.42578125" style="41" customWidth="1"/>
    <col min="10755" max="10755" width="16.7109375" style="41" customWidth="1"/>
    <col min="10756" max="10756" width="18.28515625" style="41" customWidth="1"/>
    <col min="10757" max="10757" width="14.5703125" style="41" customWidth="1"/>
    <col min="10758" max="10758" width="24" style="41" customWidth="1"/>
    <col min="10759" max="10759" width="14.140625" style="41" customWidth="1"/>
    <col min="10760" max="10760" width="24.5703125" style="41" customWidth="1"/>
    <col min="10761" max="11008" width="10.28515625" style="41"/>
    <col min="11009" max="11009" width="5.42578125" style="41" customWidth="1"/>
    <col min="11010" max="11010" width="22.42578125" style="41" customWidth="1"/>
    <col min="11011" max="11011" width="16.7109375" style="41" customWidth="1"/>
    <col min="11012" max="11012" width="18.28515625" style="41" customWidth="1"/>
    <col min="11013" max="11013" width="14.5703125" style="41" customWidth="1"/>
    <col min="11014" max="11014" width="24" style="41" customWidth="1"/>
    <col min="11015" max="11015" width="14.140625" style="41" customWidth="1"/>
    <col min="11016" max="11016" width="24.5703125" style="41" customWidth="1"/>
    <col min="11017" max="11264" width="10.28515625" style="41"/>
    <col min="11265" max="11265" width="5.42578125" style="41" customWidth="1"/>
    <col min="11266" max="11266" width="22.42578125" style="41" customWidth="1"/>
    <col min="11267" max="11267" width="16.7109375" style="41" customWidth="1"/>
    <col min="11268" max="11268" width="18.28515625" style="41" customWidth="1"/>
    <col min="11269" max="11269" width="14.5703125" style="41" customWidth="1"/>
    <col min="11270" max="11270" width="24" style="41" customWidth="1"/>
    <col min="11271" max="11271" width="14.140625" style="41" customWidth="1"/>
    <col min="11272" max="11272" width="24.5703125" style="41" customWidth="1"/>
    <col min="11273" max="11520" width="10.28515625" style="41"/>
    <col min="11521" max="11521" width="5.42578125" style="41" customWidth="1"/>
    <col min="11522" max="11522" width="22.42578125" style="41" customWidth="1"/>
    <col min="11523" max="11523" width="16.7109375" style="41" customWidth="1"/>
    <col min="11524" max="11524" width="18.28515625" style="41" customWidth="1"/>
    <col min="11525" max="11525" width="14.5703125" style="41" customWidth="1"/>
    <col min="11526" max="11526" width="24" style="41" customWidth="1"/>
    <col min="11527" max="11527" width="14.140625" style="41" customWidth="1"/>
    <col min="11528" max="11528" width="24.5703125" style="41" customWidth="1"/>
    <col min="11529" max="11776" width="10.28515625" style="41"/>
    <col min="11777" max="11777" width="5.42578125" style="41" customWidth="1"/>
    <col min="11778" max="11778" width="22.42578125" style="41" customWidth="1"/>
    <col min="11779" max="11779" width="16.7109375" style="41" customWidth="1"/>
    <col min="11780" max="11780" width="18.28515625" style="41" customWidth="1"/>
    <col min="11781" max="11781" width="14.5703125" style="41" customWidth="1"/>
    <col min="11782" max="11782" width="24" style="41" customWidth="1"/>
    <col min="11783" max="11783" width="14.140625" style="41" customWidth="1"/>
    <col min="11784" max="11784" width="24.5703125" style="41" customWidth="1"/>
    <col min="11785" max="12032" width="10.28515625" style="41"/>
    <col min="12033" max="12033" width="5.42578125" style="41" customWidth="1"/>
    <col min="12034" max="12034" width="22.42578125" style="41" customWidth="1"/>
    <col min="12035" max="12035" width="16.7109375" style="41" customWidth="1"/>
    <col min="12036" max="12036" width="18.28515625" style="41" customWidth="1"/>
    <col min="12037" max="12037" width="14.5703125" style="41" customWidth="1"/>
    <col min="12038" max="12038" width="24" style="41" customWidth="1"/>
    <col min="12039" max="12039" width="14.140625" style="41" customWidth="1"/>
    <col min="12040" max="12040" width="24.5703125" style="41" customWidth="1"/>
    <col min="12041" max="12288" width="10.28515625" style="41"/>
    <col min="12289" max="12289" width="5.42578125" style="41" customWidth="1"/>
    <col min="12290" max="12290" width="22.42578125" style="41" customWidth="1"/>
    <col min="12291" max="12291" width="16.7109375" style="41" customWidth="1"/>
    <col min="12292" max="12292" width="18.28515625" style="41" customWidth="1"/>
    <col min="12293" max="12293" width="14.5703125" style="41" customWidth="1"/>
    <col min="12294" max="12294" width="24" style="41" customWidth="1"/>
    <col min="12295" max="12295" width="14.140625" style="41" customWidth="1"/>
    <col min="12296" max="12296" width="24.5703125" style="41" customWidth="1"/>
    <col min="12297" max="12544" width="10.28515625" style="41"/>
    <col min="12545" max="12545" width="5.42578125" style="41" customWidth="1"/>
    <col min="12546" max="12546" width="22.42578125" style="41" customWidth="1"/>
    <col min="12547" max="12547" width="16.7109375" style="41" customWidth="1"/>
    <col min="12548" max="12548" width="18.28515625" style="41" customWidth="1"/>
    <col min="12549" max="12549" width="14.5703125" style="41" customWidth="1"/>
    <col min="12550" max="12550" width="24" style="41" customWidth="1"/>
    <col min="12551" max="12551" width="14.140625" style="41" customWidth="1"/>
    <col min="12552" max="12552" width="24.5703125" style="41" customWidth="1"/>
    <col min="12553" max="12800" width="10.28515625" style="41"/>
    <col min="12801" max="12801" width="5.42578125" style="41" customWidth="1"/>
    <col min="12802" max="12802" width="22.42578125" style="41" customWidth="1"/>
    <col min="12803" max="12803" width="16.7109375" style="41" customWidth="1"/>
    <col min="12804" max="12804" width="18.28515625" style="41" customWidth="1"/>
    <col min="12805" max="12805" width="14.5703125" style="41" customWidth="1"/>
    <col min="12806" max="12806" width="24" style="41" customWidth="1"/>
    <col min="12807" max="12807" width="14.140625" style="41" customWidth="1"/>
    <col min="12808" max="12808" width="24.5703125" style="41" customWidth="1"/>
    <col min="12809" max="13056" width="10.28515625" style="41"/>
    <col min="13057" max="13057" width="5.42578125" style="41" customWidth="1"/>
    <col min="13058" max="13058" width="22.42578125" style="41" customWidth="1"/>
    <col min="13059" max="13059" width="16.7109375" style="41" customWidth="1"/>
    <col min="13060" max="13060" width="18.28515625" style="41" customWidth="1"/>
    <col min="13061" max="13061" width="14.5703125" style="41" customWidth="1"/>
    <col min="13062" max="13062" width="24" style="41" customWidth="1"/>
    <col min="13063" max="13063" width="14.140625" style="41" customWidth="1"/>
    <col min="13064" max="13064" width="24.5703125" style="41" customWidth="1"/>
    <col min="13065" max="13312" width="10.28515625" style="41"/>
    <col min="13313" max="13313" width="5.42578125" style="41" customWidth="1"/>
    <col min="13314" max="13314" width="22.42578125" style="41" customWidth="1"/>
    <col min="13315" max="13315" width="16.7109375" style="41" customWidth="1"/>
    <col min="13316" max="13316" width="18.28515625" style="41" customWidth="1"/>
    <col min="13317" max="13317" width="14.5703125" style="41" customWidth="1"/>
    <col min="13318" max="13318" width="24" style="41" customWidth="1"/>
    <col min="13319" max="13319" width="14.140625" style="41" customWidth="1"/>
    <col min="13320" max="13320" width="24.5703125" style="41" customWidth="1"/>
    <col min="13321" max="13568" width="10.28515625" style="41"/>
    <col min="13569" max="13569" width="5.42578125" style="41" customWidth="1"/>
    <col min="13570" max="13570" width="22.42578125" style="41" customWidth="1"/>
    <col min="13571" max="13571" width="16.7109375" style="41" customWidth="1"/>
    <col min="13572" max="13572" width="18.28515625" style="41" customWidth="1"/>
    <col min="13573" max="13573" width="14.5703125" style="41" customWidth="1"/>
    <col min="13574" max="13574" width="24" style="41" customWidth="1"/>
    <col min="13575" max="13575" width="14.140625" style="41" customWidth="1"/>
    <col min="13576" max="13576" width="24.5703125" style="41" customWidth="1"/>
    <col min="13577" max="13824" width="10.28515625" style="41"/>
    <col min="13825" max="13825" width="5.42578125" style="41" customWidth="1"/>
    <col min="13826" max="13826" width="22.42578125" style="41" customWidth="1"/>
    <col min="13827" max="13827" width="16.7109375" style="41" customWidth="1"/>
    <col min="13828" max="13828" width="18.28515625" style="41" customWidth="1"/>
    <col min="13829" max="13829" width="14.5703125" style="41" customWidth="1"/>
    <col min="13830" max="13830" width="24" style="41" customWidth="1"/>
    <col min="13831" max="13831" width="14.140625" style="41" customWidth="1"/>
    <col min="13832" max="13832" width="24.5703125" style="41" customWidth="1"/>
    <col min="13833" max="14080" width="10.28515625" style="41"/>
    <col min="14081" max="14081" width="5.42578125" style="41" customWidth="1"/>
    <col min="14082" max="14082" width="22.42578125" style="41" customWidth="1"/>
    <col min="14083" max="14083" width="16.7109375" style="41" customWidth="1"/>
    <col min="14084" max="14084" width="18.28515625" style="41" customWidth="1"/>
    <col min="14085" max="14085" width="14.5703125" style="41" customWidth="1"/>
    <col min="14086" max="14086" width="24" style="41" customWidth="1"/>
    <col min="14087" max="14087" width="14.140625" style="41" customWidth="1"/>
    <col min="14088" max="14088" width="24.5703125" style="41" customWidth="1"/>
    <col min="14089" max="14336" width="10.28515625" style="41"/>
    <col min="14337" max="14337" width="5.42578125" style="41" customWidth="1"/>
    <col min="14338" max="14338" width="22.42578125" style="41" customWidth="1"/>
    <col min="14339" max="14339" width="16.7109375" style="41" customWidth="1"/>
    <col min="14340" max="14340" width="18.28515625" style="41" customWidth="1"/>
    <col min="14341" max="14341" width="14.5703125" style="41" customWidth="1"/>
    <col min="14342" max="14342" width="24" style="41" customWidth="1"/>
    <col min="14343" max="14343" width="14.140625" style="41" customWidth="1"/>
    <col min="14344" max="14344" width="24.5703125" style="41" customWidth="1"/>
    <col min="14345" max="14592" width="10.28515625" style="41"/>
    <col min="14593" max="14593" width="5.42578125" style="41" customWidth="1"/>
    <col min="14594" max="14594" width="22.42578125" style="41" customWidth="1"/>
    <col min="14595" max="14595" width="16.7109375" style="41" customWidth="1"/>
    <col min="14596" max="14596" width="18.28515625" style="41" customWidth="1"/>
    <col min="14597" max="14597" width="14.5703125" style="41" customWidth="1"/>
    <col min="14598" max="14598" width="24" style="41" customWidth="1"/>
    <col min="14599" max="14599" width="14.140625" style="41" customWidth="1"/>
    <col min="14600" max="14600" width="24.5703125" style="41" customWidth="1"/>
    <col min="14601" max="14848" width="10.28515625" style="41"/>
    <col min="14849" max="14849" width="5.42578125" style="41" customWidth="1"/>
    <col min="14850" max="14850" width="22.42578125" style="41" customWidth="1"/>
    <col min="14851" max="14851" width="16.7109375" style="41" customWidth="1"/>
    <col min="14852" max="14852" width="18.28515625" style="41" customWidth="1"/>
    <col min="14853" max="14853" width="14.5703125" style="41" customWidth="1"/>
    <col min="14854" max="14854" width="24" style="41" customWidth="1"/>
    <col min="14855" max="14855" width="14.140625" style="41" customWidth="1"/>
    <col min="14856" max="14856" width="24.5703125" style="41" customWidth="1"/>
    <col min="14857" max="15104" width="10.28515625" style="41"/>
    <col min="15105" max="15105" width="5.42578125" style="41" customWidth="1"/>
    <col min="15106" max="15106" width="22.42578125" style="41" customWidth="1"/>
    <col min="15107" max="15107" width="16.7109375" style="41" customWidth="1"/>
    <col min="15108" max="15108" width="18.28515625" style="41" customWidth="1"/>
    <col min="15109" max="15109" width="14.5703125" style="41" customWidth="1"/>
    <col min="15110" max="15110" width="24" style="41" customWidth="1"/>
    <col min="15111" max="15111" width="14.140625" style="41" customWidth="1"/>
    <col min="15112" max="15112" width="24.5703125" style="41" customWidth="1"/>
    <col min="15113" max="15360" width="10.28515625" style="41"/>
    <col min="15361" max="15361" width="5.42578125" style="41" customWidth="1"/>
    <col min="15362" max="15362" width="22.42578125" style="41" customWidth="1"/>
    <col min="15363" max="15363" width="16.7109375" style="41" customWidth="1"/>
    <col min="15364" max="15364" width="18.28515625" style="41" customWidth="1"/>
    <col min="15365" max="15365" width="14.5703125" style="41" customWidth="1"/>
    <col min="15366" max="15366" width="24" style="41" customWidth="1"/>
    <col min="15367" max="15367" width="14.140625" style="41" customWidth="1"/>
    <col min="15368" max="15368" width="24.5703125" style="41" customWidth="1"/>
    <col min="15369" max="15616" width="10.28515625" style="41"/>
    <col min="15617" max="15617" width="5.42578125" style="41" customWidth="1"/>
    <col min="15618" max="15618" width="22.42578125" style="41" customWidth="1"/>
    <col min="15619" max="15619" width="16.7109375" style="41" customWidth="1"/>
    <col min="15620" max="15620" width="18.28515625" style="41" customWidth="1"/>
    <col min="15621" max="15621" width="14.5703125" style="41" customWidth="1"/>
    <col min="15622" max="15622" width="24" style="41" customWidth="1"/>
    <col min="15623" max="15623" width="14.140625" style="41" customWidth="1"/>
    <col min="15624" max="15624" width="24.5703125" style="41" customWidth="1"/>
    <col min="15625" max="15872" width="10.28515625" style="41"/>
    <col min="15873" max="15873" width="5.42578125" style="41" customWidth="1"/>
    <col min="15874" max="15874" width="22.42578125" style="41" customWidth="1"/>
    <col min="15875" max="15875" width="16.7109375" style="41" customWidth="1"/>
    <col min="15876" max="15876" width="18.28515625" style="41" customWidth="1"/>
    <col min="15877" max="15877" width="14.5703125" style="41" customWidth="1"/>
    <col min="15878" max="15878" width="24" style="41" customWidth="1"/>
    <col min="15879" max="15879" width="14.140625" style="41" customWidth="1"/>
    <col min="15880" max="15880" width="24.5703125" style="41" customWidth="1"/>
    <col min="15881" max="16128" width="10.28515625" style="41"/>
    <col min="16129" max="16129" width="5.42578125" style="41" customWidth="1"/>
    <col min="16130" max="16130" width="22.42578125" style="41" customWidth="1"/>
    <col min="16131" max="16131" width="16.7109375" style="41" customWidth="1"/>
    <col min="16132" max="16132" width="18.28515625" style="41" customWidth="1"/>
    <col min="16133" max="16133" width="14.5703125" style="41" customWidth="1"/>
    <col min="16134" max="16134" width="24" style="41" customWidth="1"/>
    <col min="16135" max="16135" width="14.140625" style="41" customWidth="1"/>
    <col min="16136" max="16136" width="24.5703125" style="41" customWidth="1"/>
    <col min="16137" max="16384" width="10.28515625" style="41"/>
  </cols>
  <sheetData>
    <row r="1" spans="1:8" ht="13.5" thickBot="1"/>
    <row r="2" spans="1:8" s="45" customFormat="1" ht="75.75" customHeight="1">
      <c r="A2" s="43"/>
      <c r="B2" s="44"/>
      <c r="C2" s="164" t="s">
        <v>34</v>
      </c>
      <c r="D2" s="165"/>
      <c r="E2" s="165"/>
      <c r="F2" s="165"/>
      <c r="G2" s="165"/>
      <c r="H2" s="166"/>
    </row>
    <row r="3" spans="1:8" ht="35.25" customHeight="1">
      <c r="B3" s="46" t="s">
        <v>35</v>
      </c>
      <c r="C3" s="167"/>
      <c r="D3" s="168"/>
      <c r="E3" s="47" t="s">
        <v>36</v>
      </c>
      <c r="F3" s="48"/>
      <c r="G3" s="47" t="s">
        <v>37</v>
      </c>
      <c r="H3" s="49"/>
    </row>
    <row r="4" spans="1:8" ht="16.5" customHeight="1">
      <c r="B4" s="50" t="s">
        <v>38</v>
      </c>
      <c r="C4" s="169"/>
      <c r="D4" s="170"/>
      <c r="E4" s="47" t="s">
        <v>39</v>
      </c>
      <c r="F4" s="48"/>
      <c r="G4" s="47" t="s">
        <v>40</v>
      </c>
      <c r="H4" s="49"/>
    </row>
    <row r="5" spans="1:8" ht="15.75" customHeight="1">
      <c r="B5" s="51" t="s">
        <v>41</v>
      </c>
      <c r="C5" s="169"/>
      <c r="D5" s="170"/>
      <c r="E5" s="47" t="s">
        <v>39</v>
      </c>
      <c r="F5" s="48"/>
      <c r="G5" s="47" t="s">
        <v>40</v>
      </c>
      <c r="H5" s="52"/>
    </row>
    <row r="6" spans="1:8" ht="15.75" customHeight="1">
      <c r="B6" s="50" t="s">
        <v>42</v>
      </c>
      <c r="C6" s="169"/>
      <c r="D6" s="170"/>
      <c r="E6" s="47" t="s">
        <v>39</v>
      </c>
      <c r="F6" s="48"/>
      <c r="G6" s="47" t="s">
        <v>40</v>
      </c>
      <c r="H6" s="53"/>
    </row>
    <row r="7" spans="1:8" s="54" customFormat="1" ht="10.5" customHeight="1">
      <c r="B7" s="171" t="s">
        <v>43</v>
      </c>
      <c r="C7" s="172"/>
      <c r="D7" s="172"/>
      <c r="E7" s="172"/>
      <c r="F7" s="172"/>
      <c r="G7" s="172"/>
      <c r="H7" s="173"/>
    </row>
    <row r="8" spans="1:8" s="54" customFormat="1">
      <c r="B8" s="174"/>
      <c r="C8" s="175"/>
      <c r="D8" s="175"/>
      <c r="E8" s="175"/>
      <c r="F8" s="175"/>
      <c r="G8" s="175"/>
      <c r="H8" s="176"/>
    </row>
    <row r="9" spans="1:8" s="54" customFormat="1" ht="18" customHeight="1">
      <c r="B9" s="55" t="s">
        <v>44</v>
      </c>
      <c r="C9" s="55" t="s">
        <v>37</v>
      </c>
      <c r="D9" s="55" t="s">
        <v>45</v>
      </c>
      <c r="E9" s="55" t="s">
        <v>46</v>
      </c>
      <c r="F9" s="161" t="s">
        <v>47</v>
      </c>
      <c r="G9" s="177"/>
      <c r="H9" s="56" t="s">
        <v>38</v>
      </c>
    </row>
    <row r="10" spans="1:8" s="54" customFormat="1">
      <c r="B10" s="57" t="s">
        <v>48</v>
      </c>
      <c r="C10" s="58"/>
      <c r="D10" s="59"/>
      <c r="E10" s="59"/>
      <c r="F10" s="178"/>
      <c r="G10" s="179"/>
      <c r="H10" s="60"/>
    </row>
    <row r="11" spans="1:8" s="54" customFormat="1" ht="14.25" customHeight="1">
      <c r="B11" s="61"/>
      <c r="C11" s="58"/>
      <c r="D11" s="59"/>
      <c r="E11" s="59"/>
      <c r="F11" s="178"/>
      <c r="G11" s="179"/>
      <c r="H11" s="60"/>
    </row>
    <row r="12" spans="1:8" s="54" customFormat="1" ht="14.25" customHeight="1">
      <c r="B12" s="62"/>
      <c r="C12" s="58"/>
      <c r="D12" s="59"/>
      <c r="E12" s="59"/>
      <c r="F12" s="178"/>
      <c r="G12" s="179"/>
      <c r="H12" s="60"/>
    </row>
    <row r="13" spans="1:8" s="54" customFormat="1" ht="14.25" customHeight="1">
      <c r="B13" s="62"/>
      <c r="C13" s="58"/>
      <c r="D13" s="59"/>
      <c r="E13" s="59"/>
      <c r="F13" s="178"/>
      <c r="G13" s="179"/>
      <c r="H13" s="60"/>
    </row>
    <row r="14" spans="1:8" s="63" customFormat="1" ht="18" customHeight="1">
      <c r="B14" s="161" t="s">
        <v>49</v>
      </c>
      <c r="C14" s="162"/>
      <c r="D14" s="162"/>
      <c r="E14" s="162"/>
      <c r="F14" s="162"/>
      <c r="G14" s="162"/>
      <c r="H14" s="163"/>
    </row>
    <row r="15" spans="1:8" s="63" customFormat="1" ht="17.25" customHeight="1">
      <c r="B15" s="153" t="s">
        <v>50</v>
      </c>
      <c r="C15" s="154"/>
      <c r="D15" s="155" t="s">
        <v>51</v>
      </c>
      <c r="E15" s="156"/>
      <c r="F15" s="154"/>
      <c r="G15" s="155" t="s">
        <v>52</v>
      </c>
      <c r="H15" s="157"/>
    </row>
    <row r="16" spans="1:8" s="63" customFormat="1" ht="27" customHeight="1">
      <c r="B16" s="146" t="s">
        <v>53</v>
      </c>
      <c r="C16" s="147"/>
      <c r="D16" s="151" t="s">
        <v>54</v>
      </c>
      <c r="E16" s="158"/>
      <c r="F16" s="159"/>
      <c r="G16" s="151" t="s">
        <v>55</v>
      </c>
      <c r="H16" s="160"/>
    </row>
    <row r="17" spans="2:8" s="63" customFormat="1" ht="27" customHeight="1">
      <c r="B17" s="146" t="s">
        <v>56</v>
      </c>
      <c r="C17" s="147"/>
      <c r="D17" s="148" t="s">
        <v>57</v>
      </c>
      <c r="E17" s="149"/>
      <c r="F17" s="150"/>
      <c r="G17" s="151"/>
      <c r="H17" s="152"/>
    </row>
    <row r="18" spans="2:8" s="63" customFormat="1" ht="27" customHeight="1">
      <c r="B18" s="146" t="s">
        <v>58</v>
      </c>
      <c r="C18" s="147"/>
      <c r="D18" s="148" t="s">
        <v>59</v>
      </c>
      <c r="E18" s="149"/>
      <c r="F18" s="150"/>
      <c r="G18" s="151"/>
      <c r="H18" s="152"/>
    </row>
    <row r="19" spans="2:8" s="63" customFormat="1" ht="15.75" customHeight="1" thickBot="1">
      <c r="B19" s="139"/>
      <c r="C19" s="140"/>
      <c r="D19" s="141"/>
      <c r="E19" s="142"/>
      <c r="F19" s="143"/>
      <c r="G19" s="144"/>
      <c r="H19" s="145"/>
    </row>
  </sheetData>
  <mergeCells count="27">
    <mergeCell ref="B14:H14"/>
    <mergeCell ref="C2:H2"/>
    <mergeCell ref="C3:D3"/>
    <mergeCell ref="C4:D4"/>
    <mergeCell ref="C5:D5"/>
    <mergeCell ref="C6:D6"/>
    <mergeCell ref="B7:H8"/>
    <mergeCell ref="F9:G9"/>
    <mergeCell ref="F10:G10"/>
    <mergeCell ref="F11:G11"/>
    <mergeCell ref="F12:G12"/>
    <mergeCell ref="F13:G13"/>
    <mergeCell ref="B15:C15"/>
    <mergeCell ref="D15:F15"/>
    <mergeCell ref="G15:H15"/>
    <mergeCell ref="B16:C16"/>
    <mergeCell ref="D16:F16"/>
    <mergeCell ref="G16:H16"/>
    <mergeCell ref="B19:C19"/>
    <mergeCell ref="D19:F19"/>
    <mergeCell ref="G19:H19"/>
    <mergeCell ref="B17:C17"/>
    <mergeCell ref="D17:F17"/>
    <mergeCell ref="G17:H17"/>
    <mergeCell ref="B18:C18"/>
    <mergeCell ref="D18:F18"/>
    <mergeCell ref="G18:H18"/>
  </mergeCells>
  <hyperlinks>
    <hyperlink ref="B18:C18" location="TestStrategy!A1" display="Test strategy" xr:uid="{5A744A47-D37C-4CDF-8CB5-4C87402C8541}"/>
    <hyperlink ref="B17:C17" location="Reference!A1" display="Refference" xr:uid="{8AE039F3-0C07-457B-8E0C-20C839F0DD32}"/>
    <hyperlink ref="B16:C16" location="General_Introduction!A1" display="General information" xr:uid="{D3854E7A-5C13-4D5C-B933-4E4534AF8C7E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C3A6-E174-42BA-9680-E79E082A8865}">
  <dimension ref="A1:H33"/>
  <sheetViews>
    <sheetView zoomScaleNormal="100" workbookViewId="0">
      <selection activeCell="C24" sqref="C24"/>
    </sheetView>
  </sheetViews>
  <sheetFormatPr defaultColWidth="12" defaultRowHeight="12"/>
  <cols>
    <col min="1" max="1" width="7.5703125" style="66" customWidth="1"/>
    <col min="2" max="2" width="6.28515625" style="66" customWidth="1"/>
    <col min="3" max="3" width="34.28515625" style="66" customWidth="1"/>
    <col min="4" max="4" width="15.7109375" style="66" customWidth="1"/>
    <col min="5" max="5" width="10.140625" style="66" customWidth="1"/>
    <col min="6" max="6" width="17.140625" style="66" customWidth="1"/>
    <col min="7" max="7" width="35.7109375" style="66" customWidth="1"/>
    <col min="8" max="8" width="16.140625" style="66" customWidth="1"/>
    <col min="9" max="10" width="14.140625" style="66" customWidth="1"/>
    <col min="11" max="256" width="12" style="66"/>
    <col min="257" max="257" width="7.5703125" style="66" customWidth="1"/>
    <col min="258" max="258" width="6.28515625" style="66" customWidth="1"/>
    <col min="259" max="259" width="34.28515625" style="66" customWidth="1"/>
    <col min="260" max="260" width="15.7109375" style="66" customWidth="1"/>
    <col min="261" max="261" width="10.140625" style="66" customWidth="1"/>
    <col min="262" max="262" width="17.140625" style="66" customWidth="1"/>
    <col min="263" max="263" width="35.7109375" style="66" customWidth="1"/>
    <col min="264" max="264" width="16.140625" style="66" customWidth="1"/>
    <col min="265" max="266" width="14.140625" style="66" customWidth="1"/>
    <col min="267" max="512" width="12" style="66"/>
    <col min="513" max="513" width="7.5703125" style="66" customWidth="1"/>
    <col min="514" max="514" width="6.28515625" style="66" customWidth="1"/>
    <col min="515" max="515" width="34.28515625" style="66" customWidth="1"/>
    <col min="516" max="516" width="15.7109375" style="66" customWidth="1"/>
    <col min="517" max="517" width="10.140625" style="66" customWidth="1"/>
    <col min="518" max="518" width="17.140625" style="66" customWidth="1"/>
    <col min="519" max="519" width="35.7109375" style="66" customWidth="1"/>
    <col min="520" max="520" width="16.140625" style="66" customWidth="1"/>
    <col min="521" max="522" width="14.140625" style="66" customWidth="1"/>
    <col min="523" max="768" width="12" style="66"/>
    <col min="769" max="769" width="7.5703125" style="66" customWidth="1"/>
    <col min="770" max="770" width="6.28515625" style="66" customWidth="1"/>
    <col min="771" max="771" width="34.28515625" style="66" customWidth="1"/>
    <col min="772" max="772" width="15.7109375" style="66" customWidth="1"/>
    <col min="773" max="773" width="10.140625" style="66" customWidth="1"/>
    <col min="774" max="774" width="17.140625" style="66" customWidth="1"/>
    <col min="775" max="775" width="35.7109375" style="66" customWidth="1"/>
    <col min="776" max="776" width="16.140625" style="66" customWidth="1"/>
    <col min="777" max="778" width="14.140625" style="66" customWidth="1"/>
    <col min="779" max="1024" width="12" style="66"/>
    <col min="1025" max="1025" width="7.5703125" style="66" customWidth="1"/>
    <col min="1026" max="1026" width="6.28515625" style="66" customWidth="1"/>
    <col min="1027" max="1027" width="34.28515625" style="66" customWidth="1"/>
    <col min="1028" max="1028" width="15.7109375" style="66" customWidth="1"/>
    <col min="1029" max="1029" width="10.140625" style="66" customWidth="1"/>
    <col min="1030" max="1030" width="17.140625" style="66" customWidth="1"/>
    <col min="1031" max="1031" width="35.7109375" style="66" customWidth="1"/>
    <col min="1032" max="1032" width="16.140625" style="66" customWidth="1"/>
    <col min="1033" max="1034" width="14.140625" style="66" customWidth="1"/>
    <col min="1035" max="1280" width="12" style="66"/>
    <col min="1281" max="1281" width="7.5703125" style="66" customWidth="1"/>
    <col min="1282" max="1282" width="6.28515625" style="66" customWidth="1"/>
    <col min="1283" max="1283" width="34.28515625" style="66" customWidth="1"/>
    <col min="1284" max="1284" width="15.7109375" style="66" customWidth="1"/>
    <col min="1285" max="1285" width="10.140625" style="66" customWidth="1"/>
    <col min="1286" max="1286" width="17.140625" style="66" customWidth="1"/>
    <col min="1287" max="1287" width="35.7109375" style="66" customWidth="1"/>
    <col min="1288" max="1288" width="16.140625" style="66" customWidth="1"/>
    <col min="1289" max="1290" width="14.140625" style="66" customWidth="1"/>
    <col min="1291" max="1536" width="12" style="66"/>
    <col min="1537" max="1537" width="7.5703125" style="66" customWidth="1"/>
    <col min="1538" max="1538" width="6.28515625" style="66" customWidth="1"/>
    <col min="1539" max="1539" width="34.28515625" style="66" customWidth="1"/>
    <col min="1540" max="1540" width="15.7109375" style="66" customWidth="1"/>
    <col min="1541" max="1541" width="10.140625" style="66" customWidth="1"/>
    <col min="1542" max="1542" width="17.140625" style="66" customWidth="1"/>
    <col min="1543" max="1543" width="35.7109375" style="66" customWidth="1"/>
    <col min="1544" max="1544" width="16.140625" style="66" customWidth="1"/>
    <col min="1545" max="1546" width="14.140625" style="66" customWidth="1"/>
    <col min="1547" max="1792" width="12" style="66"/>
    <col min="1793" max="1793" width="7.5703125" style="66" customWidth="1"/>
    <col min="1794" max="1794" width="6.28515625" style="66" customWidth="1"/>
    <col min="1795" max="1795" width="34.28515625" style="66" customWidth="1"/>
    <col min="1796" max="1796" width="15.7109375" style="66" customWidth="1"/>
    <col min="1797" max="1797" width="10.140625" style="66" customWidth="1"/>
    <col min="1798" max="1798" width="17.140625" style="66" customWidth="1"/>
    <col min="1799" max="1799" width="35.7109375" style="66" customWidth="1"/>
    <col min="1800" max="1800" width="16.140625" style="66" customWidth="1"/>
    <col min="1801" max="1802" width="14.140625" style="66" customWidth="1"/>
    <col min="1803" max="2048" width="12" style="66"/>
    <col min="2049" max="2049" width="7.5703125" style="66" customWidth="1"/>
    <col min="2050" max="2050" width="6.28515625" style="66" customWidth="1"/>
    <col min="2051" max="2051" width="34.28515625" style="66" customWidth="1"/>
    <col min="2052" max="2052" width="15.7109375" style="66" customWidth="1"/>
    <col min="2053" max="2053" width="10.140625" style="66" customWidth="1"/>
    <col min="2054" max="2054" width="17.140625" style="66" customWidth="1"/>
    <col min="2055" max="2055" width="35.7109375" style="66" customWidth="1"/>
    <col min="2056" max="2056" width="16.140625" style="66" customWidth="1"/>
    <col min="2057" max="2058" width="14.140625" style="66" customWidth="1"/>
    <col min="2059" max="2304" width="12" style="66"/>
    <col min="2305" max="2305" width="7.5703125" style="66" customWidth="1"/>
    <col min="2306" max="2306" width="6.28515625" style="66" customWidth="1"/>
    <col min="2307" max="2307" width="34.28515625" style="66" customWidth="1"/>
    <col min="2308" max="2308" width="15.7109375" style="66" customWidth="1"/>
    <col min="2309" max="2309" width="10.140625" style="66" customWidth="1"/>
    <col min="2310" max="2310" width="17.140625" style="66" customWidth="1"/>
    <col min="2311" max="2311" width="35.7109375" style="66" customWidth="1"/>
    <col min="2312" max="2312" width="16.140625" style="66" customWidth="1"/>
    <col min="2313" max="2314" width="14.140625" style="66" customWidth="1"/>
    <col min="2315" max="2560" width="12" style="66"/>
    <col min="2561" max="2561" width="7.5703125" style="66" customWidth="1"/>
    <col min="2562" max="2562" width="6.28515625" style="66" customWidth="1"/>
    <col min="2563" max="2563" width="34.28515625" style="66" customWidth="1"/>
    <col min="2564" max="2564" width="15.7109375" style="66" customWidth="1"/>
    <col min="2565" max="2565" width="10.140625" style="66" customWidth="1"/>
    <col min="2566" max="2566" width="17.140625" style="66" customWidth="1"/>
    <col min="2567" max="2567" width="35.7109375" style="66" customWidth="1"/>
    <col min="2568" max="2568" width="16.140625" style="66" customWidth="1"/>
    <col min="2569" max="2570" width="14.140625" style="66" customWidth="1"/>
    <col min="2571" max="2816" width="12" style="66"/>
    <col min="2817" max="2817" width="7.5703125" style="66" customWidth="1"/>
    <col min="2818" max="2818" width="6.28515625" style="66" customWidth="1"/>
    <col min="2819" max="2819" width="34.28515625" style="66" customWidth="1"/>
    <col min="2820" max="2820" width="15.7109375" style="66" customWidth="1"/>
    <col min="2821" max="2821" width="10.140625" style="66" customWidth="1"/>
    <col min="2822" max="2822" width="17.140625" style="66" customWidth="1"/>
    <col min="2823" max="2823" width="35.7109375" style="66" customWidth="1"/>
    <col min="2824" max="2824" width="16.140625" style="66" customWidth="1"/>
    <col min="2825" max="2826" width="14.140625" style="66" customWidth="1"/>
    <col min="2827" max="3072" width="12" style="66"/>
    <col min="3073" max="3073" width="7.5703125" style="66" customWidth="1"/>
    <col min="3074" max="3074" width="6.28515625" style="66" customWidth="1"/>
    <col min="3075" max="3075" width="34.28515625" style="66" customWidth="1"/>
    <col min="3076" max="3076" width="15.7109375" style="66" customWidth="1"/>
    <col min="3077" max="3077" width="10.140625" style="66" customWidth="1"/>
    <col min="3078" max="3078" width="17.140625" style="66" customWidth="1"/>
    <col min="3079" max="3079" width="35.7109375" style="66" customWidth="1"/>
    <col min="3080" max="3080" width="16.140625" style="66" customWidth="1"/>
    <col min="3081" max="3082" width="14.140625" style="66" customWidth="1"/>
    <col min="3083" max="3328" width="12" style="66"/>
    <col min="3329" max="3329" width="7.5703125" style="66" customWidth="1"/>
    <col min="3330" max="3330" width="6.28515625" style="66" customWidth="1"/>
    <col min="3331" max="3331" width="34.28515625" style="66" customWidth="1"/>
    <col min="3332" max="3332" width="15.7109375" style="66" customWidth="1"/>
    <col min="3333" max="3333" width="10.140625" style="66" customWidth="1"/>
    <col min="3334" max="3334" width="17.140625" style="66" customWidth="1"/>
    <col min="3335" max="3335" width="35.7109375" style="66" customWidth="1"/>
    <col min="3336" max="3336" width="16.140625" style="66" customWidth="1"/>
    <col min="3337" max="3338" width="14.140625" style="66" customWidth="1"/>
    <col min="3339" max="3584" width="12" style="66"/>
    <col min="3585" max="3585" width="7.5703125" style="66" customWidth="1"/>
    <col min="3586" max="3586" width="6.28515625" style="66" customWidth="1"/>
    <col min="3587" max="3587" width="34.28515625" style="66" customWidth="1"/>
    <col min="3588" max="3588" width="15.7109375" style="66" customWidth="1"/>
    <col min="3589" max="3589" width="10.140625" style="66" customWidth="1"/>
    <col min="3590" max="3590" width="17.140625" style="66" customWidth="1"/>
    <col min="3591" max="3591" width="35.7109375" style="66" customWidth="1"/>
    <col min="3592" max="3592" width="16.140625" style="66" customWidth="1"/>
    <col min="3593" max="3594" width="14.140625" style="66" customWidth="1"/>
    <col min="3595" max="3840" width="12" style="66"/>
    <col min="3841" max="3841" width="7.5703125" style="66" customWidth="1"/>
    <col min="3842" max="3842" width="6.28515625" style="66" customWidth="1"/>
    <col min="3843" max="3843" width="34.28515625" style="66" customWidth="1"/>
    <col min="3844" max="3844" width="15.7109375" style="66" customWidth="1"/>
    <col min="3845" max="3845" width="10.140625" style="66" customWidth="1"/>
    <col min="3846" max="3846" width="17.140625" style="66" customWidth="1"/>
    <col min="3847" max="3847" width="35.7109375" style="66" customWidth="1"/>
    <col min="3848" max="3848" width="16.140625" style="66" customWidth="1"/>
    <col min="3849" max="3850" width="14.140625" style="66" customWidth="1"/>
    <col min="3851" max="4096" width="12" style="66"/>
    <col min="4097" max="4097" width="7.5703125" style="66" customWidth="1"/>
    <col min="4098" max="4098" width="6.28515625" style="66" customWidth="1"/>
    <col min="4099" max="4099" width="34.28515625" style="66" customWidth="1"/>
    <col min="4100" max="4100" width="15.7109375" style="66" customWidth="1"/>
    <col min="4101" max="4101" width="10.140625" style="66" customWidth="1"/>
    <col min="4102" max="4102" width="17.140625" style="66" customWidth="1"/>
    <col min="4103" max="4103" width="35.7109375" style="66" customWidth="1"/>
    <col min="4104" max="4104" width="16.140625" style="66" customWidth="1"/>
    <col min="4105" max="4106" width="14.140625" style="66" customWidth="1"/>
    <col min="4107" max="4352" width="12" style="66"/>
    <col min="4353" max="4353" width="7.5703125" style="66" customWidth="1"/>
    <col min="4354" max="4354" width="6.28515625" style="66" customWidth="1"/>
    <col min="4355" max="4355" width="34.28515625" style="66" customWidth="1"/>
    <col min="4356" max="4356" width="15.7109375" style="66" customWidth="1"/>
    <col min="4357" max="4357" width="10.140625" style="66" customWidth="1"/>
    <col min="4358" max="4358" width="17.140625" style="66" customWidth="1"/>
    <col min="4359" max="4359" width="35.7109375" style="66" customWidth="1"/>
    <col min="4360" max="4360" width="16.140625" style="66" customWidth="1"/>
    <col min="4361" max="4362" width="14.140625" style="66" customWidth="1"/>
    <col min="4363" max="4608" width="12" style="66"/>
    <col min="4609" max="4609" width="7.5703125" style="66" customWidth="1"/>
    <col min="4610" max="4610" width="6.28515625" style="66" customWidth="1"/>
    <col min="4611" max="4611" width="34.28515625" style="66" customWidth="1"/>
    <col min="4612" max="4612" width="15.7109375" style="66" customWidth="1"/>
    <col min="4613" max="4613" width="10.140625" style="66" customWidth="1"/>
    <col min="4614" max="4614" width="17.140625" style="66" customWidth="1"/>
    <col min="4615" max="4615" width="35.7109375" style="66" customWidth="1"/>
    <col min="4616" max="4616" width="16.140625" style="66" customWidth="1"/>
    <col min="4617" max="4618" width="14.140625" style="66" customWidth="1"/>
    <col min="4619" max="4864" width="12" style="66"/>
    <col min="4865" max="4865" width="7.5703125" style="66" customWidth="1"/>
    <col min="4866" max="4866" width="6.28515625" style="66" customWidth="1"/>
    <col min="4867" max="4867" width="34.28515625" style="66" customWidth="1"/>
    <col min="4868" max="4868" width="15.7109375" style="66" customWidth="1"/>
    <col min="4869" max="4869" width="10.140625" style="66" customWidth="1"/>
    <col min="4870" max="4870" width="17.140625" style="66" customWidth="1"/>
    <col min="4871" max="4871" width="35.7109375" style="66" customWidth="1"/>
    <col min="4872" max="4872" width="16.140625" style="66" customWidth="1"/>
    <col min="4873" max="4874" width="14.140625" style="66" customWidth="1"/>
    <col min="4875" max="5120" width="12" style="66"/>
    <col min="5121" max="5121" width="7.5703125" style="66" customWidth="1"/>
    <col min="5122" max="5122" width="6.28515625" style="66" customWidth="1"/>
    <col min="5123" max="5123" width="34.28515625" style="66" customWidth="1"/>
    <col min="5124" max="5124" width="15.7109375" style="66" customWidth="1"/>
    <col min="5125" max="5125" width="10.140625" style="66" customWidth="1"/>
    <col min="5126" max="5126" width="17.140625" style="66" customWidth="1"/>
    <col min="5127" max="5127" width="35.7109375" style="66" customWidth="1"/>
    <col min="5128" max="5128" width="16.140625" style="66" customWidth="1"/>
    <col min="5129" max="5130" width="14.140625" style="66" customWidth="1"/>
    <col min="5131" max="5376" width="12" style="66"/>
    <col min="5377" max="5377" width="7.5703125" style="66" customWidth="1"/>
    <col min="5378" max="5378" width="6.28515625" style="66" customWidth="1"/>
    <col min="5379" max="5379" width="34.28515625" style="66" customWidth="1"/>
    <col min="5380" max="5380" width="15.7109375" style="66" customWidth="1"/>
    <col min="5381" max="5381" width="10.140625" style="66" customWidth="1"/>
    <col min="5382" max="5382" width="17.140625" style="66" customWidth="1"/>
    <col min="5383" max="5383" width="35.7109375" style="66" customWidth="1"/>
    <col min="5384" max="5384" width="16.140625" style="66" customWidth="1"/>
    <col min="5385" max="5386" width="14.140625" style="66" customWidth="1"/>
    <col min="5387" max="5632" width="12" style="66"/>
    <col min="5633" max="5633" width="7.5703125" style="66" customWidth="1"/>
    <col min="5634" max="5634" width="6.28515625" style="66" customWidth="1"/>
    <col min="5635" max="5635" width="34.28515625" style="66" customWidth="1"/>
    <col min="5636" max="5636" width="15.7109375" style="66" customWidth="1"/>
    <col min="5637" max="5637" width="10.140625" style="66" customWidth="1"/>
    <col min="5638" max="5638" width="17.140625" style="66" customWidth="1"/>
    <col min="5639" max="5639" width="35.7109375" style="66" customWidth="1"/>
    <col min="5640" max="5640" width="16.140625" style="66" customWidth="1"/>
    <col min="5641" max="5642" width="14.140625" style="66" customWidth="1"/>
    <col min="5643" max="5888" width="12" style="66"/>
    <col min="5889" max="5889" width="7.5703125" style="66" customWidth="1"/>
    <col min="5890" max="5890" width="6.28515625" style="66" customWidth="1"/>
    <col min="5891" max="5891" width="34.28515625" style="66" customWidth="1"/>
    <col min="5892" max="5892" width="15.7109375" style="66" customWidth="1"/>
    <col min="5893" max="5893" width="10.140625" style="66" customWidth="1"/>
    <col min="5894" max="5894" width="17.140625" style="66" customWidth="1"/>
    <col min="5895" max="5895" width="35.7109375" style="66" customWidth="1"/>
    <col min="5896" max="5896" width="16.140625" style="66" customWidth="1"/>
    <col min="5897" max="5898" width="14.140625" style="66" customWidth="1"/>
    <col min="5899" max="6144" width="12" style="66"/>
    <col min="6145" max="6145" width="7.5703125" style="66" customWidth="1"/>
    <col min="6146" max="6146" width="6.28515625" style="66" customWidth="1"/>
    <col min="6147" max="6147" width="34.28515625" style="66" customWidth="1"/>
    <col min="6148" max="6148" width="15.7109375" style="66" customWidth="1"/>
    <col min="6149" max="6149" width="10.140625" style="66" customWidth="1"/>
    <col min="6150" max="6150" width="17.140625" style="66" customWidth="1"/>
    <col min="6151" max="6151" width="35.7109375" style="66" customWidth="1"/>
    <col min="6152" max="6152" width="16.140625" style="66" customWidth="1"/>
    <col min="6153" max="6154" width="14.140625" style="66" customWidth="1"/>
    <col min="6155" max="6400" width="12" style="66"/>
    <col min="6401" max="6401" width="7.5703125" style="66" customWidth="1"/>
    <col min="6402" max="6402" width="6.28515625" style="66" customWidth="1"/>
    <col min="6403" max="6403" width="34.28515625" style="66" customWidth="1"/>
    <col min="6404" max="6404" width="15.7109375" style="66" customWidth="1"/>
    <col min="6405" max="6405" width="10.140625" style="66" customWidth="1"/>
    <col min="6406" max="6406" width="17.140625" style="66" customWidth="1"/>
    <col min="6407" max="6407" width="35.7109375" style="66" customWidth="1"/>
    <col min="6408" max="6408" width="16.140625" style="66" customWidth="1"/>
    <col min="6409" max="6410" width="14.140625" style="66" customWidth="1"/>
    <col min="6411" max="6656" width="12" style="66"/>
    <col min="6657" max="6657" width="7.5703125" style="66" customWidth="1"/>
    <col min="6658" max="6658" width="6.28515625" style="66" customWidth="1"/>
    <col min="6659" max="6659" width="34.28515625" style="66" customWidth="1"/>
    <col min="6660" max="6660" width="15.7109375" style="66" customWidth="1"/>
    <col min="6661" max="6661" width="10.140625" style="66" customWidth="1"/>
    <col min="6662" max="6662" width="17.140625" style="66" customWidth="1"/>
    <col min="6663" max="6663" width="35.7109375" style="66" customWidth="1"/>
    <col min="6664" max="6664" width="16.140625" style="66" customWidth="1"/>
    <col min="6665" max="6666" width="14.140625" style="66" customWidth="1"/>
    <col min="6667" max="6912" width="12" style="66"/>
    <col min="6913" max="6913" width="7.5703125" style="66" customWidth="1"/>
    <col min="6914" max="6914" width="6.28515625" style="66" customWidth="1"/>
    <col min="6915" max="6915" width="34.28515625" style="66" customWidth="1"/>
    <col min="6916" max="6916" width="15.7109375" style="66" customWidth="1"/>
    <col min="6917" max="6917" width="10.140625" style="66" customWidth="1"/>
    <col min="6918" max="6918" width="17.140625" style="66" customWidth="1"/>
    <col min="6919" max="6919" width="35.7109375" style="66" customWidth="1"/>
    <col min="6920" max="6920" width="16.140625" style="66" customWidth="1"/>
    <col min="6921" max="6922" width="14.140625" style="66" customWidth="1"/>
    <col min="6923" max="7168" width="12" style="66"/>
    <col min="7169" max="7169" width="7.5703125" style="66" customWidth="1"/>
    <col min="7170" max="7170" width="6.28515625" style="66" customWidth="1"/>
    <col min="7171" max="7171" width="34.28515625" style="66" customWidth="1"/>
    <col min="7172" max="7172" width="15.7109375" style="66" customWidth="1"/>
    <col min="7173" max="7173" width="10.140625" style="66" customWidth="1"/>
    <col min="7174" max="7174" width="17.140625" style="66" customWidth="1"/>
    <col min="7175" max="7175" width="35.7109375" style="66" customWidth="1"/>
    <col min="7176" max="7176" width="16.140625" style="66" customWidth="1"/>
    <col min="7177" max="7178" width="14.140625" style="66" customWidth="1"/>
    <col min="7179" max="7424" width="12" style="66"/>
    <col min="7425" max="7425" width="7.5703125" style="66" customWidth="1"/>
    <col min="7426" max="7426" width="6.28515625" style="66" customWidth="1"/>
    <col min="7427" max="7427" width="34.28515625" style="66" customWidth="1"/>
    <col min="7428" max="7428" width="15.7109375" style="66" customWidth="1"/>
    <col min="7429" max="7429" width="10.140625" style="66" customWidth="1"/>
    <col min="7430" max="7430" width="17.140625" style="66" customWidth="1"/>
    <col min="7431" max="7431" width="35.7109375" style="66" customWidth="1"/>
    <col min="7432" max="7432" width="16.140625" style="66" customWidth="1"/>
    <col min="7433" max="7434" width="14.140625" style="66" customWidth="1"/>
    <col min="7435" max="7680" width="12" style="66"/>
    <col min="7681" max="7681" width="7.5703125" style="66" customWidth="1"/>
    <col min="7682" max="7682" width="6.28515625" style="66" customWidth="1"/>
    <col min="7683" max="7683" width="34.28515625" style="66" customWidth="1"/>
    <col min="7684" max="7684" width="15.7109375" style="66" customWidth="1"/>
    <col min="7685" max="7685" width="10.140625" style="66" customWidth="1"/>
    <col min="7686" max="7686" width="17.140625" style="66" customWidth="1"/>
    <col min="7687" max="7687" width="35.7109375" style="66" customWidth="1"/>
    <col min="7688" max="7688" width="16.140625" style="66" customWidth="1"/>
    <col min="7689" max="7690" width="14.140625" style="66" customWidth="1"/>
    <col min="7691" max="7936" width="12" style="66"/>
    <col min="7937" max="7937" width="7.5703125" style="66" customWidth="1"/>
    <col min="7938" max="7938" width="6.28515625" style="66" customWidth="1"/>
    <col min="7939" max="7939" width="34.28515625" style="66" customWidth="1"/>
    <col min="7940" max="7940" width="15.7109375" style="66" customWidth="1"/>
    <col min="7941" max="7941" width="10.140625" style="66" customWidth="1"/>
    <col min="7942" max="7942" width="17.140625" style="66" customWidth="1"/>
    <col min="7943" max="7943" width="35.7109375" style="66" customWidth="1"/>
    <col min="7944" max="7944" width="16.140625" style="66" customWidth="1"/>
    <col min="7945" max="7946" width="14.140625" style="66" customWidth="1"/>
    <col min="7947" max="8192" width="12" style="66"/>
    <col min="8193" max="8193" width="7.5703125" style="66" customWidth="1"/>
    <col min="8194" max="8194" width="6.28515625" style="66" customWidth="1"/>
    <col min="8195" max="8195" width="34.28515625" style="66" customWidth="1"/>
    <col min="8196" max="8196" width="15.7109375" style="66" customWidth="1"/>
    <col min="8197" max="8197" width="10.140625" style="66" customWidth="1"/>
    <col min="8198" max="8198" width="17.140625" style="66" customWidth="1"/>
    <col min="8199" max="8199" width="35.7109375" style="66" customWidth="1"/>
    <col min="8200" max="8200" width="16.140625" style="66" customWidth="1"/>
    <col min="8201" max="8202" width="14.140625" style="66" customWidth="1"/>
    <col min="8203" max="8448" width="12" style="66"/>
    <col min="8449" max="8449" width="7.5703125" style="66" customWidth="1"/>
    <col min="8450" max="8450" width="6.28515625" style="66" customWidth="1"/>
    <col min="8451" max="8451" width="34.28515625" style="66" customWidth="1"/>
    <col min="8452" max="8452" width="15.7109375" style="66" customWidth="1"/>
    <col min="8453" max="8453" width="10.140625" style="66" customWidth="1"/>
    <col min="8454" max="8454" width="17.140625" style="66" customWidth="1"/>
    <col min="8455" max="8455" width="35.7109375" style="66" customWidth="1"/>
    <col min="8456" max="8456" width="16.140625" style="66" customWidth="1"/>
    <col min="8457" max="8458" width="14.140625" style="66" customWidth="1"/>
    <col min="8459" max="8704" width="12" style="66"/>
    <col min="8705" max="8705" width="7.5703125" style="66" customWidth="1"/>
    <col min="8706" max="8706" width="6.28515625" style="66" customWidth="1"/>
    <col min="8707" max="8707" width="34.28515625" style="66" customWidth="1"/>
    <col min="8708" max="8708" width="15.7109375" style="66" customWidth="1"/>
    <col min="8709" max="8709" width="10.140625" style="66" customWidth="1"/>
    <col min="8710" max="8710" width="17.140625" style="66" customWidth="1"/>
    <col min="8711" max="8711" width="35.7109375" style="66" customWidth="1"/>
    <col min="8712" max="8712" width="16.140625" style="66" customWidth="1"/>
    <col min="8713" max="8714" width="14.140625" style="66" customWidth="1"/>
    <col min="8715" max="8960" width="12" style="66"/>
    <col min="8961" max="8961" width="7.5703125" style="66" customWidth="1"/>
    <col min="8962" max="8962" width="6.28515625" style="66" customWidth="1"/>
    <col min="8963" max="8963" width="34.28515625" style="66" customWidth="1"/>
    <col min="8964" max="8964" width="15.7109375" style="66" customWidth="1"/>
    <col min="8965" max="8965" width="10.140625" style="66" customWidth="1"/>
    <col min="8966" max="8966" width="17.140625" style="66" customWidth="1"/>
    <col min="8967" max="8967" width="35.7109375" style="66" customWidth="1"/>
    <col min="8968" max="8968" width="16.140625" style="66" customWidth="1"/>
    <col min="8969" max="8970" width="14.140625" style="66" customWidth="1"/>
    <col min="8971" max="9216" width="12" style="66"/>
    <col min="9217" max="9217" width="7.5703125" style="66" customWidth="1"/>
    <col min="9218" max="9218" width="6.28515625" style="66" customWidth="1"/>
    <col min="9219" max="9219" width="34.28515625" style="66" customWidth="1"/>
    <col min="9220" max="9220" width="15.7109375" style="66" customWidth="1"/>
    <col min="9221" max="9221" width="10.140625" style="66" customWidth="1"/>
    <col min="9222" max="9222" width="17.140625" style="66" customWidth="1"/>
    <col min="9223" max="9223" width="35.7109375" style="66" customWidth="1"/>
    <col min="9224" max="9224" width="16.140625" style="66" customWidth="1"/>
    <col min="9225" max="9226" width="14.140625" style="66" customWidth="1"/>
    <col min="9227" max="9472" width="12" style="66"/>
    <col min="9473" max="9473" width="7.5703125" style="66" customWidth="1"/>
    <col min="9474" max="9474" width="6.28515625" style="66" customWidth="1"/>
    <col min="9475" max="9475" width="34.28515625" style="66" customWidth="1"/>
    <col min="9476" max="9476" width="15.7109375" style="66" customWidth="1"/>
    <col min="9477" max="9477" width="10.140625" style="66" customWidth="1"/>
    <col min="9478" max="9478" width="17.140625" style="66" customWidth="1"/>
    <col min="9479" max="9479" width="35.7109375" style="66" customWidth="1"/>
    <col min="9480" max="9480" width="16.140625" style="66" customWidth="1"/>
    <col min="9481" max="9482" width="14.140625" style="66" customWidth="1"/>
    <col min="9483" max="9728" width="12" style="66"/>
    <col min="9729" max="9729" width="7.5703125" style="66" customWidth="1"/>
    <col min="9730" max="9730" width="6.28515625" style="66" customWidth="1"/>
    <col min="9731" max="9731" width="34.28515625" style="66" customWidth="1"/>
    <col min="9732" max="9732" width="15.7109375" style="66" customWidth="1"/>
    <col min="9733" max="9733" width="10.140625" style="66" customWidth="1"/>
    <col min="9734" max="9734" width="17.140625" style="66" customWidth="1"/>
    <col min="9735" max="9735" width="35.7109375" style="66" customWidth="1"/>
    <col min="9736" max="9736" width="16.140625" style="66" customWidth="1"/>
    <col min="9737" max="9738" width="14.140625" style="66" customWidth="1"/>
    <col min="9739" max="9984" width="12" style="66"/>
    <col min="9985" max="9985" width="7.5703125" style="66" customWidth="1"/>
    <col min="9986" max="9986" width="6.28515625" style="66" customWidth="1"/>
    <col min="9987" max="9987" width="34.28515625" style="66" customWidth="1"/>
    <col min="9988" max="9988" width="15.7109375" style="66" customWidth="1"/>
    <col min="9989" max="9989" width="10.140625" style="66" customWidth="1"/>
    <col min="9990" max="9990" width="17.140625" style="66" customWidth="1"/>
    <col min="9991" max="9991" width="35.7109375" style="66" customWidth="1"/>
    <col min="9992" max="9992" width="16.140625" style="66" customWidth="1"/>
    <col min="9993" max="9994" width="14.140625" style="66" customWidth="1"/>
    <col min="9995" max="10240" width="12" style="66"/>
    <col min="10241" max="10241" width="7.5703125" style="66" customWidth="1"/>
    <col min="10242" max="10242" width="6.28515625" style="66" customWidth="1"/>
    <col min="10243" max="10243" width="34.28515625" style="66" customWidth="1"/>
    <col min="10244" max="10244" width="15.7109375" style="66" customWidth="1"/>
    <col min="10245" max="10245" width="10.140625" style="66" customWidth="1"/>
    <col min="10246" max="10246" width="17.140625" style="66" customWidth="1"/>
    <col min="10247" max="10247" width="35.7109375" style="66" customWidth="1"/>
    <col min="10248" max="10248" width="16.140625" style="66" customWidth="1"/>
    <col min="10249" max="10250" width="14.140625" style="66" customWidth="1"/>
    <col min="10251" max="10496" width="12" style="66"/>
    <col min="10497" max="10497" width="7.5703125" style="66" customWidth="1"/>
    <col min="10498" max="10498" width="6.28515625" style="66" customWidth="1"/>
    <col min="10499" max="10499" width="34.28515625" style="66" customWidth="1"/>
    <col min="10500" max="10500" width="15.7109375" style="66" customWidth="1"/>
    <col min="10501" max="10501" width="10.140625" style="66" customWidth="1"/>
    <col min="10502" max="10502" width="17.140625" style="66" customWidth="1"/>
    <col min="10503" max="10503" width="35.7109375" style="66" customWidth="1"/>
    <col min="10504" max="10504" width="16.140625" style="66" customWidth="1"/>
    <col min="10505" max="10506" width="14.140625" style="66" customWidth="1"/>
    <col min="10507" max="10752" width="12" style="66"/>
    <col min="10753" max="10753" width="7.5703125" style="66" customWidth="1"/>
    <col min="10754" max="10754" width="6.28515625" style="66" customWidth="1"/>
    <col min="10755" max="10755" width="34.28515625" style="66" customWidth="1"/>
    <col min="10756" max="10756" width="15.7109375" style="66" customWidth="1"/>
    <col min="10757" max="10757" width="10.140625" style="66" customWidth="1"/>
    <col min="10758" max="10758" width="17.140625" style="66" customWidth="1"/>
    <col min="10759" max="10759" width="35.7109375" style="66" customWidth="1"/>
    <col min="10760" max="10760" width="16.140625" style="66" customWidth="1"/>
    <col min="10761" max="10762" width="14.140625" style="66" customWidth="1"/>
    <col min="10763" max="11008" width="12" style="66"/>
    <col min="11009" max="11009" width="7.5703125" style="66" customWidth="1"/>
    <col min="11010" max="11010" width="6.28515625" style="66" customWidth="1"/>
    <col min="11011" max="11011" width="34.28515625" style="66" customWidth="1"/>
    <col min="11012" max="11012" width="15.7109375" style="66" customWidth="1"/>
    <col min="11013" max="11013" width="10.140625" style="66" customWidth="1"/>
    <col min="11014" max="11014" width="17.140625" style="66" customWidth="1"/>
    <col min="11015" max="11015" width="35.7109375" style="66" customWidth="1"/>
    <col min="11016" max="11016" width="16.140625" style="66" customWidth="1"/>
    <col min="11017" max="11018" width="14.140625" style="66" customWidth="1"/>
    <col min="11019" max="11264" width="12" style="66"/>
    <col min="11265" max="11265" width="7.5703125" style="66" customWidth="1"/>
    <col min="11266" max="11266" width="6.28515625" style="66" customWidth="1"/>
    <col min="11267" max="11267" width="34.28515625" style="66" customWidth="1"/>
    <col min="11268" max="11268" width="15.7109375" style="66" customWidth="1"/>
    <col min="11269" max="11269" width="10.140625" style="66" customWidth="1"/>
    <col min="11270" max="11270" width="17.140625" style="66" customWidth="1"/>
    <col min="11271" max="11271" width="35.7109375" style="66" customWidth="1"/>
    <col min="11272" max="11272" width="16.140625" style="66" customWidth="1"/>
    <col min="11273" max="11274" width="14.140625" style="66" customWidth="1"/>
    <col min="11275" max="11520" width="12" style="66"/>
    <col min="11521" max="11521" width="7.5703125" style="66" customWidth="1"/>
    <col min="11522" max="11522" width="6.28515625" style="66" customWidth="1"/>
    <col min="11523" max="11523" width="34.28515625" style="66" customWidth="1"/>
    <col min="11524" max="11524" width="15.7109375" style="66" customWidth="1"/>
    <col min="11525" max="11525" width="10.140625" style="66" customWidth="1"/>
    <col min="11526" max="11526" width="17.140625" style="66" customWidth="1"/>
    <col min="11527" max="11527" width="35.7109375" style="66" customWidth="1"/>
    <col min="11528" max="11528" width="16.140625" style="66" customWidth="1"/>
    <col min="11529" max="11530" width="14.140625" style="66" customWidth="1"/>
    <col min="11531" max="11776" width="12" style="66"/>
    <col min="11777" max="11777" width="7.5703125" style="66" customWidth="1"/>
    <col min="11778" max="11778" width="6.28515625" style="66" customWidth="1"/>
    <col min="11779" max="11779" width="34.28515625" style="66" customWidth="1"/>
    <col min="11780" max="11780" width="15.7109375" style="66" customWidth="1"/>
    <col min="11781" max="11781" width="10.140625" style="66" customWidth="1"/>
    <col min="11782" max="11782" width="17.140625" style="66" customWidth="1"/>
    <col min="11783" max="11783" width="35.7109375" style="66" customWidth="1"/>
    <col min="11784" max="11784" width="16.140625" style="66" customWidth="1"/>
    <col min="11785" max="11786" width="14.140625" style="66" customWidth="1"/>
    <col min="11787" max="12032" width="12" style="66"/>
    <col min="12033" max="12033" width="7.5703125" style="66" customWidth="1"/>
    <col min="12034" max="12034" width="6.28515625" style="66" customWidth="1"/>
    <col min="12035" max="12035" width="34.28515625" style="66" customWidth="1"/>
    <col min="12036" max="12036" width="15.7109375" style="66" customWidth="1"/>
    <col min="12037" max="12037" width="10.140625" style="66" customWidth="1"/>
    <col min="12038" max="12038" width="17.140625" style="66" customWidth="1"/>
    <col min="12039" max="12039" width="35.7109375" style="66" customWidth="1"/>
    <col min="12040" max="12040" width="16.140625" style="66" customWidth="1"/>
    <col min="12041" max="12042" width="14.140625" style="66" customWidth="1"/>
    <col min="12043" max="12288" width="12" style="66"/>
    <col min="12289" max="12289" width="7.5703125" style="66" customWidth="1"/>
    <col min="12290" max="12290" width="6.28515625" style="66" customWidth="1"/>
    <col min="12291" max="12291" width="34.28515625" style="66" customWidth="1"/>
    <col min="12292" max="12292" width="15.7109375" style="66" customWidth="1"/>
    <col min="12293" max="12293" width="10.140625" style="66" customWidth="1"/>
    <col min="12294" max="12294" width="17.140625" style="66" customWidth="1"/>
    <col min="12295" max="12295" width="35.7109375" style="66" customWidth="1"/>
    <col min="12296" max="12296" width="16.140625" style="66" customWidth="1"/>
    <col min="12297" max="12298" width="14.140625" style="66" customWidth="1"/>
    <col min="12299" max="12544" width="12" style="66"/>
    <col min="12545" max="12545" width="7.5703125" style="66" customWidth="1"/>
    <col min="12546" max="12546" width="6.28515625" style="66" customWidth="1"/>
    <col min="12547" max="12547" width="34.28515625" style="66" customWidth="1"/>
    <col min="12548" max="12548" width="15.7109375" style="66" customWidth="1"/>
    <col min="12549" max="12549" width="10.140625" style="66" customWidth="1"/>
    <col min="12550" max="12550" width="17.140625" style="66" customWidth="1"/>
    <col min="12551" max="12551" width="35.7109375" style="66" customWidth="1"/>
    <col min="12552" max="12552" width="16.140625" style="66" customWidth="1"/>
    <col min="12553" max="12554" width="14.140625" style="66" customWidth="1"/>
    <col min="12555" max="12800" width="12" style="66"/>
    <col min="12801" max="12801" width="7.5703125" style="66" customWidth="1"/>
    <col min="12802" max="12802" width="6.28515625" style="66" customWidth="1"/>
    <col min="12803" max="12803" width="34.28515625" style="66" customWidth="1"/>
    <col min="12804" max="12804" width="15.7109375" style="66" customWidth="1"/>
    <col min="12805" max="12805" width="10.140625" style="66" customWidth="1"/>
    <col min="12806" max="12806" width="17.140625" style="66" customWidth="1"/>
    <col min="12807" max="12807" width="35.7109375" style="66" customWidth="1"/>
    <col min="12808" max="12808" width="16.140625" style="66" customWidth="1"/>
    <col min="12809" max="12810" width="14.140625" style="66" customWidth="1"/>
    <col min="12811" max="13056" width="12" style="66"/>
    <col min="13057" max="13057" width="7.5703125" style="66" customWidth="1"/>
    <col min="13058" max="13058" width="6.28515625" style="66" customWidth="1"/>
    <col min="13059" max="13059" width="34.28515625" style="66" customWidth="1"/>
    <col min="13060" max="13060" width="15.7109375" style="66" customWidth="1"/>
    <col min="13061" max="13061" width="10.140625" style="66" customWidth="1"/>
    <col min="13062" max="13062" width="17.140625" style="66" customWidth="1"/>
    <col min="13063" max="13063" width="35.7109375" style="66" customWidth="1"/>
    <col min="13064" max="13064" width="16.140625" style="66" customWidth="1"/>
    <col min="13065" max="13066" width="14.140625" style="66" customWidth="1"/>
    <col min="13067" max="13312" width="12" style="66"/>
    <col min="13313" max="13313" width="7.5703125" style="66" customWidth="1"/>
    <col min="13314" max="13314" width="6.28515625" style="66" customWidth="1"/>
    <col min="13315" max="13315" width="34.28515625" style="66" customWidth="1"/>
    <col min="13316" max="13316" width="15.7109375" style="66" customWidth="1"/>
    <col min="13317" max="13317" width="10.140625" style="66" customWidth="1"/>
    <col min="13318" max="13318" width="17.140625" style="66" customWidth="1"/>
    <col min="13319" max="13319" width="35.7109375" style="66" customWidth="1"/>
    <col min="13320" max="13320" width="16.140625" style="66" customWidth="1"/>
    <col min="13321" max="13322" width="14.140625" style="66" customWidth="1"/>
    <col min="13323" max="13568" width="12" style="66"/>
    <col min="13569" max="13569" width="7.5703125" style="66" customWidth="1"/>
    <col min="13570" max="13570" width="6.28515625" style="66" customWidth="1"/>
    <col min="13571" max="13571" width="34.28515625" style="66" customWidth="1"/>
    <col min="13572" max="13572" width="15.7109375" style="66" customWidth="1"/>
    <col min="13573" max="13573" width="10.140625" style="66" customWidth="1"/>
    <col min="13574" max="13574" width="17.140625" style="66" customWidth="1"/>
    <col min="13575" max="13575" width="35.7109375" style="66" customWidth="1"/>
    <col min="13576" max="13576" width="16.140625" style="66" customWidth="1"/>
    <col min="13577" max="13578" width="14.140625" style="66" customWidth="1"/>
    <col min="13579" max="13824" width="12" style="66"/>
    <col min="13825" max="13825" width="7.5703125" style="66" customWidth="1"/>
    <col min="13826" max="13826" width="6.28515625" style="66" customWidth="1"/>
    <col min="13827" max="13827" width="34.28515625" style="66" customWidth="1"/>
    <col min="13828" max="13828" width="15.7109375" style="66" customWidth="1"/>
    <col min="13829" max="13829" width="10.140625" style="66" customWidth="1"/>
    <col min="13830" max="13830" width="17.140625" style="66" customWidth="1"/>
    <col min="13831" max="13831" width="35.7109375" style="66" customWidth="1"/>
    <col min="13832" max="13832" width="16.140625" style="66" customWidth="1"/>
    <col min="13833" max="13834" width="14.140625" style="66" customWidth="1"/>
    <col min="13835" max="14080" width="12" style="66"/>
    <col min="14081" max="14081" width="7.5703125" style="66" customWidth="1"/>
    <col min="14082" max="14082" width="6.28515625" style="66" customWidth="1"/>
    <col min="14083" max="14083" width="34.28515625" style="66" customWidth="1"/>
    <col min="14084" max="14084" width="15.7109375" style="66" customWidth="1"/>
    <col min="14085" max="14085" width="10.140625" style="66" customWidth="1"/>
    <col min="14086" max="14086" width="17.140625" style="66" customWidth="1"/>
    <col min="14087" max="14087" width="35.7109375" style="66" customWidth="1"/>
    <col min="14088" max="14088" width="16.140625" style="66" customWidth="1"/>
    <col min="14089" max="14090" width="14.140625" style="66" customWidth="1"/>
    <col min="14091" max="14336" width="12" style="66"/>
    <col min="14337" max="14337" width="7.5703125" style="66" customWidth="1"/>
    <col min="14338" max="14338" width="6.28515625" style="66" customWidth="1"/>
    <col min="14339" max="14339" width="34.28515625" style="66" customWidth="1"/>
    <col min="14340" max="14340" width="15.7109375" style="66" customWidth="1"/>
    <col min="14341" max="14341" width="10.140625" style="66" customWidth="1"/>
    <col min="14342" max="14342" width="17.140625" style="66" customWidth="1"/>
    <col min="14343" max="14343" width="35.7109375" style="66" customWidth="1"/>
    <col min="14344" max="14344" width="16.140625" style="66" customWidth="1"/>
    <col min="14345" max="14346" width="14.140625" style="66" customWidth="1"/>
    <col min="14347" max="14592" width="12" style="66"/>
    <col min="14593" max="14593" width="7.5703125" style="66" customWidth="1"/>
    <col min="14594" max="14594" width="6.28515625" style="66" customWidth="1"/>
    <col min="14595" max="14595" width="34.28515625" style="66" customWidth="1"/>
    <col min="14596" max="14596" width="15.7109375" style="66" customWidth="1"/>
    <col min="14597" max="14597" width="10.140625" style="66" customWidth="1"/>
    <col min="14598" max="14598" width="17.140625" style="66" customWidth="1"/>
    <col min="14599" max="14599" width="35.7109375" style="66" customWidth="1"/>
    <col min="14600" max="14600" width="16.140625" style="66" customWidth="1"/>
    <col min="14601" max="14602" width="14.140625" style="66" customWidth="1"/>
    <col min="14603" max="14848" width="12" style="66"/>
    <col min="14849" max="14849" width="7.5703125" style="66" customWidth="1"/>
    <col min="14850" max="14850" width="6.28515625" style="66" customWidth="1"/>
    <col min="14851" max="14851" width="34.28515625" style="66" customWidth="1"/>
    <col min="14852" max="14852" width="15.7109375" style="66" customWidth="1"/>
    <col min="14853" max="14853" width="10.140625" style="66" customWidth="1"/>
    <col min="14854" max="14854" width="17.140625" style="66" customWidth="1"/>
    <col min="14855" max="14855" width="35.7109375" style="66" customWidth="1"/>
    <col min="14856" max="14856" width="16.140625" style="66" customWidth="1"/>
    <col min="14857" max="14858" width="14.140625" style="66" customWidth="1"/>
    <col min="14859" max="15104" width="12" style="66"/>
    <col min="15105" max="15105" width="7.5703125" style="66" customWidth="1"/>
    <col min="15106" max="15106" width="6.28515625" style="66" customWidth="1"/>
    <col min="15107" max="15107" width="34.28515625" style="66" customWidth="1"/>
    <col min="15108" max="15108" width="15.7109375" style="66" customWidth="1"/>
    <col min="15109" max="15109" width="10.140625" style="66" customWidth="1"/>
    <col min="15110" max="15110" width="17.140625" style="66" customWidth="1"/>
    <col min="15111" max="15111" width="35.7109375" style="66" customWidth="1"/>
    <col min="15112" max="15112" width="16.140625" style="66" customWidth="1"/>
    <col min="15113" max="15114" width="14.140625" style="66" customWidth="1"/>
    <col min="15115" max="15360" width="12" style="66"/>
    <col min="15361" max="15361" width="7.5703125" style="66" customWidth="1"/>
    <col min="15362" max="15362" width="6.28515625" style="66" customWidth="1"/>
    <col min="15363" max="15363" width="34.28515625" style="66" customWidth="1"/>
    <col min="15364" max="15364" width="15.7109375" style="66" customWidth="1"/>
    <col min="15365" max="15365" width="10.140625" style="66" customWidth="1"/>
    <col min="15366" max="15366" width="17.140625" style="66" customWidth="1"/>
    <col min="15367" max="15367" width="35.7109375" style="66" customWidth="1"/>
    <col min="15368" max="15368" width="16.140625" style="66" customWidth="1"/>
    <col min="15369" max="15370" width="14.140625" style="66" customWidth="1"/>
    <col min="15371" max="15616" width="12" style="66"/>
    <col min="15617" max="15617" width="7.5703125" style="66" customWidth="1"/>
    <col min="15618" max="15618" width="6.28515625" style="66" customWidth="1"/>
    <col min="15619" max="15619" width="34.28515625" style="66" customWidth="1"/>
    <col min="15620" max="15620" width="15.7109375" style="66" customWidth="1"/>
    <col min="15621" max="15621" width="10.140625" style="66" customWidth="1"/>
    <col min="15622" max="15622" width="17.140625" style="66" customWidth="1"/>
    <col min="15623" max="15623" width="35.7109375" style="66" customWidth="1"/>
    <col min="15624" max="15624" width="16.140625" style="66" customWidth="1"/>
    <col min="15625" max="15626" width="14.140625" style="66" customWidth="1"/>
    <col min="15627" max="15872" width="12" style="66"/>
    <col min="15873" max="15873" width="7.5703125" style="66" customWidth="1"/>
    <col min="15874" max="15874" width="6.28515625" style="66" customWidth="1"/>
    <col min="15875" max="15875" width="34.28515625" style="66" customWidth="1"/>
    <col min="15876" max="15876" width="15.7109375" style="66" customWidth="1"/>
    <col min="15877" max="15877" width="10.140625" style="66" customWidth="1"/>
    <col min="15878" max="15878" width="17.140625" style="66" customWidth="1"/>
    <col min="15879" max="15879" width="35.7109375" style="66" customWidth="1"/>
    <col min="15880" max="15880" width="16.140625" style="66" customWidth="1"/>
    <col min="15881" max="15882" width="14.140625" style="66" customWidth="1"/>
    <col min="15883" max="16128" width="12" style="66"/>
    <col min="16129" max="16129" width="7.5703125" style="66" customWidth="1"/>
    <col min="16130" max="16130" width="6.28515625" style="66" customWidth="1"/>
    <col min="16131" max="16131" width="34.28515625" style="66" customWidth="1"/>
    <col min="16132" max="16132" width="15.7109375" style="66" customWidth="1"/>
    <col min="16133" max="16133" width="10.140625" style="66" customWidth="1"/>
    <col min="16134" max="16134" width="17.140625" style="66" customWidth="1"/>
    <col min="16135" max="16135" width="35.7109375" style="66" customWidth="1"/>
    <col min="16136" max="16136" width="16.140625" style="66" customWidth="1"/>
    <col min="16137" max="16138" width="14.140625" style="66" customWidth="1"/>
    <col min="16139" max="16384" width="12" style="66"/>
  </cols>
  <sheetData>
    <row r="1" spans="1:8" ht="20.25">
      <c r="A1" s="64" t="s">
        <v>0</v>
      </c>
      <c r="B1" s="182" t="s">
        <v>56</v>
      </c>
      <c r="C1" s="182"/>
      <c r="D1" s="182"/>
      <c r="E1" s="182"/>
      <c r="F1" s="182"/>
      <c r="G1" s="182"/>
      <c r="H1" s="65"/>
    </row>
    <row r="2" spans="1:8" ht="14.25" customHeight="1">
      <c r="A2" s="67"/>
      <c r="B2" s="183" t="s">
        <v>60</v>
      </c>
      <c r="C2" s="183"/>
      <c r="D2" s="68"/>
      <c r="E2" s="68"/>
      <c r="F2" s="68"/>
      <c r="G2" s="68"/>
      <c r="H2" s="69"/>
    </row>
    <row r="3" spans="1:8" ht="15" customHeight="1">
      <c r="A3" s="70"/>
      <c r="B3" s="71" t="s">
        <v>61</v>
      </c>
      <c r="C3" s="71" t="s">
        <v>62</v>
      </c>
      <c r="D3" s="71" t="s">
        <v>38</v>
      </c>
      <c r="E3" s="71" t="s">
        <v>37</v>
      </c>
      <c r="F3" s="71" t="s">
        <v>63</v>
      </c>
      <c r="G3" s="71" t="s">
        <v>52</v>
      </c>
    </row>
    <row r="4" spans="1:8" ht="15.75">
      <c r="A4" s="70"/>
      <c r="B4" s="72">
        <v>1</v>
      </c>
      <c r="C4" s="73" t="s">
        <v>136</v>
      </c>
      <c r="D4" s="72"/>
      <c r="E4" s="72" t="s">
        <v>137</v>
      </c>
      <c r="F4" s="74"/>
      <c r="G4" s="74"/>
    </row>
    <row r="5" spans="1:8" ht="15.75">
      <c r="A5" s="70"/>
      <c r="B5" s="75">
        <v>2</v>
      </c>
      <c r="C5" s="76"/>
      <c r="D5" s="75"/>
      <c r="E5" s="75"/>
      <c r="F5" s="77"/>
      <c r="G5" s="77"/>
    </row>
    <row r="6" spans="1:8" ht="15.75">
      <c r="A6" s="70"/>
      <c r="B6" s="72">
        <v>3</v>
      </c>
      <c r="C6" s="78"/>
      <c r="D6" s="72"/>
      <c r="E6" s="72"/>
      <c r="F6" s="77"/>
      <c r="G6" s="77"/>
    </row>
    <row r="7" spans="1:8" ht="15.75">
      <c r="A7" s="70"/>
      <c r="B7" s="72"/>
      <c r="C7" s="78"/>
      <c r="D7" s="72"/>
      <c r="E7" s="72"/>
      <c r="F7" s="74"/>
      <c r="G7" s="74"/>
    </row>
    <row r="8" spans="1:8" ht="15.75">
      <c r="A8" s="70"/>
      <c r="B8" s="72"/>
      <c r="C8" s="78"/>
      <c r="D8" s="72"/>
      <c r="E8" s="72"/>
      <c r="F8" s="74"/>
      <c r="G8" s="74"/>
    </row>
    <row r="9" spans="1:8" ht="15.75">
      <c r="A9" s="70"/>
      <c r="B9" s="79"/>
      <c r="C9" s="80"/>
      <c r="D9" s="79"/>
      <c r="E9" s="80"/>
      <c r="F9" s="81"/>
      <c r="G9" s="81"/>
    </row>
    <row r="10" spans="1:8" ht="15.75">
      <c r="A10" s="70"/>
      <c r="B10" s="82"/>
      <c r="C10" s="82"/>
      <c r="D10" s="82"/>
      <c r="E10" s="82"/>
      <c r="F10" s="82"/>
      <c r="G10" s="82"/>
    </row>
    <row r="11" spans="1:8" ht="15.75">
      <c r="A11" s="70"/>
      <c r="B11" s="183" t="s">
        <v>64</v>
      </c>
      <c r="C11" s="183"/>
      <c r="D11" s="83"/>
      <c r="E11" s="83"/>
      <c r="F11" s="82"/>
      <c r="G11" s="82"/>
    </row>
    <row r="12" spans="1:8" ht="16.5" customHeight="1">
      <c r="A12" s="70"/>
      <c r="B12" s="84" t="s">
        <v>61</v>
      </c>
      <c r="C12" s="84" t="s">
        <v>64</v>
      </c>
      <c r="D12" s="184" t="s">
        <v>65</v>
      </c>
      <c r="E12" s="185"/>
      <c r="F12" s="185"/>
      <c r="G12" s="186"/>
    </row>
    <row r="13" spans="1:8" ht="14.25" customHeight="1">
      <c r="A13" s="70"/>
      <c r="B13" s="85">
        <v>1</v>
      </c>
      <c r="C13" s="86" t="s">
        <v>66</v>
      </c>
      <c r="D13" s="187" t="s">
        <v>67</v>
      </c>
      <c r="E13" s="187"/>
      <c r="F13" s="187"/>
      <c r="G13" s="187"/>
    </row>
    <row r="14" spans="1:8" ht="14.25" customHeight="1">
      <c r="A14" s="70"/>
      <c r="B14" s="87">
        <v>2</v>
      </c>
      <c r="C14" s="88" t="s">
        <v>68</v>
      </c>
      <c r="D14" s="181" t="s">
        <v>69</v>
      </c>
      <c r="E14" s="181"/>
      <c r="F14" s="181"/>
      <c r="G14" s="181"/>
    </row>
    <row r="15" spans="1:8" ht="14.25" customHeight="1">
      <c r="A15" s="70"/>
      <c r="B15" s="87">
        <v>3</v>
      </c>
      <c r="C15" s="88" t="s">
        <v>70</v>
      </c>
      <c r="D15" s="181" t="s">
        <v>71</v>
      </c>
      <c r="E15" s="181"/>
      <c r="F15" s="181"/>
      <c r="G15" s="181"/>
    </row>
    <row r="16" spans="1:8" ht="14.25" customHeight="1">
      <c r="A16" s="70"/>
      <c r="B16" s="87">
        <f>B15+1</f>
        <v>4</v>
      </c>
      <c r="C16" s="88" t="s">
        <v>72</v>
      </c>
      <c r="D16" s="181" t="s">
        <v>73</v>
      </c>
      <c r="E16" s="181"/>
      <c r="F16" s="181"/>
      <c r="G16" s="181"/>
    </row>
    <row r="17" spans="1:7" ht="14.25" customHeight="1">
      <c r="A17" s="70"/>
      <c r="B17" s="87">
        <f t="shared" ref="B17:B30" si="0">B16+1</f>
        <v>5</v>
      </c>
      <c r="C17" s="88" t="s">
        <v>74</v>
      </c>
      <c r="D17" s="181" t="s">
        <v>75</v>
      </c>
      <c r="E17" s="181"/>
      <c r="F17" s="181"/>
      <c r="G17" s="181"/>
    </row>
    <row r="18" spans="1:7" ht="14.25" customHeight="1">
      <c r="A18" s="70"/>
      <c r="B18" s="87">
        <f t="shared" si="0"/>
        <v>6</v>
      </c>
      <c r="C18" s="88" t="s">
        <v>76</v>
      </c>
      <c r="D18" s="181" t="s">
        <v>77</v>
      </c>
      <c r="E18" s="181"/>
      <c r="F18" s="181"/>
      <c r="G18" s="181"/>
    </row>
    <row r="19" spans="1:7" ht="14.25" customHeight="1">
      <c r="A19" s="70"/>
      <c r="B19" s="87">
        <f t="shared" si="0"/>
        <v>7</v>
      </c>
      <c r="C19" s="88" t="s">
        <v>78</v>
      </c>
      <c r="D19" s="181" t="s">
        <v>79</v>
      </c>
      <c r="E19" s="181"/>
      <c r="F19" s="181"/>
      <c r="G19" s="181"/>
    </row>
    <row r="20" spans="1:7" ht="14.25" customHeight="1">
      <c r="A20" s="70"/>
      <c r="B20" s="87">
        <f t="shared" si="0"/>
        <v>8</v>
      </c>
      <c r="C20" s="88" t="s">
        <v>80</v>
      </c>
      <c r="D20" s="181" t="s">
        <v>81</v>
      </c>
      <c r="E20" s="181"/>
      <c r="F20" s="181"/>
      <c r="G20" s="181"/>
    </row>
    <row r="21" spans="1:7" ht="14.25" customHeight="1">
      <c r="A21" s="70"/>
      <c r="B21" s="87">
        <f t="shared" si="0"/>
        <v>9</v>
      </c>
      <c r="C21" s="88" t="s">
        <v>82</v>
      </c>
      <c r="D21" s="181" t="s">
        <v>83</v>
      </c>
      <c r="E21" s="181"/>
      <c r="F21" s="181"/>
      <c r="G21" s="181"/>
    </row>
    <row r="22" spans="1:7" ht="14.25" customHeight="1">
      <c r="A22" s="70"/>
      <c r="B22" s="87">
        <f t="shared" si="0"/>
        <v>10</v>
      </c>
      <c r="C22" s="88" t="s">
        <v>84</v>
      </c>
      <c r="D22" s="181" t="s">
        <v>85</v>
      </c>
      <c r="E22" s="181"/>
      <c r="F22" s="181"/>
      <c r="G22" s="181"/>
    </row>
    <row r="23" spans="1:7" ht="14.25" customHeight="1">
      <c r="A23" s="70"/>
      <c r="B23" s="87">
        <f t="shared" si="0"/>
        <v>11</v>
      </c>
      <c r="C23" s="88" t="s">
        <v>86</v>
      </c>
      <c r="D23" s="181" t="s">
        <v>12</v>
      </c>
      <c r="E23" s="181"/>
      <c r="F23" s="181"/>
      <c r="G23" s="181"/>
    </row>
    <row r="24" spans="1:7" ht="14.25" customHeight="1">
      <c r="A24" s="70"/>
      <c r="B24" s="87">
        <f t="shared" si="0"/>
        <v>12</v>
      </c>
      <c r="C24" s="88" t="s">
        <v>87</v>
      </c>
      <c r="D24" s="181" t="s">
        <v>88</v>
      </c>
      <c r="E24" s="181"/>
      <c r="F24" s="181"/>
      <c r="G24" s="181"/>
    </row>
    <row r="25" spans="1:7" ht="14.25" customHeight="1">
      <c r="A25" s="70"/>
      <c r="B25" s="87">
        <f t="shared" si="0"/>
        <v>13</v>
      </c>
      <c r="C25" s="88" t="s">
        <v>89</v>
      </c>
      <c r="D25" s="181" t="s">
        <v>90</v>
      </c>
      <c r="E25" s="181"/>
      <c r="F25" s="181"/>
      <c r="G25" s="181"/>
    </row>
    <row r="26" spans="1:7" ht="14.25" customHeight="1">
      <c r="A26" s="70"/>
      <c r="B26" s="87">
        <f t="shared" si="0"/>
        <v>14</v>
      </c>
      <c r="C26" s="88" t="s">
        <v>91</v>
      </c>
      <c r="D26" s="181" t="s">
        <v>92</v>
      </c>
      <c r="E26" s="181"/>
      <c r="F26" s="181"/>
      <c r="G26" s="181"/>
    </row>
    <row r="27" spans="1:7" ht="14.25" customHeight="1">
      <c r="A27" s="70"/>
      <c r="B27" s="87">
        <f t="shared" si="0"/>
        <v>15</v>
      </c>
      <c r="C27" s="88" t="s">
        <v>93</v>
      </c>
      <c r="D27" s="181" t="s">
        <v>94</v>
      </c>
      <c r="E27" s="181"/>
      <c r="F27" s="181"/>
      <c r="G27" s="181"/>
    </row>
    <row r="28" spans="1:7" ht="14.25" customHeight="1">
      <c r="A28" s="70"/>
      <c r="B28" s="87">
        <f t="shared" si="0"/>
        <v>16</v>
      </c>
      <c r="C28" s="88" t="s">
        <v>95</v>
      </c>
      <c r="D28" s="181" t="s">
        <v>96</v>
      </c>
      <c r="E28" s="181"/>
      <c r="F28" s="181"/>
      <c r="G28" s="181"/>
    </row>
    <row r="29" spans="1:7" ht="14.25" customHeight="1">
      <c r="A29" s="70"/>
      <c r="B29" s="87">
        <f t="shared" si="0"/>
        <v>17</v>
      </c>
      <c r="C29" s="88" t="s">
        <v>97</v>
      </c>
      <c r="D29" s="181" t="s">
        <v>21</v>
      </c>
      <c r="E29" s="181"/>
      <c r="F29" s="181"/>
      <c r="G29" s="181"/>
    </row>
    <row r="30" spans="1:7" ht="14.25" customHeight="1">
      <c r="A30" s="70"/>
      <c r="B30" s="87">
        <f t="shared" si="0"/>
        <v>18</v>
      </c>
      <c r="C30" s="88" t="s">
        <v>98</v>
      </c>
      <c r="D30" s="181" t="s">
        <v>10</v>
      </c>
      <c r="E30" s="181"/>
      <c r="F30" s="181"/>
      <c r="G30" s="181"/>
    </row>
    <row r="31" spans="1:7" ht="14.25" customHeight="1">
      <c r="A31" s="70"/>
      <c r="B31" s="87"/>
      <c r="C31" s="88"/>
      <c r="D31" s="181"/>
      <c r="E31" s="181"/>
      <c r="F31" s="181"/>
      <c r="G31" s="181"/>
    </row>
    <row r="32" spans="1:7" ht="14.25" customHeight="1">
      <c r="A32" s="70"/>
      <c r="B32" s="87"/>
      <c r="C32" s="88"/>
      <c r="D32" s="181"/>
      <c r="E32" s="181"/>
      <c r="F32" s="181"/>
      <c r="G32" s="181"/>
    </row>
    <row r="33" spans="1:7" ht="15.75">
      <c r="A33" s="70"/>
      <c r="B33" s="89"/>
      <c r="C33" s="90"/>
      <c r="D33" s="180"/>
      <c r="E33" s="180"/>
      <c r="F33" s="180"/>
      <c r="G33" s="180"/>
    </row>
  </sheetData>
  <mergeCells count="25">
    <mergeCell ref="D14:G14"/>
    <mergeCell ref="B1:G1"/>
    <mergeCell ref="B2:C2"/>
    <mergeCell ref="B11:C11"/>
    <mergeCell ref="D12:G12"/>
    <mergeCell ref="D13:G13"/>
    <mergeCell ref="D26:G26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33:G33"/>
    <mergeCell ref="D27:G27"/>
    <mergeCell ref="D28:G28"/>
    <mergeCell ref="D29:G29"/>
    <mergeCell ref="D30:G30"/>
    <mergeCell ref="D31:G31"/>
    <mergeCell ref="D32:G32"/>
  </mergeCells>
  <hyperlinks>
    <hyperlink ref="A1" location="General_Introduction!A1" display="Back" xr:uid="{ECA9351A-8076-4B73-986F-783272CFCFE0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F545-480F-449B-A165-104CB8E61B47}">
  <dimension ref="B1:H42"/>
  <sheetViews>
    <sheetView zoomScaleNormal="100" workbookViewId="0">
      <selection activeCell="G13" sqref="G13:H15"/>
    </sheetView>
  </sheetViews>
  <sheetFormatPr defaultColWidth="2.85546875" defaultRowHeight="12"/>
  <cols>
    <col min="1" max="1" width="10" style="91" customWidth="1"/>
    <col min="2" max="2" width="16.85546875" style="91" customWidth="1"/>
    <col min="3" max="3" width="6.140625" style="92" customWidth="1"/>
    <col min="4" max="4" width="15.7109375" style="92" customWidth="1"/>
    <col min="5" max="5" width="25.28515625" style="92" customWidth="1"/>
    <col min="6" max="6" width="11.5703125" style="92" customWidth="1"/>
    <col min="7" max="7" width="9.140625" style="92" customWidth="1"/>
    <col min="8" max="8" width="34.42578125" style="92" customWidth="1"/>
    <col min="9" max="256" width="2.85546875" style="91"/>
    <col min="257" max="257" width="10" style="91" customWidth="1"/>
    <col min="258" max="258" width="16.85546875" style="91" customWidth="1"/>
    <col min="259" max="259" width="6.140625" style="91" customWidth="1"/>
    <col min="260" max="260" width="15.7109375" style="91" customWidth="1"/>
    <col min="261" max="261" width="25.28515625" style="91" customWidth="1"/>
    <col min="262" max="262" width="11.5703125" style="91" customWidth="1"/>
    <col min="263" max="263" width="9.140625" style="91" customWidth="1"/>
    <col min="264" max="264" width="34.42578125" style="91" customWidth="1"/>
    <col min="265" max="512" width="2.85546875" style="91"/>
    <col min="513" max="513" width="10" style="91" customWidth="1"/>
    <col min="514" max="514" width="16.85546875" style="91" customWidth="1"/>
    <col min="515" max="515" width="6.140625" style="91" customWidth="1"/>
    <col min="516" max="516" width="15.7109375" style="91" customWidth="1"/>
    <col min="517" max="517" width="25.28515625" style="91" customWidth="1"/>
    <col min="518" max="518" width="11.5703125" style="91" customWidth="1"/>
    <col min="519" max="519" width="9.140625" style="91" customWidth="1"/>
    <col min="520" max="520" width="34.42578125" style="91" customWidth="1"/>
    <col min="521" max="768" width="2.85546875" style="91"/>
    <col min="769" max="769" width="10" style="91" customWidth="1"/>
    <col min="770" max="770" width="16.85546875" style="91" customWidth="1"/>
    <col min="771" max="771" width="6.140625" style="91" customWidth="1"/>
    <col min="772" max="772" width="15.7109375" style="91" customWidth="1"/>
    <col min="773" max="773" width="25.28515625" style="91" customWidth="1"/>
    <col min="774" max="774" width="11.5703125" style="91" customWidth="1"/>
    <col min="775" max="775" width="9.140625" style="91" customWidth="1"/>
    <col min="776" max="776" width="34.42578125" style="91" customWidth="1"/>
    <col min="777" max="1024" width="2.85546875" style="91"/>
    <col min="1025" max="1025" width="10" style="91" customWidth="1"/>
    <col min="1026" max="1026" width="16.85546875" style="91" customWidth="1"/>
    <col min="1027" max="1027" width="6.140625" style="91" customWidth="1"/>
    <col min="1028" max="1028" width="15.7109375" style="91" customWidth="1"/>
    <col min="1029" max="1029" width="25.28515625" style="91" customWidth="1"/>
    <col min="1030" max="1030" width="11.5703125" style="91" customWidth="1"/>
    <col min="1031" max="1031" width="9.140625" style="91" customWidth="1"/>
    <col min="1032" max="1032" width="34.42578125" style="91" customWidth="1"/>
    <col min="1033" max="1280" width="2.85546875" style="91"/>
    <col min="1281" max="1281" width="10" style="91" customWidth="1"/>
    <col min="1282" max="1282" width="16.85546875" style="91" customWidth="1"/>
    <col min="1283" max="1283" width="6.140625" style="91" customWidth="1"/>
    <col min="1284" max="1284" width="15.7109375" style="91" customWidth="1"/>
    <col min="1285" max="1285" width="25.28515625" style="91" customWidth="1"/>
    <col min="1286" max="1286" width="11.5703125" style="91" customWidth="1"/>
    <col min="1287" max="1287" width="9.140625" style="91" customWidth="1"/>
    <col min="1288" max="1288" width="34.42578125" style="91" customWidth="1"/>
    <col min="1289" max="1536" width="2.85546875" style="91"/>
    <col min="1537" max="1537" width="10" style="91" customWidth="1"/>
    <col min="1538" max="1538" width="16.85546875" style="91" customWidth="1"/>
    <col min="1539" max="1539" width="6.140625" style="91" customWidth="1"/>
    <col min="1540" max="1540" width="15.7109375" style="91" customWidth="1"/>
    <col min="1541" max="1541" width="25.28515625" style="91" customWidth="1"/>
    <col min="1542" max="1542" width="11.5703125" style="91" customWidth="1"/>
    <col min="1543" max="1543" width="9.140625" style="91" customWidth="1"/>
    <col min="1544" max="1544" width="34.42578125" style="91" customWidth="1"/>
    <col min="1545" max="1792" width="2.85546875" style="91"/>
    <col min="1793" max="1793" width="10" style="91" customWidth="1"/>
    <col min="1794" max="1794" width="16.85546875" style="91" customWidth="1"/>
    <col min="1795" max="1795" width="6.140625" style="91" customWidth="1"/>
    <col min="1796" max="1796" width="15.7109375" style="91" customWidth="1"/>
    <col min="1797" max="1797" width="25.28515625" style="91" customWidth="1"/>
    <col min="1798" max="1798" width="11.5703125" style="91" customWidth="1"/>
    <col min="1799" max="1799" width="9.140625" style="91" customWidth="1"/>
    <col min="1800" max="1800" width="34.42578125" style="91" customWidth="1"/>
    <col min="1801" max="2048" width="2.85546875" style="91"/>
    <col min="2049" max="2049" width="10" style="91" customWidth="1"/>
    <col min="2050" max="2050" width="16.85546875" style="91" customWidth="1"/>
    <col min="2051" max="2051" width="6.140625" style="91" customWidth="1"/>
    <col min="2052" max="2052" width="15.7109375" style="91" customWidth="1"/>
    <col min="2053" max="2053" width="25.28515625" style="91" customWidth="1"/>
    <col min="2054" max="2054" width="11.5703125" style="91" customWidth="1"/>
    <col min="2055" max="2055" width="9.140625" style="91" customWidth="1"/>
    <col min="2056" max="2056" width="34.42578125" style="91" customWidth="1"/>
    <col min="2057" max="2304" width="2.85546875" style="91"/>
    <col min="2305" max="2305" width="10" style="91" customWidth="1"/>
    <col min="2306" max="2306" width="16.85546875" style="91" customWidth="1"/>
    <col min="2307" max="2307" width="6.140625" style="91" customWidth="1"/>
    <col min="2308" max="2308" width="15.7109375" style="91" customWidth="1"/>
    <col min="2309" max="2309" width="25.28515625" style="91" customWidth="1"/>
    <col min="2310" max="2310" width="11.5703125" style="91" customWidth="1"/>
    <col min="2311" max="2311" width="9.140625" style="91" customWidth="1"/>
    <col min="2312" max="2312" width="34.42578125" style="91" customWidth="1"/>
    <col min="2313" max="2560" width="2.85546875" style="91"/>
    <col min="2561" max="2561" width="10" style="91" customWidth="1"/>
    <col min="2562" max="2562" width="16.85546875" style="91" customWidth="1"/>
    <col min="2563" max="2563" width="6.140625" style="91" customWidth="1"/>
    <col min="2564" max="2564" width="15.7109375" style="91" customWidth="1"/>
    <col min="2565" max="2565" width="25.28515625" style="91" customWidth="1"/>
    <col min="2566" max="2566" width="11.5703125" style="91" customWidth="1"/>
    <col min="2567" max="2567" width="9.140625" style="91" customWidth="1"/>
    <col min="2568" max="2568" width="34.42578125" style="91" customWidth="1"/>
    <col min="2569" max="2816" width="2.85546875" style="91"/>
    <col min="2817" max="2817" width="10" style="91" customWidth="1"/>
    <col min="2818" max="2818" width="16.85546875" style="91" customWidth="1"/>
    <col min="2819" max="2819" width="6.140625" style="91" customWidth="1"/>
    <col min="2820" max="2820" width="15.7109375" style="91" customWidth="1"/>
    <col min="2821" max="2821" width="25.28515625" style="91" customWidth="1"/>
    <col min="2822" max="2822" width="11.5703125" style="91" customWidth="1"/>
    <col min="2823" max="2823" width="9.140625" style="91" customWidth="1"/>
    <col min="2824" max="2824" width="34.42578125" style="91" customWidth="1"/>
    <col min="2825" max="3072" width="2.85546875" style="91"/>
    <col min="3073" max="3073" width="10" style="91" customWidth="1"/>
    <col min="3074" max="3074" width="16.85546875" style="91" customWidth="1"/>
    <col min="3075" max="3075" width="6.140625" style="91" customWidth="1"/>
    <col min="3076" max="3076" width="15.7109375" style="91" customWidth="1"/>
    <col min="3077" max="3077" width="25.28515625" style="91" customWidth="1"/>
    <col min="3078" max="3078" width="11.5703125" style="91" customWidth="1"/>
    <col min="3079" max="3079" width="9.140625" style="91" customWidth="1"/>
    <col min="3080" max="3080" width="34.42578125" style="91" customWidth="1"/>
    <col min="3081" max="3328" width="2.85546875" style="91"/>
    <col min="3329" max="3329" width="10" style="91" customWidth="1"/>
    <col min="3330" max="3330" width="16.85546875" style="91" customWidth="1"/>
    <col min="3331" max="3331" width="6.140625" style="91" customWidth="1"/>
    <col min="3332" max="3332" width="15.7109375" style="91" customWidth="1"/>
    <col min="3333" max="3333" width="25.28515625" style="91" customWidth="1"/>
    <col min="3334" max="3334" width="11.5703125" style="91" customWidth="1"/>
    <col min="3335" max="3335" width="9.140625" style="91" customWidth="1"/>
    <col min="3336" max="3336" width="34.42578125" style="91" customWidth="1"/>
    <col min="3337" max="3584" width="2.85546875" style="91"/>
    <col min="3585" max="3585" width="10" style="91" customWidth="1"/>
    <col min="3586" max="3586" width="16.85546875" style="91" customWidth="1"/>
    <col min="3587" max="3587" width="6.140625" style="91" customWidth="1"/>
    <col min="3588" max="3588" width="15.7109375" style="91" customWidth="1"/>
    <col min="3589" max="3589" width="25.28515625" style="91" customWidth="1"/>
    <col min="3590" max="3590" width="11.5703125" style="91" customWidth="1"/>
    <col min="3591" max="3591" width="9.140625" style="91" customWidth="1"/>
    <col min="3592" max="3592" width="34.42578125" style="91" customWidth="1"/>
    <col min="3593" max="3840" width="2.85546875" style="91"/>
    <col min="3841" max="3841" width="10" style="91" customWidth="1"/>
    <col min="3842" max="3842" width="16.85546875" style="91" customWidth="1"/>
    <col min="3843" max="3843" width="6.140625" style="91" customWidth="1"/>
    <col min="3844" max="3844" width="15.7109375" style="91" customWidth="1"/>
    <col min="3845" max="3845" width="25.28515625" style="91" customWidth="1"/>
    <col min="3846" max="3846" width="11.5703125" style="91" customWidth="1"/>
    <col min="3847" max="3847" width="9.140625" style="91" customWidth="1"/>
    <col min="3848" max="3848" width="34.42578125" style="91" customWidth="1"/>
    <col min="3849" max="4096" width="2.85546875" style="91"/>
    <col min="4097" max="4097" width="10" style="91" customWidth="1"/>
    <col min="4098" max="4098" width="16.85546875" style="91" customWidth="1"/>
    <col min="4099" max="4099" width="6.140625" style="91" customWidth="1"/>
    <col min="4100" max="4100" width="15.7109375" style="91" customWidth="1"/>
    <col min="4101" max="4101" width="25.28515625" style="91" customWidth="1"/>
    <col min="4102" max="4102" width="11.5703125" style="91" customWidth="1"/>
    <col min="4103" max="4103" width="9.140625" style="91" customWidth="1"/>
    <col min="4104" max="4104" width="34.42578125" style="91" customWidth="1"/>
    <col min="4105" max="4352" width="2.85546875" style="91"/>
    <col min="4353" max="4353" width="10" style="91" customWidth="1"/>
    <col min="4354" max="4354" width="16.85546875" style="91" customWidth="1"/>
    <col min="4355" max="4355" width="6.140625" style="91" customWidth="1"/>
    <col min="4356" max="4356" width="15.7109375" style="91" customWidth="1"/>
    <col min="4357" max="4357" width="25.28515625" style="91" customWidth="1"/>
    <col min="4358" max="4358" width="11.5703125" style="91" customWidth="1"/>
    <col min="4359" max="4359" width="9.140625" style="91" customWidth="1"/>
    <col min="4360" max="4360" width="34.42578125" style="91" customWidth="1"/>
    <col min="4361" max="4608" width="2.85546875" style="91"/>
    <col min="4609" max="4609" width="10" style="91" customWidth="1"/>
    <col min="4610" max="4610" width="16.85546875" style="91" customWidth="1"/>
    <col min="4611" max="4611" width="6.140625" style="91" customWidth="1"/>
    <col min="4612" max="4612" width="15.7109375" style="91" customWidth="1"/>
    <col min="4613" max="4613" width="25.28515625" style="91" customWidth="1"/>
    <col min="4614" max="4614" width="11.5703125" style="91" customWidth="1"/>
    <col min="4615" max="4615" width="9.140625" style="91" customWidth="1"/>
    <col min="4616" max="4616" width="34.42578125" style="91" customWidth="1"/>
    <col min="4617" max="4864" width="2.85546875" style="91"/>
    <col min="4865" max="4865" width="10" style="91" customWidth="1"/>
    <col min="4866" max="4866" width="16.85546875" style="91" customWidth="1"/>
    <col min="4867" max="4867" width="6.140625" style="91" customWidth="1"/>
    <col min="4868" max="4868" width="15.7109375" style="91" customWidth="1"/>
    <col min="4869" max="4869" width="25.28515625" style="91" customWidth="1"/>
    <col min="4870" max="4870" width="11.5703125" style="91" customWidth="1"/>
    <col min="4871" max="4871" width="9.140625" style="91" customWidth="1"/>
    <col min="4872" max="4872" width="34.42578125" style="91" customWidth="1"/>
    <col min="4873" max="5120" width="2.85546875" style="91"/>
    <col min="5121" max="5121" width="10" style="91" customWidth="1"/>
    <col min="5122" max="5122" width="16.85546875" style="91" customWidth="1"/>
    <col min="5123" max="5123" width="6.140625" style="91" customWidth="1"/>
    <col min="5124" max="5124" width="15.7109375" style="91" customWidth="1"/>
    <col min="5125" max="5125" width="25.28515625" style="91" customWidth="1"/>
    <col min="5126" max="5126" width="11.5703125" style="91" customWidth="1"/>
    <col min="5127" max="5127" width="9.140625" style="91" customWidth="1"/>
    <col min="5128" max="5128" width="34.42578125" style="91" customWidth="1"/>
    <col min="5129" max="5376" width="2.85546875" style="91"/>
    <col min="5377" max="5377" width="10" style="91" customWidth="1"/>
    <col min="5378" max="5378" width="16.85546875" style="91" customWidth="1"/>
    <col min="5379" max="5379" width="6.140625" style="91" customWidth="1"/>
    <col min="5380" max="5380" width="15.7109375" style="91" customWidth="1"/>
    <col min="5381" max="5381" width="25.28515625" style="91" customWidth="1"/>
    <col min="5382" max="5382" width="11.5703125" style="91" customWidth="1"/>
    <col min="5383" max="5383" width="9.140625" style="91" customWidth="1"/>
    <col min="5384" max="5384" width="34.42578125" style="91" customWidth="1"/>
    <col min="5385" max="5632" width="2.85546875" style="91"/>
    <col min="5633" max="5633" width="10" style="91" customWidth="1"/>
    <col min="5634" max="5634" width="16.85546875" style="91" customWidth="1"/>
    <col min="5635" max="5635" width="6.140625" style="91" customWidth="1"/>
    <col min="5636" max="5636" width="15.7109375" style="91" customWidth="1"/>
    <col min="5637" max="5637" width="25.28515625" style="91" customWidth="1"/>
    <col min="5638" max="5638" width="11.5703125" style="91" customWidth="1"/>
    <col min="5639" max="5639" width="9.140625" style="91" customWidth="1"/>
    <col min="5640" max="5640" width="34.42578125" style="91" customWidth="1"/>
    <col min="5641" max="5888" width="2.85546875" style="91"/>
    <col min="5889" max="5889" width="10" style="91" customWidth="1"/>
    <col min="5890" max="5890" width="16.85546875" style="91" customWidth="1"/>
    <col min="5891" max="5891" width="6.140625" style="91" customWidth="1"/>
    <col min="5892" max="5892" width="15.7109375" style="91" customWidth="1"/>
    <col min="5893" max="5893" width="25.28515625" style="91" customWidth="1"/>
    <col min="5894" max="5894" width="11.5703125" style="91" customWidth="1"/>
    <col min="5895" max="5895" width="9.140625" style="91" customWidth="1"/>
    <col min="5896" max="5896" width="34.42578125" style="91" customWidth="1"/>
    <col min="5897" max="6144" width="2.85546875" style="91"/>
    <col min="6145" max="6145" width="10" style="91" customWidth="1"/>
    <col min="6146" max="6146" width="16.85546875" style="91" customWidth="1"/>
    <col min="6147" max="6147" width="6.140625" style="91" customWidth="1"/>
    <col min="6148" max="6148" width="15.7109375" style="91" customWidth="1"/>
    <col min="6149" max="6149" width="25.28515625" style="91" customWidth="1"/>
    <col min="6150" max="6150" width="11.5703125" style="91" customWidth="1"/>
    <col min="6151" max="6151" width="9.140625" style="91" customWidth="1"/>
    <col min="6152" max="6152" width="34.42578125" style="91" customWidth="1"/>
    <col min="6153" max="6400" width="2.85546875" style="91"/>
    <col min="6401" max="6401" width="10" style="91" customWidth="1"/>
    <col min="6402" max="6402" width="16.85546875" style="91" customWidth="1"/>
    <col min="6403" max="6403" width="6.140625" style="91" customWidth="1"/>
    <col min="6404" max="6404" width="15.7109375" style="91" customWidth="1"/>
    <col min="6405" max="6405" width="25.28515625" style="91" customWidth="1"/>
    <col min="6406" max="6406" width="11.5703125" style="91" customWidth="1"/>
    <col min="6407" max="6407" width="9.140625" style="91" customWidth="1"/>
    <col min="6408" max="6408" width="34.42578125" style="91" customWidth="1"/>
    <col min="6409" max="6656" width="2.85546875" style="91"/>
    <col min="6657" max="6657" width="10" style="91" customWidth="1"/>
    <col min="6658" max="6658" width="16.85546875" style="91" customWidth="1"/>
    <col min="6659" max="6659" width="6.140625" style="91" customWidth="1"/>
    <col min="6660" max="6660" width="15.7109375" style="91" customWidth="1"/>
    <col min="6661" max="6661" width="25.28515625" style="91" customWidth="1"/>
    <col min="6662" max="6662" width="11.5703125" style="91" customWidth="1"/>
    <col min="6663" max="6663" width="9.140625" style="91" customWidth="1"/>
    <col min="6664" max="6664" width="34.42578125" style="91" customWidth="1"/>
    <col min="6665" max="6912" width="2.85546875" style="91"/>
    <col min="6913" max="6913" width="10" style="91" customWidth="1"/>
    <col min="6914" max="6914" width="16.85546875" style="91" customWidth="1"/>
    <col min="6915" max="6915" width="6.140625" style="91" customWidth="1"/>
    <col min="6916" max="6916" width="15.7109375" style="91" customWidth="1"/>
    <col min="6917" max="6917" width="25.28515625" style="91" customWidth="1"/>
    <col min="6918" max="6918" width="11.5703125" style="91" customWidth="1"/>
    <col min="6919" max="6919" width="9.140625" style="91" customWidth="1"/>
    <col min="6920" max="6920" width="34.42578125" style="91" customWidth="1"/>
    <col min="6921" max="7168" width="2.85546875" style="91"/>
    <col min="7169" max="7169" width="10" style="91" customWidth="1"/>
    <col min="7170" max="7170" width="16.85546875" style="91" customWidth="1"/>
    <col min="7171" max="7171" width="6.140625" style="91" customWidth="1"/>
    <col min="7172" max="7172" width="15.7109375" style="91" customWidth="1"/>
    <col min="7173" max="7173" width="25.28515625" style="91" customWidth="1"/>
    <col min="7174" max="7174" width="11.5703125" style="91" customWidth="1"/>
    <col min="7175" max="7175" width="9.140625" style="91" customWidth="1"/>
    <col min="7176" max="7176" width="34.42578125" style="91" customWidth="1"/>
    <col min="7177" max="7424" width="2.85546875" style="91"/>
    <col min="7425" max="7425" width="10" style="91" customWidth="1"/>
    <col min="7426" max="7426" width="16.85546875" style="91" customWidth="1"/>
    <col min="7427" max="7427" width="6.140625" style="91" customWidth="1"/>
    <col min="7428" max="7428" width="15.7109375" style="91" customWidth="1"/>
    <col min="7429" max="7429" width="25.28515625" style="91" customWidth="1"/>
    <col min="7430" max="7430" width="11.5703125" style="91" customWidth="1"/>
    <col min="7431" max="7431" width="9.140625" style="91" customWidth="1"/>
    <col min="7432" max="7432" width="34.42578125" style="91" customWidth="1"/>
    <col min="7433" max="7680" width="2.85546875" style="91"/>
    <col min="7681" max="7681" width="10" style="91" customWidth="1"/>
    <col min="7682" max="7682" width="16.85546875" style="91" customWidth="1"/>
    <col min="7683" max="7683" width="6.140625" style="91" customWidth="1"/>
    <col min="7684" max="7684" width="15.7109375" style="91" customWidth="1"/>
    <col min="7685" max="7685" width="25.28515625" style="91" customWidth="1"/>
    <col min="7686" max="7686" width="11.5703125" style="91" customWidth="1"/>
    <col min="7687" max="7687" width="9.140625" style="91" customWidth="1"/>
    <col min="7688" max="7688" width="34.42578125" style="91" customWidth="1"/>
    <col min="7689" max="7936" width="2.85546875" style="91"/>
    <col min="7937" max="7937" width="10" style="91" customWidth="1"/>
    <col min="7938" max="7938" width="16.85546875" style="91" customWidth="1"/>
    <col min="7939" max="7939" width="6.140625" style="91" customWidth="1"/>
    <col min="7940" max="7940" width="15.7109375" style="91" customWidth="1"/>
    <col min="7941" max="7941" width="25.28515625" style="91" customWidth="1"/>
    <col min="7942" max="7942" width="11.5703125" style="91" customWidth="1"/>
    <col min="7943" max="7943" width="9.140625" style="91" customWidth="1"/>
    <col min="7944" max="7944" width="34.42578125" style="91" customWidth="1"/>
    <col min="7945" max="8192" width="2.85546875" style="91"/>
    <col min="8193" max="8193" width="10" style="91" customWidth="1"/>
    <col min="8194" max="8194" width="16.85546875" style="91" customWidth="1"/>
    <col min="8195" max="8195" width="6.140625" style="91" customWidth="1"/>
    <col min="8196" max="8196" width="15.7109375" style="91" customWidth="1"/>
    <col min="8197" max="8197" width="25.28515625" style="91" customWidth="1"/>
    <col min="8198" max="8198" width="11.5703125" style="91" customWidth="1"/>
    <col min="8199" max="8199" width="9.140625" style="91" customWidth="1"/>
    <col min="8200" max="8200" width="34.42578125" style="91" customWidth="1"/>
    <col min="8201" max="8448" width="2.85546875" style="91"/>
    <col min="8449" max="8449" width="10" style="91" customWidth="1"/>
    <col min="8450" max="8450" width="16.85546875" style="91" customWidth="1"/>
    <col min="8451" max="8451" width="6.140625" style="91" customWidth="1"/>
    <col min="8452" max="8452" width="15.7109375" style="91" customWidth="1"/>
    <col min="8453" max="8453" width="25.28515625" style="91" customWidth="1"/>
    <col min="8454" max="8454" width="11.5703125" style="91" customWidth="1"/>
    <col min="8455" max="8455" width="9.140625" style="91" customWidth="1"/>
    <col min="8456" max="8456" width="34.42578125" style="91" customWidth="1"/>
    <col min="8457" max="8704" width="2.85546875" style="91"/>
    <col min="8705" max="8705" width="10" style="91" customWidth="1"/>
    <col min="8706" max="8706" width="16.85546875" style="91" customWidth="1"/>
    <col min="8707" max="8707" width="6.140625" style="91" customWidth="1"/>
    <col min="8708" max="8708" width="15.7109375" style="91" customWidth="1"/>
    <col min="8709" max="8709" width="25.28515625" style="91" customWidth="1"/>
    <col min="8710" max="8710" width="11.5703125" style="91" customWidth="1"/>
    <col min="8711" max="8711" width="9.140625" style="91" customWidth="1"/>
    <col min="8712" max="8712" width="34.42578125" style="91" customWidth="1"/>
    <col min="8713" max="8960" width="2.85546875" style="91"/>
    <col min="8961" max="8961" width="10" style="91" customWidth="1"/>
    <col min="8962" max="8962" width="16.85546875" style="91" customWidth="1"/>
    <col min="8963" max="8963" width="6.140625" style="91" customWidth="1"/>
    <col min="8964" max="8964" width="15.7109375" style="91" customWidth="1"/>
    <col min="8965" max="8965" width="25.28515625" style="91" customWidth="1"/>
    <col min="8966" max="8966" width="11.5703125" style="91" customWidth="1"/>
    <col min="8967" max="8967" width="9.140625" style="91" customWidth="1"/>
    <col min="8968" max="8968" width="34.42578125" style="91" customWidth="1"/>
    <col min="8969" max="9216" width="2.85546875" style="91"/>
    <col min="9217" max="9217" width="10" style="91" customWidth="1"/>
    <col min="9218" max="9218" width="16.85546875" style="91" customWidth="1"/>
    <col min="9219" max="9219" width="6.140625" style="91" customWidth="1"/>
    <col min="9220" max="9220" width="15.7109375" style="91" customWidth="1"/>
    <col min="9221" max="9221" width="25.28515625" style="91" customWidth="1"/>
    <col min="9222" max="9222" width="11.5703125" style="91" customWidth="1"/>
    <col min="9223" max="9223" width="9.140625" style="91" customWidth="1"/>
    <col min="9224" max="9224" width="34.42578125" style="91" customWidth="1"/>
    <col min="9225" max="9472" width="2.85546875" style="91"/>
    <col min="9473" max="9473" width="10" style="91" customWidth="1"/>
    <col min="9474" max="9474" width="16.85546875" style="91" customWidth="1"/>
    <col min="9475" max="9475" width="6.140625" style="91" customWidth="1"/>
    <col min="9476" max="9476" width="15.7109375" style="91" customWidth="1"/>
    <col min="9477" max="9477" width="25.28515625" style="91" customWidth="1"/>
    <col min="9478" max="9478" width="11.5703125" style="91" customWidth="1"/>
    <col min="9479" max="9479" width="9.140625" style="91" customWidth="1"/>
    <col min="9480" max="9480" width="34.42578125" style="91" customWidth="1"/>
    <col min="9481" max="9728" width="2.85546875" style="91"/>
    <col min="9729" max="9729" width="10" style="91" customWidth="1"/>
    <col min="9730" max="9730" width="16.85546875" style="91" customWidth="1"/>
    <col min="9731" max="9731" width="6.140625" style="91" customWidth="1"/>
    <col min="9732" max="9732" width="15.7109375" style="91" customWidth="1"/>
    <col min="9733" max="9733" width="25.28515625" style="91" customWidth="1"/>
    <col min="9734" max="9734" width="11.5703125" style="91" customWidth="1"/>
    <col min="9735" max="9735" width="9.140625" style="91" customWidth="1"/>
    <col min="9736" max="9736" width="34.42578125" style="91" customWidth="1"/>
    <col min="9737" max="9984" width="2.85546875" style="91"/>
    <col min="9985" max="9985" width="10" style="91" customWidth="1"/>
    <col min="9986" max="9986" width="16.85546875" style="91" customWidth="1"/>
    <col min="9987" max="9987" width="6.140625" style="91" customWidth="1"/>
    <col min="9988" max="9988" width="15.7109375" style="91" customWidth="1"/>
    <col min="9989" max="9989" width="25.28515625" style="91" customWidth="1"/>
    <col min="9990" max="9990" width="11.5703125" style="91" customWidth="1"/>
    <col min="9991" max="9991" width="9.140625" style="91" customWidth="1"/>
    <col min="9992" max="9992" width="34.42578125" style="91" customWidth="1"/>
    <col min="9993" max="10240" width="2.85546875" style="91"/>
    <col min="10241" max="10241" width="10" style="91" customWidth="1"/>
    <col min="10242" max="10242" width="16.85546875" style="91" customWidth="1"/>
    <col min="10243" max="10243" width="6.140625" style="91" customWidth="1"/>
    <col min="10244" max="10244" width="15.7109375" style="91" customWidth="1"/>
    <col min="10245" max="10245" width="25.28515625" style="91" customWidth="1"/>
    <col min="10246" max="10246" width="11.5703125" style="91" customWidth="1"/>
    <col min="10247" max="10247" width="9.140625" style="91" customWidth="1"/>
    <col min="10248" max="10248" width="34.42578125" style="91" customWidth="1"/>
    <col min="10249" max="10496" width="2.85546875" style="91"/>
    <col min="10497" max="10497" width="10" style="91" customWidth="1"/>
    <col min="10498" max="10498" width="16.85546875" style="91" customWidth="1"/>
    <col min="10499" max="10499" width="6.140625" style="91" customWidth="1"/>
    <col min="10500" max="10500" width="15.7109375" style="91" customWidth="1"/>
    <col min="10501" max="10501" width="25.28515625" style="91" customWidth="1"/>
    <col min="10502" max="10502" width="11.5703125" style="91" customWidth="1"/>
    <col min="10503" max="10503" width="9.140625" style="91" customWidth="1"/>
    <col min="10504" max="10504" width="34.42578125" style="91" customWidth="1"/>
    <col min="10505" max="10752" width="2.85546875" style="91"/>
    <col min="10753" max="10753" width="10" style="91" customWidth="1"/>
    <col min="10754" max="10754" width="16.85546875" style="91" customWidth="1"/>
    <col min="10755" max="10755" width="6.140625" style="91" customWidth="1"/>
    <col min="10756" max="10756" width="15.7109375" style="91" customWidth="1"/>
    <col min="10757" max="10757" width="25.28515625" style="91" customWidth="1"/>
    <col min="10758" max="10758" width="11.5703125" style="91" customWidth="1"/>
    <col min="10759" max="10759" width="9.140625" style="91" customWidth="1"/>
    <col min="10760" max="10760" width="34.42578125" style="91" customWidth="1"/>
    <col min="10761" max="11008" width="2.85546875" style="91"/>
    <col min="11009" max="11009" width="10" style="91" customWidth="1"/>
    <col min="11010" max="11010" width="16.85546875" style="91" customWidth="1"/>
    <col min="11011" max="11011" width="6.140625" style="91" customWidth="1"/>
    <col min="11012" max="11012" width="15.7109375" style="91" customWidth="1"/>
    <col min="11013" max="11013" width="25.28515625" style="91" customWidth="1"/>
    <col min="11014" max="11014" width="11.5703125" style="91" customWidth="1"/>
    <col min="11015" max="11015" width="9.140625" style="91" customWidth="1"/>
    <col min="11016" max="11016" width="34.42578125" style="91" customWidth="1"/>
    <col min="11017" max="11264" width="2.85546875" style="91"/>
    <col min="11265" max="11265" width="10" style="91" customWidth="1"/>
    <col min="11266" max="11266" width="16.85546875" style="91" customWidth="1"/>
    <col min="11267" max="11267" width="6.140625" style="91" customWidth="1"/>
    <col min="11268" max="11268" width="15.7109375" style="91" customWidth="1"/>
    <col min="11269" max="11269" width="25.28515625" style="91" customWidth="1"/>
    <col min="11270" max="11270" width="11.5703125" style="91" customWidth="1"/>
    <col min="11271" max="11271" width="9.140625" style="91" customWidth="1"/>
    <col min="11272" max="11272" width="34.42578125" style="91" customWidth="1"/>
    <col min="11273" max="11520" width="2.85546875" style="91"/>
    <col min="11521" max="11521" width="10" style="91" customWidth="1"/>
    <col min="11522" max="11522" width="16.85546875" style="91" customWidth="1"/>
    <col min="11523" max="11523" width="6.140625" style="91" customWidth="1"/>
    <col min="11524" max="11524" width="15.7109375" style="91" customWidth="1"/>
    <col min="11525" max="11525" width="25.28515625" style="91" customWidth="1"/>
    <col min="11526" max="11526" width="11.5703125" style="91" customWidth="1"/>
    <col min="11527" max="11527" width="9.140625" style="91" customWidth="1"/>
    <col min="11528" max="11528" width="34.42578125" style="91" customWidth="1"/>
    <col min="11529" max="11776" width="2.85546875" style="91"/>
    <col min="11777" max="11777" width="10" style="91" customWidth="1"/>
    <col min="11778" max="11778" width="16.85546875" style="91" customWidth="1"/>
    <col min="11779" max="11779" width="6.140625" style="91" customWidth="1"/>
    <col min="11780" max="11780" width="15.7109375" style="91" customWidth="1"/>
    <col min="11781" max="11781" width="25.28515625" style="91" customWidth="1"/>
    <col min="11782" max="11782" width="11.5703125" style="91" customWidth="1"/>
    <col min="11783" max="11783" width="9.140625" style="91" customWidth="1"/>
    <col min="11784" max="11784" width="34.42578125" style="91" customWidth="1"/>
    <col min="11785" max="12032" width="2.85546875" style="91"/>
    <col min="12033" max="12033" width="10" style="91" customWidth="1"/>
    <col min="12034" max="12034" width="16.85546875" style="91" customWidth="1"/>
    <col min="12035" max="12035" width="6.140625" style="91" customWidth="1"/>
    <col min="12036" max="12036" width="15.7109375" style="91" customWidth="1"/>
    <col min="12037" max="12037" width="25.28515625" style="91" customWidth="1"/>
    <col min="12038" max="12038" width="11.5703125" style="91" customWidth="1"/>
    <col min="12039" max="12039" width="9.140625" style="91" customWidth="1"/>
    <col min="12040" max="12040" width="34.42578125" style="91" customWidth="1"/>
    <col min="12041" max="12288" width="2.85546875" style="91"/>
    <col min="12289" max="12289" width="10" style="91" customWidth="1"/>
    <col min="12290" max="12290" width="16.85546875" style="91" customWidth="1"/>
    <col min="12291" max="12291" width="6.140625" style="91" customWidth="1"/>
    <col min="12292" max="12292" width="15.7109375" style="91" customWidth="1"/>
    <col min="12293" max="12293" width="25.28515625" style="91" customWidth="1"/>
    <col min="12294" max="12294" width="11.5703125" style="91" customWidth="1"/>
    <col min="12295" max="12295" width="9.140625" style="91" customWidth="1"/>
    <col min="12296" max="12296" width="34.42578125" style="91" customWidth="1"/>
    <col min="12297" max="12544" width="2.85546875" style="91"/>
    <col min="12545" max="12545" width="10" style="91" customWidth="1"/>
    <col min="12546" max="12546" width="16.85546875" style="91" customWidth="1"/>
    <col min="12547" max="12547" width="6.140625" style="91" customWidth="1"/>
    <col min="12548" max="12548" width="15.7109375" style="91" customWidth="1"/>
    <col min="12549" max="12549" width="25.28515625" style="91" customWidth="1"/>
    <col min="12550" max="12550" width="11.5703125" style="91" customWidth="1"/>
    <col min="12551" max="12551" width="9.140625" style="91" customWidth="1"/>
    <col min="12552" max="12552" width="34.42578125" style="91" customWidth="1"/>
    <col min="12553" max="12800" width="2.85546875" style="91"/>
    <col min="12801" max="12801" width="10" style="91" customWidth="1"/>
    <col min="12802" max="12802" width="16.85546875" style="91" customWidth="1"/>
    <col min="12803" max="12803" width="6.140625" style="91" customWidth="1"/>
    <col min="12804" max="12804" width="15.7109375" style="91" customWidth="1"/>
    <col min="12805" max="12805" width="25.28515625" style="91" customWidth="1"/>
    <col min="12806" max="12806" width="11.5703125" style="91" customWidth="1"/>
    <col min="12807" max="12807" width="9.140625" style="91" customWidth="1"/>
    <col min="12808" max="12808" width="34.42578125" style="91" customWidth="1"/>
    <col min="12809" max="13056" width="2.85546875" style="91"/>
    <col min="13057" max="13057" width="10" style="91" customWidth="1"/>
    <col min="13058" max="13058" width="16.85546875" style="91" customWidth="1"/>
    <col min="13059" max="13059" width="6.140625" style="91" customWidth="1"/>
    <col min="13060" max="13060" width="15.7109375" style="91" customWidth="1"/>
    <col min="13061" max="13061" width="25.28515625" style="91" customWidth="1"/>
    <col min="13062" max="13062" width="11.5703125" style="91" customWidth="1"/>
    <col min="13063" max="13063" width="9.140625" style="91" customWidth="1"/>
    <col min="13064" max="13064" width="34.42578125" style="91" customWidth="1"/>
    <col min="13065" max="13312" width="2.85546875" style="91"/>
    <col min="13313" max="13313" width="10" style="91" customWidth="1"/>
    <col min="13314" max="13314" width="16.85546875" style="91" customWidth="1"/>
    <col min="13315" max="13315" width="6.140625" style="91" customWidth="1"/>
    <col min="13316" max="13316" width="15.7109375" style="91" customWidth="1"/>
    <col min="13317" max="13317" width="25.28515625" style="91" customWidth="1"/>
    <col min="13318" max="13318" width="11.5703125" style="91" customWidth="1"/>
    <col min="13319" max="13319" width="9.140625" style="91" customWidth="1"/>
    <col min="13320" max="13320" width="34.42578125" style="91" customWidth="1"/>
    <col min="13321" max="13568" width="2.85546875" style="91"/>
    <col min="13569" max="13569" width="10" style="91" customWidth="1"/>
    <col min="13570" max="13570" width="16.85546875" style="91" customWidth="1"/>
    <col min="13571" max="13571" width="6.140625" style="91" customWidth="1"/>
    <col min="13572" max="13572" width="15.7109375" style="91" customWidth="1"/>
    <col min="13573" max="13573" width="25.28515625" style="91" customWidth="1"/>
    <col min="13574" max="13574" width="11.5703125" style="91" customWidth="1"/>
    <col min="13575" max="13575" width="9.140625" style="91" customWidth="1"/>
    <col min="13576" max="13576" width="34.42578125" style="91" customWidth="1"/>
    <col min="13577" max="13824" width="2.85546875" style="91"/>
    <col min="13825" max="13825" width="10" style="91" customWidth="1"/>
    <col min="13826" max="13826" width="16.85546875" style="91" customWidth="1"/>
    <col min="13827" max="13827" width="6.140625" style="91" customWidth="1"/>
    <col min="13828" max="13828" width="15.7109375" style="91" customWidth="1"/>
    <col min="13829" max="13829" width="25.28515625" style="91" customWidth="1"/>
    <col min="13830" max="13830" width="11.5703125" style="91" customWidth="1"/>
    <col min="13831" max="13831" width="9.140625" style="91" customWidth="1"/>
    <col min="13832" max="13832" width="34.42578125" style="91" customWidth="1"/>
    <col min="13833" max="14080" width="2.85546875" style="91"/>
    <col min="14081" max="14081" width="10" style="91" customWidth="1"/>
    <col min="14082" max="14082" width="16.85546875" style="91" customWidth="1"/>
    <col min="14083" max="14083" width="6.140625" style="91" customWidth="1"/>
    <col min="14084" max="14084" width="15.7109375" style="91" customWidth="1"/>
    <col min="14085" max="14085" width="25.28515625" style="91" customWidth="1"/>
    <col min="14086" max="14086" width="11.5703125" style="91" customWidth="1"/>
    <col min="14087" max="14087" width="9.140625" style="91" customWidth="1"/>
    <col min="14088" max="14088" width="34.42578125" style="91" customWidth="1"/>
    <col min="14089" max="14336" width="2.85546875" style="91"/>
    <col min="14337" max="14337" width="10" style="91" customWidth="1"/>
    <col min="14338" max="14338" width="16.85546875" style="91" customWidth="1"/>
    <col min="14339" max="14339" width="6.140625" style="91" customWidth="1"/>
    <col min="14340" max="14340" width="15.7109375" style="91" customWidth="1"/>
    <col min="14341" max="14341" width="25.28515625" style="91" customWidth="1"/>
    <col min="14342" max="14342" width="11.5703125" style="91" customWidth="1"/>
    <col min="14343" max="14343" width="9.140625" style="91" customWidth="1"/>
    <col min="14344" max="14344" width="34.42578125" style="91" customWidth="1"/>
    <col min="14345" max="14592" width="2.85546875" style="91"/>
    <col min="14593" max="14593" width="10" style="91" customWidth="1"/>
    <col min="14594" max="14594" width="16.85546875" style="91" customWidth="1"/>
    <col min="14595" max="14595" width="6.140625" style="91" customWidth="1"/>
    <col min="14596" max="14596" width="15.7109375" style="91" customWidth="1"/>
    <col min="14597" max="14597" width="25.28515625" style="91" customWidth="1"/>
    <col min="14598" max="14598" width="11.5703125" style="91" customWidth="1"/>
    <col min="14599" max="14599" width="9.140625" style="91" customWidth="1"/>
    <col min="14600" max="14600" width="34.42578125" style="91" customWidth="1"/>
    <col min="14601" max="14848" width="2.85546875" style="91"/>
    <col min="14849" max="14849" width="10" style="91" customWidth="1"/>
    <col min="14850" max="14850" width="16.85546875" style="91" customWidth="1"/>
    <col min="14851" max="14851" width="6.140625" style="91" customWidth="1"/>
    <col min="14852" max="14852" width="15.7109375" style="91" customWidth="1"/>
    <col min="14853" max="14853" width="25.28515625" style="91" customWidth="1"/>
    <col min="14854" max="14854" width="11.5703125" style="91" customWidth="1"/>
    <col min="14855" max="14855" width="9.140625" style="91" customWidth="1"/>
    <col min="14856" max="14856" width="34.42578125" style="91" customWidth="1"/>
    <col min="14857" max="15104" width="2.85546875" style="91"/>
    <col min="15105" max="15105" width="10" style="91" customWidth="1"/>
    <col min="15106" max="15106" width="16.85546875" style="91" customWidth="1"/>
    <col min="15107" max="15107" width="6.140625" style="91" customWidth="1"/>
    <col min="15108" max="15108" width="15.7109375" style="91" customWidth="1"/>
    <col min="15109" max="15109" width="25.28515625" style="91" customWidth="1"/>
    <col min="15110" max="15110" width="11.5703125" style="91" customWidth="1"/>
    <col min="15111" max="15111" width="9.140625" style="91" customWidth="1"/>
    <col min="15112" max="15112" width="34.42578125" style="91" customWidth="1"/>
    <col min="15113" max="15360" width="2.85546875" style="91"/>
    <col min="15361" max="15361" width="10" style="91" customWidth="1"/>
    <col min="15362" max="15362" width="16.85546875" style="91" customWidth="1"/>
    <col min="15363" max="15363" width="6.140625" style="91" customWidth="1"/>
    <col min="15364" max="15364" width="15.7109375" style="91" customWidth="1"/>
    <col min="15365" max="15365" width="25.28515625" style="91" customWidth="1"/>
    <col min="15366" max="15366" width="11.5703125" style="91" customWidth="1"/>
    <col min="15367" max="15367" width="9.140625" style="91" customWidth="1"/>
    <col min="15368" max="15368" width="34.42578125" style="91" customWidth="1"/>
    <col min="15369" max="15616" width="2.85546875" style="91"/>
    <col min="15617" max="15617" width="10" style="91" customWidth="1"/>
    <col min="15618" max="15618" width="16.85546875" style="91" customWidth="1"/>
    <col min="15619" max="15619" width="6.140625" style="91" customWidth="1"/>
    <col min="15620" max="15620" width="15.7109375" style="91" customWidth="1"/>
    <col min="15621" max="15621" width="25.28515625" style="91" customWidth="1"/>
    <col min="15622" max="15622" width="11.5703125" style="91" customWidth="1"/>
    <col min="15623" max="15623" width="9.140625" style="91" customWidth="1"/>
    <col min="15624" max="15624" width="34.42578125" style="91" customWidth="1"/>
    <col min="15625" max="15872" width="2.85546875" style="91"/>
    <col min="15873" max="15873" width="10" style="91" customWidth="1"/>
    <col min="15874" max="15874" width="16.85546875" style="91" customWidth="1"/>
    <col min="15875" max="15875" width="6.140625" style="91" customWidth="1"/>
    <col min="15876" max="15876" width="15.7109375" style="91" customWidth="1"/>
    <col min="15877" max="15877" width="25.28515625" style="91" customWidth="1"/>
    <col min="15878" max="15878" width="11.5703125" style="91" customWidth="1"/>
    <col min="15879" max="15879" width="9.140625" style="91" customWidth="1"/>
    <col min="15880" max="15880" width="34.42578125" style="91" customWidth="1"/>
    <col min="15881" max="16128" width="2.85546875" style="91"/>
    <col min="16129" max="16129" width="10" style="91" customWidth="1"/>
    <col min="16130" max="16130" width="16.85546875" style="91" customWidth="1"/>
    <col min="16131" max="16131" width="6.140625" style="91" customWidth="1"/>
    <col min="16132" max="16132" width="15.7109375" style="91" customWidth="1"/>
    <col min="16133" max="16133" width="25.28515625" style="91" customWidth="1"/>
    <col min="16134" max="16134" width="11.5703125" style="91" customWidth="1"/>
    <col min="16135" max="16135" width="9.140625" style="91" customWidth="1"/>
    <col min="16136" max="16136" width="34.42578125" style="91" customWidth="1"/>
    <col min="16137" max="16384" width="2.85546875" style="91"/>
  </cols>
  <sheetData>
    <row r="1" spans="2:8" ht="18.75" customHeight="1">
      <c r="B1" s="239" t="s">
        <v>88</v>
      </c>
      <c r="C1" s="240"/>
      <c r="D1" s="240"/>
      <c r="E1" s="240"/>
      <c r="F1" s="240"/>
      <c r="G1" s="240"/>
      <c r="H1" s="240"/>
    </row>
    <row r="2" spans="2:8" ht="13.5" customHeight="1">
      <c r="H2" s="93"/>
    </row>
    <row r="3" spans="2:8" s="95" customFormat="1" ht="15.75">
      <c r="B3" s="233" t="s">
        <v>99</v>
      </c>
      <c r="C3" s="198" t="s">
        <v>100</v>
      </c>
      <c r="D3" s="236"/>
      <c r="E3" s="237"/>
      <c r="F3" s="200" t="s">
        <v>101</v>
      </c>
      <c r="G3" s="241"/>
      <c r="H3" s="94" t="s">
        <v>52</v>
      </c>
    </row>
    <row r="4" spans="2:8" s="95" customFormat="1" ht="15.75">
      <c r="B4" s="234"/>
      <c r="C4" s="96" t="s">
        <v>102</v>
      </c>
      <c r="D4" s="242" t="s">
        <v>103</v>
      </c>
      <c r="E4" s="242"/>
      <c r="F4" s="243" t="s">
        <v>104</v>
      </c>
      <c r="G4" s="243"/>
      <c r="H4" s="97"/>
    </row>
    <row r="5" spans="2:8" s="95" customFormat="1" ht="15.75">
      <c r="B5" s="234"/>
      <c r="C5" s="96" t="s">
        <v>102</v>
      </c>
      <c r="D5" s="242" t="s">
        <v>105</v>
      </c>
      <c r="E5" s="242"/>
      <c r="F5" s="244" t="s">
        <v>106</v>
      </c>
      <c r="G5" s="244" t="s">
        <v>106</v>
      </c>
      <c r="H5" s="97"/>
    </row>
    <row r="6" spans="2:8" s="95" customFormat="1" ht="15.75">
      <c r="B6" s="234"/>
      <c r="C6" s="96" t="s">
        <v>102</v>
      </c>
      <c r="D6" s="242" t="s">
        <v>12</v>
      </c>
      <c r="E6" s="242"/>
      <c r="F6" s="244" t="s">
        <v>107</v>
      </c>
      <c r="G6" s="244" t="s">
        <v>107</v>
      </c>
      <c r="H6" s="97"/>
    </row>
    <row r="7" spans="2:8" s="95" customFormat="1" ht="15.75">
      <c r="B7" s="234"/>
      <c r="C7" s="96" t="s">
        <v>102</v>
      </c>
      <c r="D7" s="242" t="s">
        <v>67</v>
      </c>
      <c r="E7" s="242"/>
      <c r="F7" s="244" t="s">
        <v>108</v>
      </c>
      <c r="G7" s="244" t="s">
        <v>108</v>
      </c>
      <c r="H7" s="97"/>
    </row>
    <row r="8" spans="2:8" s="95" customFormat="1" ht="15.75">
      <c r="B8" s="234"/>
      <c r="C8" s="228" t="s">
        <v>109</v>
      </c>
      <c r="D8" s="229"/>
      <c r="E8" s="229"/>
      <c r="F8" s="230" t="s">
        <v>52</v>
      </c>
      <c r="G8" s="230"/>
      <c r="H8" s="230"/>
    </row>
    <row r="9" spans="2:8" s="95" customFormat="1" ht="15.75">
      <c r="B9" s="234"/>
      <c r="C9" s="98">
        <v>1</v>
      </c>
      <c r="D9" s="231"/>
      <c r="E9" s="231"/>
      <c r="F9" s="232"/>
      <c r="G9" s="232"/>
      <c r="H9" s="232"/>
    </row>
    <row r="10" spans="2:8" s="95" customFormat="1" ht="15.75">
      <c r="B10" s="234"/>
      <c r="C10" s="228" t="s">
        <v>110</v>
      </c>
      <c r="D10" s="229"/>
      <c r="E10" s="229"/>
      <c r="F10" s="230" t="s">
        <v>111</v>
      </c>
      <c r="G10" s="230"/>
      <c r="H10" s="230"/>
    </row>
    <row r="11" spans="2:8" s="95" customFormat="1" ht="15.75">
      <c r="B11" s="235"/>
      <c r="C11" s="99">
        <v>1</v>
      </c>
      <c r="D11" s="231"/>
      <c r="E11" s="231"/>
      <c r="F11" s="232"/>
      <c r="G11" s="232"/>
      <c r="H11" s="232"/>
    </row>
    <row r="12" spans="2:8" s="95" customFormat="1" ht="15.75">
      <c r="B12" s="233" t="s">
        <v>112</v>
      </c>
      <c r="C12" s="198" t="s">
        <v>112</v>
      </c>
      <c r="D12" s="236"/>
      <c r="E12" s="237"/>
      <c r="F12" s="100" t="s">
        <v>113</v>
      </c>
      <c r="G12" s="200" t="s">
        <v>114</v>
      </c>
      <c r="H12" s="238"/>
    </row>
    <row r="13" spans="2:8" s="102" customFormat="1" ht="30.75" customHeight="1">
      <c r="B13" s="234"/>
      <c r="C13" s="96" t="s">
        <v>102</v>
      </c>
      <c r="D13" s="220" t="s">
        <v>115</v>
      </c>
      <c r="E13" s="221" t="s">
        <v>116</v>
      </c>
      <c r="F13" s="101" t="s">
        <v>117</v>
      </c>
      <c r="G13" s="220" t="s">
        <v>118</v>
      </c>
      <c r="H13" s="221"/>
    </row>
    <row r="14" spans="2:8" s="102" customFormat="1" ht="31.5" customHeight="1">
      <c r="B14" s="234"/>
      <c r="C14" s="96" t="s">
        <v>102</v>
      </c>
      <c r="D14" s="216" t="s">
        <v>119</v>
      </c>
      <c r="E14" s="222" t="s">
        <v>120</v>
      </c>
      <c r="F14" s="103" t="s">
        <v>117</v>
      </c>
      <c r="G14" s="220" t="s">
        <v>118</v>
      </c>
      <c r="H14" s="221"/>
    </row>
    <row r="15" spans="2:8" s="102" customFormat="1" ht="62.25" customHeight="1">
      <c r="B15" s="234"/>
      <c r="C15" s="96" t="s">
        <v>102</v>
      </c>
      <c r="D15" s="216" t="s">
        <v>27</v>
      </c>
      <c r="E15" s="222" t="s">
        <v>121</v>
      </c>
      <c r="F15" s="103" t="s">
        <v>122</v>
      </c>
      <c r="G15" s="216" t="s">
        <v>123</v>
      </c>
      <c r="H15" s="222"/>
    </row>
    <row r="16" spans="2:8" s="102" customFormat="1" ht="15.75">
      <c r="B16" s="234"/>
      <c r="C16" s="96" t="s">
        <v>102</v>
      </c>
      <c r="D16" s="216" t="s">
        <v>124</v>
      </c>
      <c r="E16" s="222" t="s">
        <v>125</v>
      </c>
      <c r="F16" s="103" t="s">
        <v>117</v>
      </c>
      <c r="G16" s="216"/>
      <c r="H16" s="222"/>
    </row>
    <row r="17" spans="2:8" s="102" customFormat="1" ht="15.75">
      <c r="B17" s="235"/>
      <c r="C17" s="96"/>
      <c r="D17" s="223"/>
      <c r="E17" s="224"/>
      <c r="F17" s="103"/>
      <c r="G17" s="216"/>
      <c r="H17" s="222"/>
    </row>
    <row r="18" spans="2:8" s="95" customFormat="1" ht="15.75">
      <c r="B18" s="195" t="s">
        <v>126</v>
      </c>
      <c r="C18" s="198" t="s">
        <v>127</v>
      </c>
      <c r="D18" s="199"/>
      <c r="E18" s="200" t="s">
        <v>128</v>
      </c>
      <c r="F18" s="201"/>
      <c r="G18" s="201"/>
      <c r="H18" s="202"/>
    </row>
    <row r="19" spans="2:8" s="95" customFormat="1" ht="15.75">
      <c r="B19" s="196"/>
      <c r="C19" s="203" t="s">
        <v>129</v>
      </c>
      <c r="D19" s="204"/>
      <c r="E19" s="205"/>
      <c r="F19" s="206"/>
      <c r="G19" s="206"/>
      <c r="H19" s="207"/>
    </row>
    <row r="20" spans="2:8" s="95" customFormat="1" ht="15.75">
      <c r="B20" s="196"/>
      <c r="C20" s="208" t="s">
        <v>130</v>
      </c>
      <c r="D20" s="209"/>
      <c r="E20" s="213"/>
      <c r="F20" s="214"/>
      <c r="G20" s="214"/>
      <c r="H20" s="215"/>
    </row>
    <row r="21" spans="2:8" s="95" customFormat="1" ht="32.25" customHeight="1">
      <c r="B21" s="196"/>
      <c r="C21" s="216" t="s">
        <v>131</v>
      </c>
      <c r="D21" s="217"/>
      <c r="E21" s="213"/>
      <c r="F21" s="214"/>
      <c r="G21" s="214"/>
      <c r="H21" s="215"/>
    </row>
    <row r="22" spans="2:8" s="95" customFormat="1" ht="15.75">
      <c r="B22" s="197"/>
      <c r="C22" s="218"/>
      <c r="D22" s="219"/>
      <c r="E22" s="225"/>
      <c r="F22" s="226"/>
      <c r="G22" s="226"/>
      <c r="H22" s="227"/>
    </row>
    <row r="23" spans="2:8" s="95" customFormat="1" ht="15.75">
      <c r="B23" s="188" t="s">
        <v>132</v>
      </c>
      <c r="C23" s="104" t="s">
        <v>61</v>
      </c>
      <c r="D23" s="188" t="s">
        <v>51</v>
      </c>
      <c r="E23" s="188"/>
      <c r="F23" s="188" t="s">
        <v>133</v>
      </c>
      <c r="G23" s="188"/>
      <c r="H23" s="104" t="s">
        <v>134</v>
      </c>
    </row>
    <row r="24" spans="2:8" s="95" customFormat="1" ht="15.75">
      <c r="B24" s="189"/>
      <c r="C24" s="105">
        <v>1</v>
      </c>
      <c r="D24" s="210"/>
      <c r="E24" s="210"/>
      <c r="F24" s="211"/>
      <c r="G24" s="211"/>
      <c r="H24" s="106"/>
    </row>
    <row r="25" spans="2:8" s="95" customFormat="1" ht="15.75">
      <c r="B25" s="189"/>
      <c r="C25" s="107">
        <v>2</v>
      </c>
      <c r="D25" s="193"/>
      <c r="E25" s="193"/>
      <c r="F25" s="193"/>
      <c r="G25" s="193"/>
      <c r="H25" s="108"/>
    </row>
    <row r="26" spans="2:8" s="95" customFormat="1" ht="15.75">
      <c r="B26" s="189"/>
      <c r="C26" s="109"/>
      <c r="D26" s="192"/>
      <c r="E26" s="192"/>
      <c r="F26" s="192"/>
      <c r="G26" s="192"/>
      <c r="H26" s="110"/>
    </row>
    <row r="27" spans="2:8" s="95" customFormat="1" ht="15.75">
      <c r="B27" s="190"/>
      <c r="C27" s="111"/>
      <c r="D27" s="212"/>
      <c r="E27" s="212"/>
      <c r="F27" s="212"/>
      <c r="G27" s="212"/>
      <c r="H27" s="112"/>
    </row>
    <row r="28" spans="2:8" s="95" customFormat="1" ht="15.75">
      <c r="B28" s="188" t="s">
        <v>135</v>
      </c>
      <c r="C28" s="113" t="s">
        <v>61</v>
      </c>
      <c r="D28" s="191" t="s">
        <v>128</v>
      </c>
      <c r="E28" s="191"/>
      <c r="F28" s="191"/>
      <c r="G28" s="191"/>
      <c r="H28" s="102"/>
    </row>
    <row r="29" spans="2:8" s="95" customFormat="1" ht="15.75">
      <c r="B29" s="189"/>
      <c r="C29" s="114"/>
      <c r="D29" s="192"/>
      <c r="E29" s="192"/>
      <c r="F29" s="192"/>
      <c r="G29" s="192"/>
      <c r="H29" s="102"/>
    </row>
    <row r="30" spans="2:8" s="95" customFormat="1" ht="15.75">
      <c r="B30" s="189"/>
      <c r="C30" s="115"/>
      <c r="D30" s="193"/>
      <c r="E30" s="193"/>
      <c r="F30" s="193"/>
      <c r="G30" s="193"/>
      <c r="H30" s="102"/>
    </row>
    <row r="31" spans="2:8" s="95" customFormat="1" ht="15.75">
      <c r="B31" s="189"/>
      <c r="C31" s="115"/>
      <c r="D31" s="193"/>
      <c r="E31" s="193"/>
      <c r="F31" s="193"/>
      <c r="G31" s="193"/>
      <c r="H31" s="102"/>
    </row>
    <row r="32" spans="2:8" s="95" customFormat="1" ht="15.75">
      <c r="B32" s="190"/>
      <c r="C32" s="111"/>
      <c r="D32" s="194"/>
      <c r="E32" s="194"/>
      <c r="F32" s="194"/>
      <c r="G32" s="194"/>
      <c r="H32" s="102"/>
    </row>
    <row r="33" spans="3:8" s="95" customFormat="1" ht="15.75">
      <c r="C33" s="102"/>
      <c r="D33" s="102"/>
      <c r="E33" s="102"/>
      <c r="F33" s="102"/>
      <c r="G33" s="102"/>
      <c r="H33" s="102"/>
    </row>
    <row r="34" spans="3:8" s="95" customFormat="1" ht="15.75">
      <c r="C34" s="102"/>
      <c r="D34" s="102"/>
      <c r="E34" s="102"/>
      <c r="F34" s="102"/>
      <c r="G34" s="102"/>
      <c r="H34" s="102"/>
    </row>
    <row r="35" spans="3:8" s="95" customFormat="1" ht="15.75">
      <c r="C35" s="102"/>
      <c r="D35" s="102"/>
      <c r="E35" s="102"/>
      <c r="F35" s="102"/>
      <c r="G35" s="102"/>
      <c r="H35" s="102"/>
    </row>
    <row r="36" spans="3:8" s="95" customFormat="1" ht="15.75">
      <c r="C36" s="102"/>
      <c r="D36" s="102"/>
      <c r="E36" s="102"/>
      <c r="F36" s="102"/>
      <c r="G36" s="102"/>
      <c r="H36" s="102"/>
    </row>
    <row r="37" spans="3:8" s="95" customFormat="1" ht="15.75">
      <c r="C37" s="102"/>
      <c r="D37" s="102"/>
      <c r="E37" s="102"/>
      <c r="F37" s="102"/>
      <c r="G37" s="102"/>
      <c r="H37" s="102"/>
    </row>
    <row r="38" spans="3:8" s="95" customFormat="1" ht="15.75">
      <c r="C38" s="102"/>
      <c r="D38" s="102"/>
      <c r="E38" s="102"/>
      <c r="F38" s="102"/>
      <c r="G38" s="102"/>
      <c r="H38" s="102"/>
    </row>
    <row r="39" spans="3:8" s="95" customFormat="1" ht="15.75">
      <c r="C39" s="102"/>
      <c r="D39" s="102"/>
      <c r="E39" s="102"/>
      <c r="F39" s="102"/>
      <c r="G39" s="102"/>
      <c r="H39" s="102"/>
    </row>
    <row r="40" spans="3:8" s="95" customFormat="1" ht="15.75">
      <c r="C40" s="102"/>
      <c r="D40" s="102"/>
      <c r="E40" s="102"/>
      <c r="F40" s="102"/>
      <c r="G40" s="102"/>
      <c r="H40" s="102"/>
    </row>
    <row r="41" spans="3:8" s="95" customFormat="1" ht="15.75">
      <c r="C41" s="102"/>
      <c r="D41" s="102"/>
      <c r="E41" s="102"/>
      <c r="F41" s="102"/>
      <c r="G41" s="102"/>
      <c r="H41" s="102"/>
    </row>
    <row r="42" spans="3:8" s="95" customFormat="1" ht="15.75">
      <c r="C42" s="102"/>
      <c r="D42" s="102"/>
      <c r="E42" s="102"/>
      <c r="F42" s="102"/>
      <c r="G42" s="102"/>
      <c r="H42" s="102"/>
    </row>
  </sheetData>
  <mergeCells count="61">
    <mergeCell ref="B1:H1"/>
    <mergeCell ref="B3:B11"/>
    <mergeCell ref="C3:E3"/>
    <mergeCell ref="F3:G3"/>
    <mergeCell ref="D4:E4"/>
    <mergeCell ref="F4:G4"/>
    <mergeCell ref="D5:E5"/>
    <mergeCell ref="F5:G5"/>
    <mergeCell ref="D6:E6"/>
    <mergeCell ref="F6:G6"/>
    <mergeCell ref="D7:E7"/>
    <mergeCell ref="F7:G7"/>
    <mergeCell ref="C8:E8"/>
    <mergeCell ref="F8:H8"/>
    <mergeCell ref="D9:E9"/>
    <mergeCell ref="F9:H9"/>
    <mergeCell ref="B12:B17"/>
    <mergeCell ref="C12:E12"/>
    <mergeCell ref="G12:H12"/>
    <mergeCell ref="D13:E13"/>
    <mergeCell ref="G13:H13"/>
    <mergeCell ref="D14:E14"/>
    <mergeCell ref="D17:E17"/>
    <mergeCell ref="G17:H17"/>
    <mergeCell ref="E22:H22"/>
    <mergeCell ref="C10:E10"/>
    <mergeCell ref="F10:H10"/>
    <mergeCell ref="D11:E11"/>
    <mergeCell ref="F11:H11"/>
    <mergeCell ref="G14:H14"/>
    <mergeCell ref="D15:E15"/>
    <mergeCell ref="G15:H15"/>
    <mergeCell ref="D16:E16"/>
    <mergeCell ref="G16:H16"/>
    <mergeCell ref="B23:B27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B18:B22"/>
    <mergeCell ref="C18:D18"/>
    <mergeCell ref="E18:H18"/>
    <mergeCell ref="C19:D19"/>
    <mergeCell ref="E19:H19"/>
    <mergeCell ref="C20:D20"/>
    <mergeCell ref="E20:H20"/>
    <mergeCell ref="C21:D21"/>
    <mergeCell ref="E21:H21"/>
    <mergeCell ref="C22:D22"/>
    <mergeCell ref="B28:B32"/>
    <mergeCell ref="D28:G28"/>
    <mergeCell ref="D29:G29"/>
    <mergeCell ref="D30:G30"/>
    <mergeCell ref="D31:G31"/>
    <mergeCell ref="D32:G32"/>
  </mergeCells>
  <pageMargins left="0.2" right="0.19" top="0.37" bottom="0.35138888888888897" header="0.24" footer="0.17013888888888901"/>
  <pageSetup paperSize="9" orientation="landscape" horizontalDpi="4294967293" verticalDpi="1200" r:id="rId1"/>
  <headerFooter alignWithMargins="0">
    <oddFooter>&amp;L&amp;8 07.01e-BM/PM/HDCV/FIS v1.1&amp;C&amp;"Times New Romans,Bold"&amp;14Internal use&amp;R&amp;P/&amp;N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B1DA-6D4E-457C-AE99-264839B7F998}">
  <dimension ref="A1:AD300"/>
  <sheetViews>
    <sheetView tabSelected="1" topLeftCell="A229" zoomScaleNormal="100" workbookViewId="0">
      <selection activeCell="J242" sqref="J242"/>
    </sheetView>
  </sheetViews>
  <sheetFormatPr defaultColWidth="9.140625" defaultRowHeight="12.75"/>
  <cols>
    <col min="1" max="1" width="9.28515625" style="7" customWidth="1"/>
    <col min="2" max="2" width="12.7109375" style="7" customWidth="1"/>
    <col min="3" max="3" width="17.28515625" style="7" customWidth="1"/>
    <col min="4" max="4" width="20.7109375" style="7" customWidth="1"/>
    <col min="5" max="5" width="49.5703125" style="16" customWidth="1"/>
    <col min="6" max="6" width="16.7109375" style="16" customWidth="1"/>
    <col min="7" max="7" width="20.28515625" style="7" customWidth="1"/>
    <col min="8" max="8" width="17.42578125" style="7" customWidth="1"/>
    <col min="9" max="9" width="22.7109375" style="7" customWidth="1"/>
    <col min="10" max="10" width="9.140625" style="7"/>
    <col min="11" max="11" width="14.42578125" style="7" hidden="1" customWidth="1"/>
    <col min="12" max="12" width="0" style="27" hidden="1" customWidth="1"/>
    <col min="13" max="16" width="14.42578125" style="7" hidden="1" customWidth="1"/>
    <col min="17" max="17" width="21.28515625" style="7" hidden="1" customWidth="1"/>
    <col min="18" max="18" width="9.140625" style="7"/>
    <col min="19" max="19" width="15.140625" style="7" bestFit="1" customWidth="1"/>
    <col min="20" max="20" width="8.5703125" style="7" bestFit="1" customWidth="1"/>
    <col min="21" max="21" width="11.42578125" style="7" bestFit="1" customWidth="1"/>
    <col min="22" max="26" width="9.140625" style="7"/>
    <col min="27" max="27" width="17.42578125" style="7" bestFit="1" customWidth="1"/>
    <col min="28" max="28" width="15.5703125" style="7" bestFit="1" customWidth="1"/>
    <col min="29" max="29" width="8.5703125" style="7" bestFit="1" customWidth="1"/>
    <col min="30" max="30" width="11.42578125" style="7" bestFit="1" customWidth="1"/>
    <col min="31" max="251" width="9.140625" style="7"/>
    <col min="252" max="252" width="5.140625" style="7" customWidth="1"/>
    <col min="253" max="253" width="17.5703125" style="7" customWidth="1"/>
    <col min="254" max="254" width="5.140625" style="7" customWidth="1"/>
    <col min="255" max="255" width="20.7109375" style="7" customWidth="1"/>
    <col min="256" max="256" width="21.85546875" style="7" customWidth="1"/>
    <col min="257" max="257" width="26" style="7" customWidth="1"/>
    <col min="258" max="258" width="27.5703125" style="7" customWidth="1"/>
    <col min="259" max="259" width="63.28515625" style="7" customWidth="1"/>
    <col min="260" max="260" width="17" style="7" bestFit="1" customWidth="1"/>
    <col min="261" max="507" width="9.140625" style="7"/>
    <col min="508" max="508" width="5.140625" style="7" customWidth="1"/>
    <col min="509" max="509" width="17.5703125" style="7" customWidth="1"/>
    <col min="510" max="510" width="5.140625" style="7" customWidth="1"/>
    <col min="511" max="511" width="20.7109375" style="7" customWidth="1"/>
    <col min="512" max="512" width="21.85546875" style="7" customWidth="1"/>
    <col min="513" max="513" width="26" style="7" customWidth="1"/>
    <col min="514" max="514" width="27.5703125" style="7" customWidth="1"/>
    <col min="515" max="515" width="63.28515625" style="7" customWidth="1"/>
    <col min="516" max="516" width="17" style="7" bestFit="1" customWidth="1"/>
    <col min="517" max="763" width="9.140625" style="7"/>
    <col min="764" max="764" width="5.140625" style="7" customWidth="1"/>
    <col min="765" max="765" width="17.5703125" style="7" customWidth="1"/>
    <col min="766" max="766" width="5.140625" style="7" customWidth="1"/>
    <col min="767" max="767" width="20.7109375" style="7" customWidth="1"/>
    <col min="768" max="768" width="21.85546875" style="7" customWidth="1"/>
    <col min="769" max="769" width="26" style="7" customWidth="1"/>
    <col min="770" max="770" width="27.5703125" style="7" customWidth="1"/>
    <col min="771" max="771" width="63.28515625" style="7" customWidth="1"/>
    <col min="772" max="772" width="17" style="7" bestFit="1" customWidth="1"/>
    <col min="773" max="1019" width="9.140625" style="7"/>
    <col min="1020" max="1020" width="5.140625" style="7" customWidth="1"/>
    <col min="1021" max="1021" width="17.5703125" style="7" customWidth="1"/>
    <col min="1022" max="1022" width="5.140625" style="7" customWidth="1"/>
    <col min="1023" max="1023" width="20.7109375" style="7" customWidth="1"/>
    <col min="1024" max="1024" width="21.85546875" style="7" customWidth="1"/>
    <col min="1025" max="1025" width="26" style="7" customWidth="1"/>
    <col min="1026" max="1026" width="27.5703125" style="7" customWidth="1"/>
    <col min="1027" max="1027" width="63.28515625" style="7" customWidth="1"/>
    <col min="1028" max="1028" width="17" style="7" bestFit="1" customWidth="1"/>
    <col min="1029" max="1275" width="9.140625" style="7"/>
    <col min="1276" max="1276" width="5.140625" style="7" customWidth="1"/>
    <col min="1277" max="1277" width="17.5703125" style="7" customWidth="1"/>
    <col min="1278" max="1278" width="5.140625" style="7" customWidth="1"/>
    <col min="1279" max="1279" width="20.7109375" style="7" customWidth="1"/>
    <col min="1280" max="1280" width="21.85546875" style="7" customWidth="1"/>
    <col min="1281" max="1281" width="26" style="7" customWidth="1"/>
    <col min="1282" max="1282" width="27.5703125" style="7" customWidth="1"/>
    <col min="1283" max="1283" width="63.28515625" style="7" customWidth="1"/>
    <col min="1284" max="1284" width="17" style="7" bestFit="1" customWidth="1"/>
    <col min="1285" max="1531" width="9.140625" style="7"/>
    <col min="1532" max="1532" width="5.140625" style="7" customWidth="1"/>
    <col min="1533" max="1533" width="17.5703125" style="7" customWidth="1"/>
    <col min="1534" max="1534" width="5.140625" style="7" customWidth="1"/>
    <col min="1535" max="1535" width="20.7109375" style="7" customWidth="1"/>
    <col min="1536" max="1536" width="21.85546875" style="7" customWidth="1"/>
    <col min="1537" max="1537" width="26" style="7" customWidth="1"/>
    <col min="1538" max="1538" width="27.5703125" style="7" customWidth="1"/>
    <col min="1539" max="1539" width="63.28515625" style="7" customWidth="1"/>
    <col min="1540" max="1540" width="17" style="7" bestFit="1" customWidth="1"/>
    <col min="1541" max="1787" width="9.140625" style="7"/>
    <col min="1788" max="1788" width="5.140625" style="7" customWidth="1"/>
    <col min="1789" max="1789" width="17.5703125" style="7" customWidth="1"/>
    <col min="1790" max="1790" width="5.140625" style="7" customWidth="1"/>
    <col min="1791" max="1791" width="20.7109375" style="7" customWidth="1"/>
    <col min="1792" max="1792" width="21.85546875" style="7" customWidth="1"/>
    <col min="1793" max="1793" width="26" style="7" customWidth="1"/>
    <col min="1794" max="1794" width="27.5703125" style="7" customWidth="1"/>
    <col min="1795" max="1795" width="63.28515625" style="7" customWidth="1"/>
    <col min="1796" max="1796" width="17" style="7" bestFit="1" customWidth="1"/>
    <col min="1797" max="2043" width="9.140625" style="7"/>
    <col min="2044" max="2044" width="5.140625" style="7" customWidth="1"/>
    <col min="2045" max="2045" width="17.5703125" style="7" customWidth="1"/>
    <col min="2046" max="2046" width="5.140625" style="7" customWidth="1"/>
    <col min="2047" max="2047" width="20.7109375" style="7" customWidth="1"/>
    <col min="2048" max="2048" width="21.85546875" style="7" customWidth="1"/>
    <col min="2049" max="2049" width="26" style="7" customWidth="1"/>
    <col min="2050" max="2050" width="27.5703125" style="7" customWidth="1"/>
    <col min="2051" max="2051" width="63.28515625" style="7" customWidth="1"/>
    <col min="2052" max="2052" width="17" style="7" bestFit="1" customWidth="1"/>
    <col min="2053" max="2299" width="9.140625" style="7"/>
    <col min="2300" max="2300" width="5.140625" style="7" customWidth="1"/>
    <col min="2301" max="2301" width="17.5703125" style="7" customWidth="1"/>
    <col min="2302" max="2302" width="5.140625" style="7" customWidth="1"/>
    <col min="2303" max="2303" width="20.7109375" style="7" customWidth="1"/>
    <col min="2304" max="2304" width="21.85546875" style="7" customWidth="1"/>
    <col min="2305" max="2305" width="26" style="7" customWidth="1"/>
    <col min="2306" max="2306" width="27.5703125" style="7" customWidth="1"/>
    <col min="2307" max="2307" width="63.28515625" style="7" customWidth="1"/>
    <col min="2308" max="2308" width="17" style="7" bestFit="1" customWidth="1"/>
    <col min="2309" max="2555" width="9.140625" style="7"/>
    <col min="2556" max="2556" width="5.140625" style="7" customWidth="1"/>
    <col min="2557" max="2557" width="17.5703125" style="7" customWidth="1"/>
    <col min="2558" max="2558" width="5.140625" style="7" customWidth="1"/>
    <col min="2559" max="2559" width="20.7109375" style="7" customWidth="1"/>
    <col min="2560" max="2560" width="21.85546875" style="7" customWidth="1"/>
    <col min="2561" max="2561" width="26" style="7" customWidth="1"/>
    <col min="2562" max="2562" width="27.5703125" style="7" customWidth="1"/>
    <col min="2563" max="2563" width="63.28515625" style="7" customWidth="1"/>
    <col min="2564" max="2564" width="17" style="7" bestFit="1" customWidth="1"/>
    <col min="2565" max="2811" width="9.140625" style="7"/>
    <col min="2812" max="2812" width="5.140625" style="7" customWidth="1"/>
    <col min="2813" max="2813" width="17.5703125" style="7" customWidth="1"/>
    <col min="2814" max="2814" width="5.140625" style="7" customWidth="1"/>
    <col min="2815" max="2815" width="20.7109375" style="7" customWidth="1"/>
    <col min="2816" max="2816" width="21.85546875" style="7" customWidth="1"/>
    <col min="2817" max="2817" width="26" style="7" customWidth="1"/>
    <col min="2818" max="2818" width="27.5703125" style="7" customWidth="1"/>
    <col min="2819" max="2819" width="63.28515625" style="7" customWidth="1"/>
    <col min="2820" max="2820" width="17" style="7" bestFit="1" customWidth="1"/>
    <col min="2821" max="3067" width="9.140625" style="7"/>
    <col min="3068" max="3068" width="5.140625" style="7" customWidth="1"/>
    <col min="3069" max="3069" width="17.5703125" style="7" customWidth="1"/>
    <col min="3070" max="3070" width="5.140625" style="7" customWidth="1"/>
    <col min="3071" max="3071" width="20.7109375" style="7" customWidth="1"/>
    <col min="3072" max="3072" width="21.85546875" style="7" customWidth="1"/>
    <col min="3073" max="3073" width="26" style="7" customWidth="1"/>
    <col min="3074" max="3074" width="27.5703125" style="7" customWidth="1"/>
    <col min="3075" max="3075" width="63.28515625" style="7" customWidth="1"/>
    <col min="3076" max="3076" width="17" style="7" bestFit="1" customWidth="1"/>
    <col min="3077" max="3323" width="9.140625" style="7"/>
    <col min="3324" max="3324" width="5.140625" style="7" customWidth="1"/>
    <col min="3325" max="3325" width="17.5703125" style="7" customWidth="1"/>
    <col min="3326" max="3326" width="5.140625" style="7" customWidth="1"/>
    <col min="3327" max="3327" width="20.7109375" style="7" customWidth="1"/>
    <col min="3328" max="3328" width="21.85546875" style="7" customWidth="1"/>
    <col min="3329" max="3329" width="26" style="7" customWidth="1"/>
    <col min="3330" max="3330" width="27.5703125" style="7" customWidth="1"/>
    <col min="3331" max="3331" width="63.28515625" style="7" customWidth="1"/>
    <col min="3332" max="3332" width="17" style="7" bestFit="1" customWidth="1"/>
    <col min="3333" max="3579" width="9.140625" style="7"/>
    <col min="3580" max="3580" width="5.140625" style="7" customWidth="1"/>
    <col min="3581" max="3581" width="17.5703125" style="7" customWidth="1"/>
    <col min="3582" max="3582" width="5.140625" style="7" customWidth="1"/>
    <col min="3583" max="3583" width="20.7109375" style="7" customWidth="1"/>
    <col min="3584" max="3584" width="21.85546875" style="7" customWidth="1"/>
    <col min="3585" max="3585" width="26" style="7" customWidth="1"/>
    <col min="3586" max="3586" width="27.5703125" style="7" customWidth="1"/>
    <col min="3587" max="3587" width="63.28515625" style="7" customWidth="1"/>
    <col min="3588" max="3588" width="17" style="7" bestFit="1" customWidth="1"/>
    <col min="3589" max="3835" width="9.140625" style="7"/>
    <col min="3836" max="3836" width="5.140625" style="7" customWidth="1"/>
    <col min="3837" max="3837" width="17.5703125" style="7" customWidth="1"/>
    <col min="3838" max="3838" width="5.140625" style="7" customWidth="1"/>
    <col min="3839" max="3839" width="20.7109375" style="7" customWidth="1"/>
    <col min="3840" max="3840" width="21.85546875" style="7" customWidth="1"/>
    <col min="3841" max="3841" width="26" style="7" customWidth="1"/>
    <col min="3842" max="3842" width="27.5703125" style="7" customWidth="1"/>
    <col min="3843" max="3843" width="63.28515625" style="7" customWidth="1"/>
    <col min="3844" max="3844" width="17" style="7" bestFit="1" customWidth="1"/>
    <col min="3845" max="4091" width="9.140625" style="7"/>
    <col min="4092" max="4092" width="5.140625" style="7" customWidth="1"/>
    <col min="4093" max="4093" width="17.5703125" style="7" customWidth="1"/>
    <col min="4094" max="4094" width="5.140625" style="7" customWidth="1"/>
    <col min="4095" max="4095" width="20.7109375" style="7" customWidth="1"/>
    <col min="4096" max="4096" width="21.85546875" style="7" customWidth="1"/>
    <col min="4097" max="4097" width="26" style="7" customWidth="1"/>
    <col min="4098" max="4098" width="27.5703125" style="7" customWidth="1"/>
    <col min="4099" max="4099" width="63.28515625" style="7" customWidth="1"/>
    <col min="4100" max="4100" width="17" style="7" bestFit="1" customWidth="1"/>
    <col min="4101" max="4347" width="9.140625" style="7"/>
    <col min="4348" max="4348" width="5.140625" style="7" customWidth="1"/>
    <col min="4349" max="4349" width="17.5703125" style="7" customWidth="1"/>
    <col min="4350" max="4350" width="5.140625" style="7" customWidth="1"/>
    <col min="4351" max="4351" width="20.7109375" style="7" customWidth="1"/>
    <col min="4352" max="4352" width="21.85546875" style="7" customWidth="1"/>
    <col min="4353" max="4353" width="26" style="7" customWidth="1"/>
    <col min="4354" max="4354" width="27.5703125" style="7" customWidth="1"/>
    <col min="4355" max="4355" width="63.28515625" style="7" customWidth="1"/>
    <col min="4356" max="4356" width="17" style="7" bestFit="1" customWidth="1"/>
    <col min="4357" max="4603" width="9.140625" style="7"/>
    <col min="4604" max="4604" width="5.140625" style="7" customWidth="1"/>
    <col min="4605" max="4605" width="17.5703125" style="7" customWidth="1"/>
    <col min="4606" max="4606" width="5.140625" style="7" customWidth="1"/>
    <col min="4607" max="4607" width="20.7109375" style="7" customWidth="1"/>
    <col min="4608" max="4608" width="21.85546875" style="7" customWidth="1"/>
    <col min="4609" max="4609" width="26" style="7" customWidth="1"/>
    <col min="4610" max="4610" width="27.5703125" style="7" customWidth="1"/>
    <col min="4611" max="4611" width="63.28515625" style="7" customWidth="1"/>
    <col min="4612" max="4612" width="17" style="7" bestFit="1" customWidth="1"/>
    <col min="4613" max="4859" width="9.140625" style="7"/>
    <col min="4860" max="4860" width="5.140625" style="7" customWidth="1"/>
    <col min="4861" max="4861" width="17.5703125" style="7" customWidth="1"/>
    <col min="4862" max="4862" width="5.140625" style="7" customWidth="1"/>
    <col min="4863" max="4863" width="20.7109375" style="7" customWidth="1"/>
    <col min="4864" max="4864" width="21.85546875" style="7" customWidth="1"/>
    <col min="4865" max="4865" width="26" style="7" customWidth="1"/>
    <col min="4866" max="4866" width="27.5703125" style="7" customWidth="1"/>
    <col min="4867" max="4867" width="63.28515625" style="7" customWidth="1"/>
    <col min="4868" max="4868" width="17" style="7" bestFit="1" customWidth="1"/>
    <col min="4869" max="5115" width="9.140625" style="7"/>
    <col min="5116" max="5116" width="5.140625" style="7" customWidth="1"/>
    <col min="5117" max="5117" width="17.5703125" style="7" customWidth="1"/>
    <col min="5118" max="5118" width="5.140625" style="7" customWidth="1"/>
    <col min="5119" max="5119" width="20.7109375" style="7" customWidth="1"/>
    <col min="5120" max="5120" width="21.85546875" style="7" customWidth="1"/>
    <col min="5121" max="5121" width="26" style="7" customWidth="1"/>
    <col min="5122" max="5122" width="27.5703125" style="7" customWidth="1"/>
    <col min="5123" max="5123" width="63.28515625" style="7" customWidth="1"/>
    <col min="5124" max="5124" width="17" style="7" bestFit="1" customWidth="1"/>
    <col min="5125" max="5371" width="9.140625" style="7"/>
    <col min="5372" max="5372" width="5.140625" style="7" customWidth="1"/>
    <col min="5373" max="5373" width="17.5703125" style="7" customWidth="1"/>
    <col min="5374" max="5374" width="5.140625" style="7" customWidth="1"/>
    <col min="5375" max="5375" width="20.7109375" style="7" customWidth="1"/>
    <col min="5376" max="5376" width="21.85546875" style="7" customWidth="1"/>
    <col min="5377" max="5377" width="26" style="7" customWidth="1"/>
    <col min="5378" max="5378" width="27.5703125" style="7" customWidth="1"/>
    <col min="5379" max="5379" width="63.28515625" style="7" customWidth="1"/>
    <col min="5380" max="5380" width="17" style="7" bestFit="1" customWidth="1"/>
    <col min="5381" max="5627" width="9.140625" style="7"/>
    <col min="5628" max="5628" width="5.140625" style="7" customWidth="1"/>
    <col min="5629" max="5629" width="17.5703125" style="7" customWidth="1"/>
    <col min="5630" max="5630" width="5.140625" style="7" customWidth="1"/>
    <col min="5631" max="5631" width="20.7109375" style="7" customWidth="1"/>
    <col min="5632" max="5632" width="21.85546875" style="7" customWidth="1"/>
    <col min="5633" max="5633" width="26" style="7" customWidth="1"/>
    <col min="5634" max="5634" width="27.5703125" style="7" customWidth="1"/>
    <col min="5635" max="5635" width="63.28515625" style="7" customWidth="1"/>
    <col min="5636" max="5636" width="17" style="7" bestFit="1" customWidth="1"/>
    <col min="5637" max="5883" width="9.140625" style="7"/>
    <col min="5884" max="5884" width="5.140625" style="7" customWidth="1"/>
    <col min="5885" max="5885" width="17.5703125" style="7" customWidth="1"/>
    <col min="5886" max="5886" width="5.140625" style="7" customWidth="1"/>
    <col min="5887" max="5887" width="20.7109375" style="7" customWidth="1"/>
    <col min="5888" max="5888" width="21.85546875" style="7" customWidth="1"/>
    <col min="5889" max="5889" width="26" style="7" customWidth="1"/>
    <col min="5890" max="5890" width="27.5703125" style="7" customWidth="1"/>
    <col min="5891" max="5891" width="63.28515625" style="7" customWidth="1"/>
    <col min="5892" max="5892" width="17" style="7" bestFit="1" customWidth="1"/>
    <col min="5893" max="6139" width="9.140625" style="7"/>
    <col min="6140" max="6140" width="5.140625" style="7" customWidth="1"/>
    <col min="6141" max="6141" width="17.5703125" style="7" customWidth="1"/>
    <col min="6142" max="6142" width="5.140625" style="7" customWidth="1"/>
    <col min="6143" max="6143" width="20.7109375" style="7" customWidth="1"/>
    <col min="6144" max="6144" width="21.85546875" style="7" customWidth="1"/>
    <col min="6145" max="6145" width="26" style="7" customWidth="1"/>
    <col min="6146" max="6146" width="27.5703125" style="7" customWidth="1"/>
    <col min="6147" max="6147" width="63.28515625" style="7" customWidth="1"/>
    <col min="6148" max="6148" width="17" style="7" bestFit="1" customWidth="1"/>
    <col min="6149" max="6395" width="9.140625" style="7"/>
    <col min="6396" max="6396" width="5.140625" style="7" customWidth="1"/>
    <col min="6397" max="6397" width="17.5703125" style="7" customWidth="1"/>
    <col min="6398" max="6398" width="5.140625" style="7" customWidth="1"/>
    <col min="6399" max="6399" width="20.7109375" style="7" customWidth="1"/>
    <col min="6400" max="6400" width="21.85546875" style="7" customWidth="1"/>
    <col min="6401" max="6401" width="26" style="7" customWidth="1"/>
    <col min="6402" max="6402" width="27.5703125" style="7" customWidth="1"/>
    <col min="6403" max="6403" width="63.28515625" style="7" customWidth="1"/>
    <col min="6404" max="6404" width="17" style="7" bestFit="1" customWidth="1"/>
    <col min="6405" max="6651" width="9.140625" style="7"/>
    <col min="6652" max="6652" width="5.140625" style="7" customWidth="1"/>
    <col min="6653" max="6653" width="17.5703125" style="7" customWidth="1"/>
    <col min="6654" max="6654" width="5.140625" style="7" customWidth="1"/>
    <col min="6655" max="6655" width="20.7109375" style="7" customWidth="1"/>
    <col min="6656" max="6656" width="21.85546875" style="7" customWidth="1"/>
    <col min="6657" max="6657" width="26" style="7" customWidth="1"/>
    <col min="6658" max="6658" width="27.5703125" style="7" customWidth="1"/>
    <col min="6659" max="6659" width="63.28515625" style="7" customWidth="1"/>
    <col min="6660" max="6660" width="17" style="7" bestFit="1" customWidth="1"/>
    <col min="6661" max="6907" width="9.140625" style="7"/>
    <col min="6908" max="6908" width="5.140625" style="7" customWidth="1"/>
    <col min="6909" max="6909" width="17.5703125" style="7" customWidth="1"/>
    <col min="6910" max="6910" width="5.140625" style="7" customWidth="1"/>
    <col min="6911" max="6911" width="20.7109375" style="7" customWidth="1"/>
    <col min="6912" max="6912" width="21.85546875" style="7" customWidth="1"/>
    <col min="6913" max="6913" width="26" style="7" customWidth="1"/>
    <col min="6914" max="6914" width="27.5703125" style="7" customWidth="1"/>
    <col min="6915" max="6915" width="63.28515625" style="7" customWidth="1"/>
    <col min="6916" max="6916" width="17" style="7" bestFit="1" customWidth="1"/>
    <col min="6917" max="7163" width="9.140625" style="7"/>
    <col min="7164" max="7164" width="5.140625" style="7" customWidth="1"/>
    <col min="7165" max="7165" width="17.5703125" style="7" customWidth="1"/>
    <col min="7166" max="7166" width="5.140625" style="7" customWidth="1"/>
    <col min="7167" max="7167" width="20.7109375" style="7" customWidth="1"/>
    <col min="7168" max="7168" width="21.85546875" style="7" customWidth="1"/>
    <col min="7169" max="7169" width="26" style="7" customWidth="1"/>
    <col min="7170" max="7170" width="27.5703125" style="7" customWidth="1"/>
    <col min="7171" max="7171" width="63.28515625" style="7" customWidth="1"/>
    <col min="7172" max="7172" width="17" style="7" bestFit="1" customWidth="1"/>
    <col min="7173" max="7419" width="9.140625" style="7"/>
    <col min="7420" max="7420" width="5.140625" style="7" customWidth="1"/>
    <col min="7421" max="7421" width="17.5703125" style="7" customWidth="1"/>
    <col min="7422" max="7422" width="5.140625" style="7" customWidth="1"/>
    <col min="7423" max="7423" width="20.7109375" style="7" customWidth="1"/>
    <col min="7424" max="7424" width="21.85546875" style="7" customWidth="1"/>
    <col min="7425" max="7425" width="26" style="7" customWidth="1"/>
    <col min="7426" max="7426" width="27.5703125" style="7" customWidth="1"/>
    <col min="7427" max="7427" width="63.28515625" style="7" customWidth="1"/>
    <col min="7428" max="7428" width="17" style="7" bestFit="1" customWidth="1"/>
    <col min="7429" max="7675" width="9.140625" style="7"/>
    <col min="7676" max="7676" width="5.140625" style="7" customWidth="1"/>
    <col min="7677" max="7677" width="17.5703125" style="7" customWidth="1"/>
    <col min="7678" max="7678" width="5.140625" style="7" customWidth="1"/>
    <col min="7679" max="7679" width="20.7109375" style="7" customWidth="1"/>
    <col min="7680" max="7680" width="21.85546875" style="7" customWidth="1"/>
    <col min="7681" max="7681" width="26" style="7" customWidth="1"/>
    <col min="7682" max="7682" width="27.5703125" style="7" customWidth="1"/>
    <col min="7683" max="7683" width="63.28515625" style="7" customWidth="1"/>
    <col min="7684" max="7684" width="17" style="7" bestFit="1" customWidth="1"/>
    <col min="7685" max="7931" width="9.140625" style="7"/>
    <col min="7932" max="7932" width="5.140625" style="7" customWidth="1"/>
    <col min="7933" max="7933" width="17.5703125" style="7" customWidth="1"/>
    <col min="7934" max="7934" width="5.140625" style="7" customWidth="1"/>
    <col min="7935" max="7935" width="20.7109375" style="7" customWidth="1"/>
    <col min="7936" max="7936" width="21.85546875" style="7" customWidth="1"/>
    <col min="7937" max="7937" width="26" style="7" customWidth="1"/>
    <col min="7938" max="7938" width="27.5703125" style="7" customWidth="1"/>
    <col min="7939" max="7939" width="63.28515625" style="7" customWidth="1"/>
    <col min="7940" max="7940" width="17" style="7" bestFit="1" customWidth="1"/>
    <col min="7941" max="8187" width="9.140625" style="7"/>
    <col min="8188" max="8188" width="5.140625" style="7" customWidth="1"/>
    <col min="8189" max="8189" width="17.5703125" style="7" customWidth="1"/>
    <col min="8190" max="8190" width="5.140625" style="7" customWidth="1"/>
    <col min="8191" max="8191" width="20.7109375" style="7" customWidth="1"/>
    <col min="8192" max="8192" width="21.85546875" style="7" customWidth="1"/>
    <col min="8193" max="8193" width="26" style="7" customWidth="1"/>
    <col min="8194" max="8194" width="27.5703125" style="7" customWidth="1"/>
    <col min="8195" max="8195" width="63.28515625" style="7" customWidth="1"/>
    <col min="8196" max="8196" width="17" style="7" bestFit="1" customWidth="1"/>
    <col min="8197" max="8443" width="9.140625" style="7"/>
    <col min="8444" max="8444" width="5.140625" style="7" customWidth="1"/>
    <col min="8445" max="8445" width="17.5703125" style="7" customWidth="1"/>
    <col min="8446" max="8446" width="5.140625" style="7" customWidth="1"/>
    <col min="8447" max="8447" width="20.7109375" style="7" customWidth="1"/>
    <col min="8448" max="8448" width="21.85546875" style="7" customWidth="1"/>
    <col min="8449" max="8449" width="26" style="7" customWidth="1"/>
    <col min="8450" max="8450" width="27.5703125" style="7" customWidth="1"/>
    <col min="8451" max="8451" width="63.28515625" style="7" customWidth="1"/>
    <col min="8452" max="8452" width="17" style="7" bestFit="1" customWidth="1"/>
    <col min="8453" max="8699" width="9.140625" style="7"/>
    <col min="8700" max="8700" width="5.140625" style="7" customWidth="1"/>
    <col min="8701" max="8701" width="17.5703125" style="7" customWidth="1"/>
    <col min="8702" max="8702" width="5.140625" style="7" customWidth="1"/>
    <col min="8703" max="8703" width="20.7109375" style="7" customWidth="1"/>
    <col min="8704" max="8704" width="21.85546875" style="7" customWidth="1"/>
    <col min="8705" max="8705" width="26" style="7" customWidth="1"/>
    <col min="8706" max="8706" width="27.5703125" style="7" customWidth="1"/>
    <col min="8707" max="8707" width="63.28515625" style="7" customWidth="1"/>
    <col min="8708" max="8708" width="17" style="7" bestFit="1" customWidth="1"/>
    <col min="8709" max="8955" width="9.140625" style="7"/>
    <col min="8956" max="8956" width="5.140625" style="7" customWidth="1"/>
    <col min="8957" max="8957" width="17.5703125" style="7" customWidth="1"/>
    <col min="8958" max="8958" width="5.140625" style="7" customWidth="1"/>
    <col min="8959" max="8959" width="20.7109375" style="7" customWidth="1"/>
    <col min="8960" max="8960" width="21.85546875" style="7" customWidth="1"/>
    <col min="8961" max="8961" width="26" style="7" customWidth="1"/>
    <col min="8962" max="8962" width="27.5703125" style="7" customWidth="1"/>
    <col min="8963" max="8963" width="63.28515625" style="7" customWidth="1"/>
    <col min="8964" max="8964" width="17" style="7" bestFit="1" customWidth="1"/>
    <col min="8965" max="9211" width="9.140625" style="7"/>
    <col min="9212" max="9212" width="5.140625" style="7" customWidth="1"/>
    <col min="9213" max="9213" width="17.5703125" style="7" customWidth="1"/>
    <col min="9214" max="9214" width="5.140625" style="7" customWidth="1"/>
    <col min="9215" max="9215" width="20.7109375" style="7" customWidth="1"/>
    <col min="9216" max="9216" width="21.85546875" style="7" customWidth="1"/>
    <col min="9217" max="9217" width="26" style="7" customWidth="1"/>
    <col min="9218" max="9218" width="27.5703125" style="7" customWidth="1"/>
    <col min="9219" max="9219" width="63.28515625" style="7" customWidth="1"/>
    <col min="9220" max="9220" width="17" style="7" bestFit="1" customWidth="1"/>
    <col min="9221" max="9467" width="9.140625" style="7"/>
    <col min="9468" max="9468" width="5.140625" style="7" customWidth="1"/>
    <col min="9469" max="9469" width="17.5703125" style="7" customWidth="1"/>
    <col min="9470" max="9470" width="5.140625" style="7" customWidth="1"/>
    <col min="9471" max="9471" width="20.7109375" style="7" customWidth="1"/>
    <col min="9472" max="9472" width="21.85546875" style="7" customWidth="1"/>
    <col min="9473" max="9473" width="26" style="7" customWidth="1"/>
    <col min="9474" max="9474" width="27.5703125" style="7" customWidth="1"/>
    <col min="9475" max="9475" width="63.28515625" style="7" customWidth="1"/>
    <col min="9476" max="9476" width="17" style="7" bestFit="1" customWidth="1"/>
    <col min="9477" max="9723" width="9.140625" style="7"/>
    <col min="9724" max="9724" width="5.140625" style="7" customWidth="1"/>
    <col min="9725" max="9725" width="17.5703125" style="7" customWidth="1"/>
    <col min="9726" max="9726" width="5.140625" style="7" customWidth="1"/>
    <col min="9727" max="9727" width="20.7109375" style="7" customWidth="1"/>
    <col min="9728" max="9728" width="21.85546875" style="7" customWidth="1"/>
    <col min="9729" max="9729" width="26" style="7" customWidth="1"/>
    <col min="9730" max="9730" width="27.5703125" style="7" customWidth="1"/>
    <col min="9731" max="9731" width="63.28515625" style="7" customWidth="1"/>
    <col min="9732" max="9732" width="17" style="7" bestFit="1" customWidth="1"/>
    <col min="9733" max="9979" width="9.140625" style="7"/>
    <col min="9980" max="9980" width="5.140625" style="7" customWidth="1"/>
    <col min="9981" max="9981" width="17.5703125" style="7" customWidth="1"/>
    <col min="9982" max="9982" width="5.140625" style="7" customWidth="1"/>
    <col min="9983" max="9983" width="20.7109375" style="7" customWidth="1"/>
    <col min="9984" max="9984" width="21.85546875" style="7" customWidth="1"/>
    <col min="9985" max="9985" width="26" style="7" customWidth="1"/>
    <col min="9986" max="9986" width="27.5703125" style="7" customWidth="1"/>
    <col min="9987" max="9987" width="63.28515625" style="7" customWidth="1"/>
    <col min="9988" max="9988" width="17" style="7" bestFit="1" customWidth="1"/>
    <col min="9989" max="10235" width="9.140625" style="7"/>
    <col min="10236" max="10236" width="5.140625" style="7" customWidth="1"/>
    <col min="10237" max="10237" width="17.5703125" style="7" customWidth="1"/>
    <col min="10238" max="10238" width="5.140625" style="7" customWidth="1"/>
    <col min="10239" max="10239" width="20.7109375" style="7" customWidth="1"/>
    <col min="10240" max="10240" width="21.85546875" style="7" customWidth="1"/>
    <col min="10241" max="10241" width="26" style="7" customWidth="1"/>
    <col min="10242" max="10242" width="27.5703125" style="7" customWidth="1"/>
    <col min="10243" max="10243" width="63.28515625" style="7" customWidth="1"/>
    <col min="10244" max="10244" width="17" style="7" bestFit="1" customWidth="1"/>
    <col min="10245" max="10491" width="9.140625" style="7"/>
    <col min="10492" max="10492" width="5.140625" style="7" customWidth="1"/>
    <col min="10493" max="10493" width="17.5703125" style="7" customWidth="1"/>
    <col min="10494" max="10494" width="5.140625" style="7" customWidth="1"/>
    <col min="10495" max="10495" width="20.7109375" style="7" customWidth="1"/>
    <col min="10496" max="10496" width="21.85546875" style="7" customWidth="1"/>
    <col min="10497" max="10497" width="26" style="7" customWidth="1"/>
    <col min="10498" max="10498" width="27.5703125" style="7" customWidth="1"/>
    <col min="10499" max="10499" width="63.28515625" style="7" customWidth="1"/>
    <col min="10500" max="10500" width="17" style="7" bestFit="1" customWidth="1"/>
    <col min="10501" max="10747" width="9.140625" style="7"/>
    <col min="10748" max="10748" width="5.140625" style="7" customWidth="1"/>
    <col min="10749" max="10749" width="17.5703125" style="7" customWidth="1"/>
    <col min="10750" max="10750" width="5.140625" style="7" customWidth="1"/>
    <col min="10751" max="10751" width="20.7109375" style="7" customWidth="1"/>
    <col min="10752" max="10752" width="21.85546875" style="7" customWidth="1"/>
    <col min="10753" max="10753" width="26" style="7" customWidth="1"/>
    <col min="10754" max="10754" width="27.5703125" style="7" customWidth="1"/>
    <col min="10755" max="10755" width="63.28515625" style="7" customWidth="1"/>
    <col min="10756" max="10756" width="17" style="7" bestFit="1" customWidth="1"/>
    <col min="10757" max="11003" width="9.140625" style="7"/>
    <col min="11004" max="11004" width="5.140625" style="7" customWidth="1"/>
    <col min="11005" max="11005" width="17.5703125" style="7" customWidth="1"/>
    <col min="11006" max="11006" width="5.140625" style="7" customWidth="1"/>
    <col min="11007" max="11007" width="20.7109375" style="7" customWidth="1"/>
    <col min="11008" max="11008" width="21.85546875" style="7" customWidth="1"/>
    <col min="11009" max="11009" width="26" style="7" customWidth="1"/>
    <col min="11010" max="11010" width="27.5703125" style="7" customWidth="1"/>
    <col min="11011" max="11011" width="63.28515625" style="7" customWidth="1"/>
    <col min="11012" max="11012" width="17" style="7" bestFit="1" customWidth="1"/>
    <col min="11013" max="11259" width="9.140625" style="7"/>
    <col min="11260" max="11260" width="5.140625" style="7" customWidth="1"/>
    <col min="11261" max="11261" width="17.5703125" style="7" customWidth="1"/>
    <col min="11262" max="11262" width="5.140625" style="7" customWidth="1"/>
    <col min="11263" max="11263" width="20.7109375" style="7" customWidth="1"/>
    <col min="11264" max="11264" width="21.85546875" style="7" customWidth="1"/>
    <col min="11265" max="11265" width="26" style="7" customWidth="1"/>
    <col min="11266" max="11266" width="27.5703125" style="7" customWidth="1"/>
    <col min="11267" max="11267" width="63.28515625" style="7" customWidth="1"/>
    <col min="11268" max="11268" width="17" style="7" bestFit="1" customWidth="1"/>
    <col min="11269" max="11515" width="9.140625" style="7"/>
    <col min="11516" max="11516" width="5.140625" style="7" customWidth="1"/>
    <col min="11517" max="11517" width="17.5703125" style="7" customWidth="1"/>
    <col min="11518" max="11518" width="5.140625" style="7" customWidth="1"/>
    <col min="11519" max="11519" width="20.7109375" style="7" customWidth="1"/>
    <col min="11520" max="11520" width="21.85546875" style="7" customWidth="1"/>
    <col min="11521" max="11521" width="26" style="7" customWidth="1"/>
    <col min="11522" max="11522" width="27.5703125" style="7" customWidth="1"/>
    <col min="11523" max="11523" width="63.28515625" style="7" customWidth="1"/>
    <col min="11524" max="11524" width="17" style="7" bestFit="1" customWidth="1"/>
    <col min="11525" max="11771" width="9.140625" style="7"/>
    <col min="11772" max="11772" width="5.140625" style="7" customWidth="1"/>
    <col min="11773" max="11773" width="17.5703125" style="7" customWidth="1"/>
    <col min="11774" max="11774" width="5.140625" style="7" customWidth="1"/>
    <col min="11775" max="11775" width="20.7109375" style="7" customWidth="1"/>
    <col min="11776" max="11776" width="21.85546875" style="7" customWidth="1"/>
    <col min="11777" max="11777" width="26" style="7" customWidth="1"/>
    <col min="11778" max="11778" width="27.5703125" style="7" customWidth="1"/>
    <col min="11779" max="11779" width="63.28515625" style="7" customWidth="1"/>
    <col min="11780" max="11780" width="17" style="7" bestFit="1" customWidth="1"/>
    <col min="11781" max="12027" width="9.140625" style="7"/>
    <col min="12028" max="12028" width="5.140625" style="7" customWidth="1"/>
    <col min="12029" max="12029" width="17.5703125" style="7" customWidth="1"/>
    <col min="12030" max="12030" width="5.140625" style="7" customWidth="1"/>
    <col min="12031" max="12031" width="20.7109375" style="7" customWidth="1"/>
    <col min="12032" max="12032" width="21.85546875" style="7" customWidth="1"/>
    <col min="12033" max="12033" width="26" style="7" customWidth="1"/>
    <col min="12034" max="12034" width="27.5703125" style="7" customWidth="1"/>
    <col min="12035" max="12035" width="63.28515625" style="7" customWidth="1"/>
    <col min="12036" max="12036" width="17" style="7" bestFit="1" customWidth="1"/>
    <col min="12037" max="12283" width="9.140625" style="7"/>
    <col min="12284" max="12284" width="5.140625" style="7" customWidth="1"/>
    <col min="12285" max="12285" width="17.5703125" style="7" customWidth="1"/>
    <col min="12286" max="12286" width="5.140625" style="7" customWidth="1"/>
    <col min="12287" max="12287" width="20.7109375" style="7" customWidth="1"/>
    <col min="12288" max="12288" width="21.85546875" style="7" customWidth="1"/>
    <col min="12289" max="12289" width="26" style="7" customWidth="1"/>
    <col min="12290" max="12290" width="27.5703125" style="7" customWidth="1"/>
    <col min="12291" max="12291" width="63.28515625" style="7" customWidth="1"/>
    <col min="12292" max="12292" width="17" style="7" bestFit="1" customWidth="1"/>
    <col min="12293" max="12539" width="9.140625" style="7"/>
    <col min="12540" max="12540" width="5.140625" style="7" customWidth="1"/>
    <col min="12541" max="12541" width="17.5703125" style="7" customWidth="1"/>
    <col min="12542" max="12542" width="5.140625" style="7" customWidth="1"/>
    <col min="12543" max="12543" width="20.7109375" style="7" customWidth="1"/>
    <col min="12544" max="12544" width="21.85546875" style="7" customWidth="1"/>
    <col min="12545" max="12545" width="26" style="7" customWidth="1"/>
    <col min="12546" max="12546" width="27.5703125" style="7" customWidth="1"/>
    <col min="12547" max="12547" width="63.28515625" style="7" customWidth="1"/>
    <col min="12548" max="12548" width="17" style="7" bestFit="1" customWidth="1"/>
    <col min="12549" max="12795" width="9.140625" style="7"/>
    <col min="12796" max="12796" width="5.140625" style="7" customWidth="1"/>
    <col min="12797" max="12797" width="17.5703125" style="7" customWidth="1"/>
    <col min="12798" max="12798" width="5.140625" style="7" customWidth="1"/>
    <col min="12799" max="12799" width="20.7109375" style="7" customWidth="1"/>
    <col min="12800" max="12800" width="21.85546875" style="7" customWidth="1"/>
    <col min="12801" max="12801" width="26" style="7" customWidth="1"/>
    <col min="12802" max="12802" width="27.5703125" style="7" customWidth="1"/>
    <col min="12803" max="12803" width="63.28515625" style="7" customWidth="1"/>
    <col min="12804" max="12804" width="17" style="7" bestFit="1" customWidth="1"/>
    <col min="12805" max="13051" width="9.140625" style="7"/>
    <col min="13052" max="13052" width="5.140625" style="7" customWidth="1"/>
    <col min="13053" max="13053" width="17.5703125" style="7" customWidth="1"/>
    <col min="13054" max="13054" width="5.140625" style="7" customWidth="1"/>
    <col min="13055" max="13055" width="20.7109375" style="7" customWidth="1"/>
    <col min="13056" max="13056" width="21.85546875" style="7" customWidth="1"/>
    <col min="13057" max="13057" width="26" style="7" customWidth="1"/>
    <col min="13058" max="13058" width="27.5703125" style="7" customWidth="1"/>
    <col min="13059" max="13059" width="63.28515625" style="7" customWidth="1"/>
    <col min="13060" max="13060" width="17" style="7" bestFit="1" customWidth="1"/>
    <col min="13061" max="13307" width="9.140625" style="7"/>
    <col min="13308" max="13308" width="5.140625" style="7" customWidth="1"/>
    <col min="13309" max="13309" width="17.5703125" style="7" customWidth="1"/>
    <col min="13310" max="13310" width="5.140625" style="7" customWidth="1"/>
    <col min="13311" max="13311" width="20.7109375" style="7" customWidth="1"/>
    <col min="13312" max="13312" width="21.85546875" style="7" customWidth="1"/>
    <col min="13313" max="13313" width="26" style="7" customWidth="1"/>
    <col min="13314" max="13314" width="27.5703125" style="7" customWidth="1"/>
    <col min="13315" max="13315" width="63.28515625" style="7" customWidth="1"/>
    <col min="13316" max="13316" width="17" style="7" bestFit="1" customWidth="1"/>
    <col min="13317" max="13563" width="9.140625" style="7"/>
    <col min="13564" max="13564" width="5.140625" style="7" customWidth="1"/>
    <col min="13565" max="13565" width="17.5703125" style="7" customWidth="1"/>
    <col min="13566" max="13566" width="5.140625" style="7" customWidth="1"/>
    <col min="13567" max="13567" width="20.7109375" style="7" customWidth="1"/>
    <col min="13568" max="13568" width="21.85546875" style="7" customWidth="1"/>
    <col min="13569" max="13569" width="26" style="7" customWidth="1"/>
    <col min="13570" max="13570" width="27.5703125" style="7" customWidth="1"/>
    <col min="13571" max="13571" width="63.28515625" style="7" customWidth="1"/>
    <col min="13572" max="13572" width="17" style="7" bestFit="1" customWidth="1"/>
    <col min="13573" max="13819" width="9.140625" style="7"/>
    <col min="13820" max="13820" width="5.140625" style="7" customWidth="1"/>
    <col min="13821" max="13821" width="17.5703125" style="7" customWidth="1"/>
    <col min="13822" max="13822" width="5.140625" style="7" customWidth="1"/>
    <col min="13823" max="13823" width="20.7109375" style="7" customWidth="1"/>
    <col min="13824" max="13824" width="21.85546875" style="7" customWidth="1"/>
    <col min="13825" max="13825" width="26" style="7" customWidth="1"/>
    <col min="13826" max="13826" width="27.5703125" style="7" customWidth="1"/>
    <col min="13827" max="13827" width="63.28515625" style="7" customWidth="1"/>
    <col min="13828" max="13828" width="17" style="7" bestFit="1" customWidth="1"/>
    <col min="13829" max="14075" width="9.140625" style="7"/>
    <col min="14076" max="14076" width="5.140625" style="7" customWidth="1"/>
    <col min="14077" max="14077" width="17.5703125" style="7" customWidth="1"/>
    <col min="14078" max="14078" width="5.140625" style="7" customWidth="1"/>
    <col min="14079" max="14079" width="20.7109375" style="7" customWidth="1"/>
    <col min="14080" max="14080" width="21.85546875" style="7" customWidth="1"/>
    <col min="14081" max="14081" width="26" style="7" customWidth="1"/>
    <col min="14082" max="14082" width="27.5703125" style="7" customWidth="1"/>
    <col min="14083" max="14083" width="63.28515625" style="7" customWidth="1"/>
    <col min="14084" max="14084" width="17" style="7" bestFit="1" customWidth="1"/>
    <col min="14085" max="14331" width="9.140625" style="7"/>
    <col min="14332" max="14332" width="5.140625" style="7" customWidth="1"/>
    <col min="14333" max="14333" width="17.5703125" style="7" customWidth="1"/>
    <col min="14334" max="14334" width="5.140625" style="7" customWidth="1"/>
    <col min="14335" max="14335" width="20.7109375" style="7" customWidth="1"/>
    <col min="14336" max="14336" width="21.85546875" style="7" customWidth="1"/>
    <col min="14337" max="14337" width="26" style="7" customWidth="1"/>
    <col min="14338" max="14338" width="27.5703125" style="7" customWidth="1"/>
    <col min="14339" max="14339" width="63.28515625" style="7" customWidth="1"/>
    <col min="14340" max="14340" width="17" style="7" bestFit="1" customWidth="1"/>
    <col min="14341" max="14587" width="9.140625" style="7"/>
    <col min="14588" max="14588" width="5.140625" style="7" customWidth="1"/>
    <col min="14589" max="14589" width="17.5703125" style="7" customWidth="1"/>
    <col min="14590" max="14590" width="5.140625" style="7" customWidth="1"/>
    <col min="14591" max="14591" width="20.7109375" style="7" customWidth="1"/>
    <col min="14592" max="14592" width="21.85546875" style="7" customWidth="1"/>
    <col min="14593" max="14593" width="26" style="7" customWidth="1"/>
    <col min="14594" max="14594" width="27.5703125" style="7" customWidth="1"/>
    <col min="14595" max="14595" width="63.28515625" style="7" customWidth="1"/>
    <col min="14596" max="14596" width="17" style="7" bestFit="1" customWidth="1"/>
    <col min="14597" max="14843" width="9.140625" style="7"/>
    <col min="14844" max="14844" width="5.140625" style="7" customWidth="1"/>
    <col min="14845" max="14845" width="17.5703125" style="7" customWidth="1"/>
    <col min="14846" max="14846" width="5.140625" style="7" customWidth="1"/>
    <col min="14847" max="14847" width="20.7109375" style="7" customWidth="1"/>
    <col min="14848" max="14848" width="21.85546875" style="7" customWidth="1"/>
    <col min="14849" max="14849" width="26" style="7" customWidth="1"/>
    <col min="14850" max="14850" width="27.5703125" style="7" customWidth="1"/>
    <col min="14851" max="14851" width="63.28515625" style="7" customWidth="1"/>
    <col min="14852" max="14852" width="17" style="7" bestFit="1" customWidth="1"/>
    <col min="14853" max="15099" width="9.140625" style="7"/>
    <col min="15100" max="15100" width="5.140625" style="7" customWidth="1"/>
    <col min="15101" max="15101" width="17.5703125" style="7" customWidth="1"/>
    <col min="15102" max="15102" width="5.140625" style="7" customWidth="1"/>
    <col min="15103" max="15103" width="20.7109375" style="7" customWidth="1"/>
    <col min="15104" max="15104" width="21.85546875" style="7" customWidth="1"/>
    <col min="15105" max="15105" width="26" style="7" customWidth="1"/>
    <col min="15106" max="15106" width="27.5703125" style="7" customWidth="1"/>
    <col min="15107" max="15107" width="63.28515625" style="7" customWidth="1"/>
    <col min="15108" max="15108" width="17" style="7" bestFit="1" customWidth="1"/>
    <col min="15109" max="15355" width="9.140625" style="7"/>
    <col min="15356" max="15356" width="5.140625" style="7" customWidth="1"/>
    <col min="15357" max="15357" width="17.5703125" style="7" customWidth="1"/>
    <col min="15358" max="15358" width="5.140625" style="7" customWidth="1"/>
    <col min="15359" max="15359" width="20.7109375" style="7" customWidth="1"/>
    <col min="15360" max="15360" width="21.85546875" style="7" customWidth="1"/>
    <col min="15361" max="15361" width="26" style="7" customWidth="1"/>
    <col min="15362" max="15362" width="27.5703125" style="7" customWidth="1"/>
    <col min="15363" max="15363" width="63.28515625" style="7" customWidth="1"/>
    <col min="15364" max="15364" width="17" style="7" bestFit="1" customWidth="1"/>
    <col min="15365" max="15611" width="9.140625" style="7"/>
    <col min="15612" max="15612" width="5.140625" style="7" customWidth="1"/>
    <col min="15613" max="15613" width="17.5703125" style="7" customWidth="1"/>
    <col min="15614" max="15614" width="5.140625" style="7" customWidth="1"/>
    <col min="15615" max="15615" width="20.7109375" style="7" customWidth="1"/>
    <col min="15616" max="15616" width="21.85546875" style="7" customWidth="1"/>
    <col min="15617" max="15617" width="26" style="7" customWidth="1"/>
    <col min="15618" max="15618" width="27.5703125" style="7" customWidth="1"/>
    <col min="15619" max="15619" width="63.28515625" style="7" customWidth="1"/>
    <col min="15620" max="15620" width="17" style="7" bestFit="1" customWidth="1"/>
    <col min="15621" max="15867" width="9.140625" style="7"/>
    <col min="15868" max="15868" width="5.140625" style="7" customWidth="1"/>
    <col min="15869" max="15869" width="17.5703125" style="7" customWidth="1"/>
    <col min="15870" max="15870" width="5.140625" style="7" customWidth="1"/>
    <col min="15871" max="15871" width="20.7109375" style="7" customWidth="1"/>
    <col min="15872" max="15872" width="21.85546875" style="7" customWidth="1"/>
    <col min="15873" max="15873" width="26" style="7" customWidth="1"/>
    <col min="15874" max="15874" width="27.5703125" style="7" customWidth="1"/>
    <col min="15875" max="15875" width="63.28515625" style="7" customWidth="1"/>
    <col min="15876" max="15876" width="17" style="7" bestFit="1" customWidth="1"/>
    <col min="15877" max="16123" width="9.140625" style="7"/>
    <col min="16124" max="16124" width="5.140625" style="7" customWidth="1"/>
    <col min="16125" max="16125" width="17.5703125" style="7" customWidth="1"/>
    <col min="16126" max="16126" width="5.140625" style="7" customWidth="1"/>
    <col min="16127" max="16127" width="20.7109375" style="7" customWidth="1"/>
    <col min="16128" max="16128" width="21.85546875" style="7" customWidth="1"/>
    <col min="16129" max="16129" width="26" style="7" customWidth="1"/>
    <col min="16130" max="16130" width="27.5703125" style="7" customWidth="1"/>
    <col min="16131" max="16131" width="63.28515625" style="7" customWidth="1"/>
    <col min="16132" max="16132" width="17" style="7" bestFit="1" customWidth="1"/>
    <col min="16133" max="16384" width="9.140625" style="7"/>
  </cols>
  <sheetData>
    <row r="1" spans="1:30" ht="13.5">
      <c r="A1" s="1"/>
      <c r="B1" s="2" t="s">
        <v>2</v>
      </c>
      <c r="C1" s="3"/>
      <c r="D1" s="4"/>
      <c r="E1" s="4"/>
      <c r="F1" s="7"/>
    </row>
    <row r="2" spans="1:30" ht="13.5" thickBot="1">
      <c r="A2" s="5"/>
      <c r="B2" s="8"/>
      <c r="C2" s="9"/>
      <c r="D2" s="8"/>
      <c r="E2" s="8"/>
      <c r="F2" s="7"/>
    </row>
    <row r="3" spans="1:30">
      <c r="A3" s="10"/>
      <c r="B3" s="11" t="s">
        <v>17</v>
      </c>
      <c r="C3" s="245" t="s">
        <v>143</v>
      </c>
      <c r="D3" s="245"/>
      <c r="E3" s="246"/>
      <c r="F3" s="7"/>
    </row>
    <row r="4" spans="1:30" ht="26.25" thickBot="1">
      <c r="A4" s="10"/>
      <c r="B4" s="12" t="s">
        <v>1</v>
      </c>
      <c r="C4" s="247">
        <f>COUNTA(question[[#All],[Q ID]])-1</f>
        <v>237</v>
      </c>
      <c r="D4" s="248"/>
      <c r="E4" s="249"/>
      <c r="F4" s="7"/>
      <c r="H4" s="4"/>
      <c r="I4" s="6"/>
    </row>
    <row r="5" spans="1:30">
      <c r="A5" s="5"/>
      <c r="B5" s="13"/>
      <c r="C5" s="14"/>
      <c r="D5" s="14"/>
      <c r="E5" s="14"/>
      <c r="F5" s="5"/>
      <c r="G5" s="5"/>
      <c r="H5" s="4"/>
      <c r="I5" s="6"/>
      <c r="AA5" s="117" t="s">
        <v>7</v>
      </c>
      <c r="AB5" s="117" t="s">
        <v>9</v>
      </c>
      <c r="AC5" t="s">
        <v>18</v>
      </c>
      <c r="AD5" t="s">
        <v>19</v>
      </c>
    </row>
    <row r="6" spans="1:30">
      <c r="A6" s="125" t="s">
        <v>3</v>
      </c>
      <c r="B6" s="126" t="s">
        <v>4</v>
      </c>
      <c r="C6" s="126" t="s">
        <v>5</v>
      </c>
      <c r="D6" s="126" t="s">
        <v>8</v>
      </c>
      <c r="E6" s="127" t="s">
        <v>2</v>
      </c>
      <c r="F6" s="126" t="s">
        <v>6</v>
      </c>
      <c r="G6" s="126" t="s">
        <v>7</v>
      </c>
      <c r="H6" s="126" t="s">
        <v>9</v>
      </c>
      <c r="I6" s="124" t="s">
        <v>14</v>
      </c>
      <c r="K6" t="s">
        <v>6</v>
      </c>
      <c r="M6" s="39" t="s">
        <v>7</v>
      </c>
      <c r="N6" s="116" t="s">
        <v>31</v>
      </c>
      <c r="P6" s="31" t="s">
        <v>30</v>
      </c>
      <c r="Q6" s="32" t="s">
        <v>23</v>
      </c>
      <c r="S6" s="117" t="s">
        <v>138</v>
      </c>
      <c r="T6" t="s">
        <v>18</v>
      </c>
      <c r="U6" t="s">
        <v>19</v>
      </c>
      <c r="AA6" t="s">
        <v>15</v>
      </c>
      <c r="AB6" t="s">
        <v>22</v>
      </c>
      <c r="AC6" s="119">
        <v>9</v>
      </c>
      <c r="AD6" s="120">
        <v>5.0847457627118647E-2</v>
      </c>
    </row>
    <row r="7" spans="1:30" ht="25.5">
      <c r="A7" s="17">
        <v>1</v>
      </c>
      <c r="B7" s="18" t="s">
        <v>156</v>
      </c>
      <c r="C7" s="19" t="s">
        <v>155</v>
      </c>
      <c r="D7" s="128" t="s">
        <v>205</v>
      </c>
      <c r="E7" s="121" t="s">
        <v>144</v>
      </c>
      <c r="F7" s="20" t="s">
        <v>10</v>
      </c>
      <c r="G7" s="22" t="s">
        <v>15</v>
      </c>
      <c r="H7" s="22" t="s">
        <v>20</v>
      </c>
      <c r="I7" s="138" t="s">
        <v>193</v>
      </c>
      <c r="K7" s="20" t="s">
        <v>10</v>
      </c>
      <c r="L7" s="26"/>
      <c r="M7" s="38" t="s">
        <v>15</v>
      </c>
      <c r="N7" s="40" t="s">
        <v>32</v>
      </c>
      <c r="P7" s="33" t="s">
        <v>15</v>
      </c>
      <c r="Q7" s="34" t="s">
        <v>20</v>
      </c>
      <c r="S7" s="118" t="s">
        <v>13</v>
      </c>
      <c r="T7" s="119">
        <v>2</v>
      </c>
      <c r="U7" s="120">
        <v>1.1299435028248588E-2</v>
      </c>
      <c r="AA7"/>
      <c r="AB7" t="s">
        <v>20</v>
      </c>
      <c r="AC7" s="119">
        <v>99</v>
      </c>
      <c r="AD7" s="120">
        <v>0.55932203389830504</v>
      </c>
    </row>
    <row r="8" spans="1:30" ht="25.5">
      <c r="A8" s="17">
        <v>2</v>
      </c>
      <c r="B8" s="18" t="s">
        <v>157</v>
      </c>
      <c r="C8" s="19" t="s">
        <v>155</v>
      </c>
      <c r="D8" s="128" t="s">
        <v>205</v>
      </c>
      <c r="E8" s="122" t="s">
        <v>145</v>
      </c>
      <c r="F8" s="20" t="s">
        <v>10</v>
      </c>
      <c r="G8" s="22" t="s">
        <v>15</v>
      </c>
      <c r="H8" s="22" t="s">
        <v>21</v>
      </c>
      <c r="I8" s="138" t="s">
        <v>193</v>
      </c>
      <c r="K8" s="20" t="s">
        <v>11</v>
      </c>
      <c r="L8" s="26"/>
      <c r="M8" s="38" t="s">
        <v>16</v>
      </c>
      <c r="N8" s="40" t="s">
        <v>33</v>
      </c>
      <c r="P8" s="33" t="s">
        <v>15</v>
      </c>
      <c r="Q8" s="35" t="s">
        <v>21</v>
      </c>
      <c r="S8" s="118" t="s">
        <v>11</v>
      </c>
      <c r="T8" s="119">
        <v>21</v>
      </c>
      <c r="U8" s="120">
        <v>0.11864406779661017</v>
      </c>
      <c r="AA8"/>
      <c r="AB8" t="s">
        <v>27</v>
      </c>
      <c r="AC8" s="119">
        <v>1</v>
      </c>
      <c r="AD8" s="120">
        <v>5.6497175141242938E-3</v>
      </c>
    </row>
    <row r="9" spans="1:30" ht="51">
      <c r="A9" s="17">
        <v>3</v>
      </c>
      <c r="B9" s="18" t="s">
        <v>158</v>
      </c>
      <c r="C9" s="19" t="s">
        <v>155</v>
      </c>
      <c r="D9" s="128" t="s">
        <v>205</v>
      </c>
      <c r="E9" s="122" t="s">
        <v>146</v>
      </c>
      <c r="F9" s="20" t="s">
        <v>10</v>
      </c>
      <c r="G9" s="22" t="s">
        <v>15</v>
      </c>
      <c r="H9" s="22" t="s">
        <v>21</v>
      </c>
      <c r="I9" s="138" t="s">
        <v>193</v>
      </c>
      <c r="K9" s="30" t="s">
        <v>12</v>
      </c>
      <c r="L9" s="26"/>
      <c r="M9"/>
      <c r="P9" s="33" t="s">
        <v>15</v>
      </c>
      <c r="Q9" s="35" t="s">
        <v>22</v>
      </c>
      <c r="S9" s="118" t="s">
        <v>12</v>
      </c>
      <c r="T9" s="119">
        <v>46</v>
      </c>
      <c r="U9" s="120">
        <v>0.25988700564971751</v>
      </c>
      <c r="AA9"/>
      <c r="AB9" t="s">
        <v>21</v>
      </c>
      <c r="AC9" s="119">
        <v>22</v>
      </c>
      <c r="AD9" s="120">
        <v>0.12429378531073447</v>
      </c>
    </row>
    <row r="10" spans="1:30" ht="51">
      <c r="A10" s="17">
        <v>4</v>
      </c>
      <c r="B10" s="18" t="s">
        <v>159</v>
      </c>
      <c r="C10" s="19" t="s">
        <v>155</v>
      </c>
      <c r="D10" s="128" t="s">
        <v>205</v>
      </c>
      <c r="E10" s="122" t="s">
        <v>147</v>
      </c>
      <c r="F10" s="20" t="s">
        <v>10</v>
      </c>
      <c r="G10" s="22" t="s">
        <v>15</v>
      </c>
      <c r="H10" s="22" t="s">
        <v>21</v>
      </c>
      <c r="I10" s="138" t="s">
        <v>193</v>
      </c>
      <c r="K10" s="30" t="s">
        <v>13</v>
      </c>
      <c r="L10" s="26"/>
      <c r="M10"/>
      <c r="P10" s="33" t="s">
        <v>15</v>
      </c>
      <c r="Q10" s="35" t="s">
        <v>24</v>
      </c>
      <c r="S10" s="118" t="s">
        <v>10</v>
      </c>
      <c r="T10" s="119">
        <v>108</v>
      </c>
      <c r="U10" s="120">
        <v>0.61016949152542377</v>
      </c>
      <c r="AA10"/>
      <c r="AB10" t="s">
        <v>24</v>
      </c>
      <c r="AC10" s="119">
        <v>11</v>
      </c>
      <c r="AD10" s="120">
        <v>6.2146892655367235E-2</v>
      </c>
    </row>
    <row r="11" spans="1:30" ht="38.25">
      <c r="A11" s="17">
        <v>5</v>
      </c>
      <c r="B11" s="18" t="s">
        <v>160</v>
      </c>
      <c r="C11" s="19" t="s">
        <v>155</v>
      </c>
      <c r="D11" s="128" t="s">
        <v>205</v>
      </c>
      <c r="E11" s="122" t="s">
        <v>148</v>
      </c>
      <c r="F11" s="20" t="s">
        <v>10</v>
      </c>
      <c r="G11" s="22" t="s">
        <v>15</v>
      </c>
      <c r="H11" s="22" t="s">
        <v>21</v>
      </c>
      <c r="I11" s="138" t="s">
        <v>193</v>
      </c>
      <c r="L11" s="28"/>
      <c r="M11"/>
      <c r="P11" s="33" t="s">
        <v>15</v>
      </c>
      <c r="Q11" s="35" t="s">
        <v>25</v>
      </c>
      <c r="S11" s="118" t="s">
        <v>139</v>
      </c>
      <c r="T11" s="119">
        <v>177</v>
      </c>
      <c r="U11" s="120">
        <v>1</v>
      </c>
      <c r="AA11"/>
      <c r="AB11" t="s">
        <v>25</v>
      </c>
      <c r="AC11" s="119">
        <v>1</v>
      </c>
      <c r="AD11" s="120">
        <v>5.6497175141242938E-3</v>
      </c>
    </row>
    <row r="12" spans="1:30" ht="38.25">
      <c r="A12" s="17">
        <v>6</v>
      </c>
      <c r="B12" s="18" t="s">
        <v>161</v>
      </c>
      <c r="C12" s="19" t="s">
        <v>155</v>
      </c>
      <c r="D12" s="128" t="s">
        <v>206</v>
      </c>
      <c r="E12" s="122" t="s">
        <v>149</v>
      </c>
      <c r="F12" s="20" t="s">
        <v>10</v>
      </c>
      <c r="G12" s="22" t="s">
        <v>15</v>
      </c>
      <c r="H12" s="22" t="s">
        <v>21</v>
      </c>
      <c r="I12" s="138" t="s">
        <v>193</v>
      </c>
      <c r="M12"/>
      <c r="P12" s="33" t="s">
        <v>16</v>
      </c>
      <c r="Q12" s="35" t="s">
        <v>26</v>
      </c>
      <c r="S12"/>
      <c r="T12"/>
      <c r="U12"/>
      <c r="AA12" t="s">
        <v>16</v>
      </c>
      <c r="AB12" t="s">
        <v>27</v>
      </c>
      <c r="AC12" s="119">
        <v>1</v>
      </c>
      <c r="AD12" s="120">
        <v>5.6497175141242938E-3</v>
      </c>
    </row>
    <row r="13" spans="1:30" ht="25.5">
      <c r="A13" s="17">
        <v>7</v>
      </c>
      <c r="B13" s="18" t="s">
        <v>162</v>
      </c>
      <c r="C13" s="19" t="s">
        <v>155</v>
      </c>
      <c r="D13" s="128" t="s">
        <v>207</v>
      </c>
      <c r="E13" s="122" t="s">
        <v>150</v>
      </c>
      <c r="F13" s="20" t="s">
        <v>10</v>
      </c>
      <c r="G13" s="22" t="s">
        <v>15</v>
      </c>
      <c r="H13" s="22" t="s">
        <v>21</v>
      </c>
      <c r="I13" s="138" t="s">
        <v>193</v>
      </c>
      <c r="M13"/>
      <c r="P13" s="33" t="s">
        <v>16</v>
      </c>
      <c r="Q13" s="35" t="s">
        <v>27</v>
      </c>
      <c r="S13"/>
      <c r="T13"/>
      <c r="U13"/>
      <c r="AA13"/>
      <c r="AB13" t="s">
        <v>26</v>
      </c>
      <c r="AC13" s="119">
        <v>31</v>
      </c>
      <c r="AD13" s="120">
        <v>0.1751412429378531</v>
      </c>
    </row>
    <row r="14" spans="1:30" ht="38.25">
      <c r="A14" s="17">
        <v>8</v>
      </c>
      <c r="B14" s="18" t="s">
        <v>163</v>
      </c>
      <c r="C14" s="19" t="s">
        <v>155</v>
      </c>
      <c r="D14" s="128" t="s">
        <v>206</v>
      </c>
      <c r="E14" s="122" t="s">
        <v>151</v>
      </c>
      <c r="F14" s="20" t="s">
        <v>10</v>
      </c>
      <c r="G14" s="22" t="s">
        <v>15</v>
      </c>
      <c r="H14" s="22" t="s">
        <v>21</v>
      </c>
      <c r="I14" s="138" t="s">
        <v>193</v>
      </c>
      <c r="M14"/>
      <c r="P14" s="33" t="s">
        <v>16</v>
      </c>
      <c r="Q14" s="35" t="s">
        <v>28</v>
      </c>
      <c r="S14"/>
      <c r="T14"/>
      <c r="U14"/>
      <c r="AA14"/>
      <c r="AB14" t="s">
        <v>29</v>
      </c>
      <c r="AC14" s="119">
        <v>2</v>
      </c>
      <c r="AD14" s="120">
        <v>1.1299435028248588E-2</v>
      </c>
    </row>
    <row r="15" spans="1:30" ht="38.25">
      <c r="A15" s="17">
        <v>9</v>
      </c>
      <c r="B15" s="18" t="s">
        <v>164</v>
      </c>
      <c r="C15" s="19" t="s">
        <v>155</v>
      </c>
      <c r="D15" s="128" t="s">
        <v>207</v>
      </c>
      <c r="E15" s="122" t="s">
        <v>152</v>
      </c>
      <c r="F15" s="20" t="s">
        <v>10</v>
      </c>
      <c r="G15" s="22" t="s">
        <v>15</v>
      </c>
      <c r="H15" s="22" t="s">
        <v>21</v>
      </c>
      <c r="I15" s="138" t="s">
        <v>193</v>
      </c>
      <c r="M15"/>
      <c r="P15" s="36" t="s">
        <v>16</v>
      </c>
      <c r="Q15" s="37" t="s">
        <v>29</v>
      </c>
      <c r="S15"/>
      <c r="T15"/>
      <c r="U15"/>
      <c r="AA15" t="s">
        <v>139</v>
      </c>
      <c r="AB15"/>
      <c r="AC15" s="119">
        <v>177</v>
      </c>
      <c r="AD15" s="120">
        <v>1</v>
      </c>
    </row>
    <row r="16" spans="1:30" ht="25.5">
      <c r="A16" s="17">
        <v>10</v>
      </c>
      <c r="B16" s="18" t="s">
        <v>165</v>
      </c>
      <c r="C16" s="19" t="s">
        <v>155</v>
      </c>
      <c r="D16" s="128" t="s">
        <v>205</v>
      </c>
      <c r="E16" s="122" t="s">
        <v>153</v>
      </c>
      <c r="F16" s="20" t="s">
        <v>10</v>
      </c>
      <c r="G16" s="22" t="s">
        <v>15</v>
      </c>
      <c r="H16" s="22" t="s">
        <v>20</v>
      </c>
      <c r="I16" s="138" t="s">
        <v>193</v>
      </c>
      <c r="S16"/>
      <c r="T16"/>
      <c r="U16"/>
      <c r="AA16"/>
      <c r="AB16"/>
      <c r="AC16"/>
    </row>
    <row r="17" spans="1:29" ht="38.25">
      <c r="A17" s="17">
        <v>11</v>
      </c>
      <c r="B17" s="18" t="s">
        <v>166</v>
      </c>
      <c r="C17" s="19" t="s">
        <v>155</v>
      </c>
      <c r="D17" s="128" t="s">
        <v>208</v>
      </c>
      <c r="E17" s="122" t="s">
        <v>154</v>
      </c>
      <c r="F17" s="20" t="s">
        <v>10</v>
      </c>
      <c r="G17" s="22" t="s">
        <v>15</v>
      </c>
      <c r="H17" s="22" t="s">
        <v>20</v>
      </c>
      <c r="I17" s="138" t="s">
        <v>193</v>
      </c>
      <c r="K17" s="15"/>
      <c r="S17"/>
      <c r="T17"/>
      <c r="U17"/>
      <c r="AA17"/>
      <c r="AB17"/>
      <c r="AC17"/>
    </row>
    <row r="18" spans="1:29" s="15" customFormat="1" ht="25.5">
      <c r="A18" s="17">
        <v>12</v>
      </c>
      <c r="B18" s="18" t="s">
        <v>167</v>
      </c>
      <c r="C18" s="19" t="s">
        <v>155</v>
      </c>
      <c r="D18" s="128"/>
      <c r="E18" s="22" t="s">
        <v>194</v>
      </c>
      <c r="F18" s="20" t="s">
        <v>12</v>
      </c>
      <c r="G18" s="22" t="s">
        <v>16</v>
      </c>
      <c r="H18" s="22" t="s">
        <v>26</v>
      </c>
      <c r="I18" s="138" t="s">
        <v>193</v>
      </c>
      <c r="K18" s="7"/>
      <c r="L18" s="29"/>
      <c r="S18"/>
      <c r="T18"/>
      <c r="U18"/>
      <c r="AA18"/>
      <c r="AB18"/>
      <c r="AC18"/>
    </row>
    <row r="19" spans="1:29" ht="25.5">
      <c r="A19" s="17">
        <v>13</v>
      </c>
      <c r="B19" s="18" t="s">
        <v>168</v>
      </c>
      <c r="C19" s="19" t="s">
        <v>155</v>
      </c>
      <c r="D19" s="128"/>
      <c r="E19" s="22" t="s">
        <v>195</v>
      </c>
      <c r="F19" s="20" t="s">
        <v>12</v>
      </c>
      <c r="G19" s="22" t="s">
        <v>16</v>
      </c>
      <c r="H19" s="22" t="s">
        <v>26</v>
      </c>
      <c r="I19" s="138" t="s">
        <v>193</v>
      </c>
      <c r="S19"/>
      <c r="T19"/>
      <c r="U19"/>
      <c r="AA19"/>
      <c r="AB19"/>
      <c r="AC19"/>
    </row>
    <row r="20" spans="1:29" ht="25.5">
      <c r="A20" s="17">
        <v>14</v>
      </c>
      <c r="B20" s="18" t="s">
        <v>169</v>
      </c>
      <c r="C20" s="19" t="s">
        <v>155</v>
      </c>
      <c r="D20" s="128"/>
      <c r="E20" s="22" t="s">
        <v>196</v>
      </c>
      <c r="F20" s="20" t="s">
        <v>12</v>
      </c>
      <c r="G20" s="22" t="s">
        <v>16</v>
      </c>
      <c r="H20" s="22" t="s">
        <v>29</v>
      </c>
      <c r="I20" s="138" t="s">
        <v>193</v>
      </c>
      <c r="S20"/>
      <c r="T20"/>
      <c r="U20"/>
      <c r="AA20"/>
      <c r="AB20"/>
      <c r="AC20"/>
    </row>
    <row r="21" spans="1:29" ht="25.5">
      <c r="A21" s="17">
        <v>15</v>
      </c>
      <c r="B21" s="18" t="s">
        <v>170</v>
      </c>
      <c r="C21" s="19" t="s">
        <v>155</v>
      </c>
      <c r="D21" s="128"/>
      <c r="E21" s="123" t="s">
        <v>197</v>
      </c>
      <c r="F21" s="20" t="s">
        <v>12</v>
      </c>
      <c r="G21" s="22" t="s">
        <v>16</v>
      </c>
      <c r="H21" s="22" t="s">
        <v>29</v>
      </c>
      <c r="I21" s="138" t="s">
        <v>193</v>
      </c>
      <c r="S21"/>
      <c r="T21"/>
      <c r="U21"/>
      <c r="AA21"/>
      <c r="AB21"/>
      <c r="AC21"/>
    </row>
    <row r="22" spans="1:29" ht="25.5">
      <c r="A22" s="17">
        <v>16</v>
      </c>
      <c r="B22" s="18" t="s">
        <v>171</v>
      </c>
      <c r="C22" s="19" t="s">
        <v>155</v>
      </c>
      <c r="D22" s="128" t="s">
        <v>206</v>
      </c>
      <c r="E22" s="22" t="s">
        <v>199</v>
      </c>
      <c r="F22" s="20" t="s">
        <v>12</v>
      </c>
      <c r="G22" s="22" t="s">
        <v>16</v>
      </c>
      <c r="H22" s="22" t="s">
        <v>26</v>
      </c>
      <c r="I22" s="138" t="s">
        <v>193</v>
      </c>
      <c r="S22"/>
      <c r="T22"/>
      <c r="U22"/>
      <c r="AA22"/>
      <c r="AB22"/>
      <c r="AC22"/>
    </row>
    <row r="23" spans="1:29" ht="25.5">
      <c r="A23" s="17">
        <v>17</v>
      </c>
      <c r="B23" s="18" t="s">
        <v>172</v>
      </c>
      <c r="C23" s="19" t="s">
        <v>155</v>
      </c>
      <c r="D23" s="128" t="s">
        <v>204</v>
      </c>
      <c r="E23" s="22" t="s">
        <v>198</v>
      </c>
      <c r="F23" s="20" t="s">
        <v>12</v>
      </c>
      <c r="G23" s="22" t="s">
        <v>16</v>
      </c>
      <c r="H23" s="22" t="s">
        <v>26</v>
      </c>
      <c r="I23" s="138" t="s">
        <v>193</v>
      </c>
      <c r="S23"/>
      <c r="T23"/>
      <c r="U23"/>
    </row>
    <row r="24" spans="1:29" ht="25.5">
      <c r="A24" s="17">
        <v>18</v>
      </c>
      <c r="B24" s="18" t="s">
        <v>173</v>
      </c>
      <c r="C24" s="19" t="s">
        <v>155</v>
      </c>
      <c r="D24" s="128" t="s">
        <v>205</v>
      </c>
      <c r="E24" s="22" t="s">
        <v>200</v>
      </c>
      <c r="F24" s="20" t="s">
        <v>12</v>
      </c>
      <c r="G24" s="22" t="s">
        <v>16</v>
      </c>
      <c r="H24" s="22" t="s">
        <v>26</v>
      </c>
      <c r="I24" s="138" t="s">
        <v>193</v>
      </c>
    </row>
    <row r="25" spans="1:29" ht="25.5">
      <c r="A25" s="17">
        <v>19</v>
      </c>
      <c r="B25" s="18" t="s">
        <v>174</v>
      </c>
      <c r="C25" s="19" t="s">
        <v>155</v>
      </c>
      <c r="D25" s="128"/>
      <c r="E25" s="22" t="s">
        <v>201</v>
      </c>
      <c r="F25" s="20" t="s">
        <v>13</v>
      </c>
      <c r="G25" s="22" t="s">
        <v>15</v>
      </c>
      <c r="H25" s="22" t="s">
        <v>20</v>
      </c>
      <c r="I25" s="138" t="s">
        <v>193</v>
      </c>
    </row>
    <row r="26" spans="1:29" ht="25.5">
      <c r="A26" s="17">
        <v>20</v>
      </c>
      <c r="B26" s="18" t="s">
        <v>175</v>
      </c>
      <c r="C26" s="19" t="s">
        <v>155</v>
      </c>
      <c r="D26" s="128" t="s">
        <v>209</v>
      </c>
      <c r="E26" s="22" t="s">
        <v>202</v>
      </c>
      <c r="F26" s="20" t="s">
        <v>11</v>
      </c>
      <c r="G26" s="22" t="s">
        <v>16</v>
      </c>
      <c r="H26" s="22" t="s">
        <v>26</v>
      </c>
      <c r="I26" s="138" t="s">
        <v>193</v>
      </c>
    </row>
    <row r="27" spans="1:29" ht="25.5">
      <c r="A27" s="17">
        <v>21</v>
      </c>
      <c r="B27" s="18" t="s">
        <v>176</v>
      </c>
      <c r="C27" s="19" t="s">
        <v>155</v>
      </c>
      <c r="D27" s="128" t="s">
        <v>207</v>
      </c>
      <c r="E27" s="22" t="s">
        <v>203</v>
      </c>
      <c r="F27" s="20" t="s">
        <v>12</v>
      </c>
      <c r="G27" s="22" t="s">
        <v>16</v>
      </c>
      <c r="H27" s="22" t="s">
        <v>26</v>
      </c>
      <c r="I27" s="138" t="s">
        <v>193</v>
      </c>
    </row>
    <row r="28" spans="1:29" ht="25.5">
      <c r="A28" s="17">
        <v>22</v>
      </c>
      <c r="B28" s="18" t="s">
        <v>177</v>
      </c>
      <c r="C28" s="19" t="s">
        <v>155</v>
      </c>
      <c r="D28" s="128" t="s">
        <v>204</v>
      </c>
      <c r="E28" s="22" t="s">
        <v>210</v>
      </c>
      <c r="F28" s="20" t="s">
        <v>11</v>
      </c>
      <c r="G28" s="22" t="s">
        <v>15</v>
      </c>
      <c r="H28" s="22" t="s">
        <v>20</v>
      </c>
      <c r="I28" s="138" t="s">
        <v>193</v>
      </c>
    </row>
    <row r="29" spans="1:29" ht="25.5">
      <c r="A29" s="17">
        <v>23</v>
      </c>
      <c r="B29" s="18" t="s">
        <v>178</v>
      </c>
      <c r="C29" s="128" t="s">
        <v>140</v>
      </c>
      <c r="D29" s="257" t="s">
        <v>278</v>
      </c>
      <c r="E29" s="121" t="s">
        <v>211</v>
      </c>
      <c r="F29" s="20" t="s">
        <v>10</v>
      </c>
      <c r="G29" s="22" t="s">
        <v>15</v>
      </c>
      <c r="H29" s="22" t="s">
        <v>20</v>
      </c>
      <c r="I29" s="134" t="s">
        <v>428</v>
      </c>
    </row>
    <row r="30" spans="1:29" ht="25.5">
      <c r="A30" s="17">
        <v>24</v>
      </c>
      <c r="B30" s="18" t="s">
        <v>179</v>
      </c>
      <c r="C30" s="128" t="s">
        <v>140</v>
      </c>
      <c r="D30" s="257" t="s">
        <v>278</v>
      </c>
      <c r="E30" s="121" t="s">
        <v>212</v>
      </c>
      <c r="F30" s="20" t="s">
        <v>10</v>
      </c>
      <c r="G30" s="22" t="s">
        <v>15</v>
      </c>
      <c r="H30" s="22" t="s">
        <v>21</v>
      </c>
      <c r="I30" s="134" t="s">
        <v>428</v>
      </c>
    </row>
    <row r="31" spans="1:29" ht="25.5">
      <c r="A31" s="17">
        <v>25</v>
      </c>
      <c r="B31" s="18" t="s">
        <v>180</v>
      </c>
      <c r="C31" s="128" t="s">
        <v>140</v>
      </c>
      <c r="D31" s="257" t="s">
        <v>278</v>
      </c>
      <c r="E31" s="121" t="s">
        <v>213</v>
      </c>
      <c r="F31" s="20" t="s">
        <v>11</v>
      </c>
      <c r="G31" s="22" t="s">
        <v>15</v>
      </c>
      <c r="H31" s="22" t="s">
        <v>22</v>
      </c>
      <c r="I31" s="134" t="s">
        <v>428</v>
      </c>
    </row>
    <row r="32" spans="1:29" ht="25.5">
      <c r="A32" s="17">
        <v>26</v>
      </c>
      <c r="B32" s="18" t="s">
        <v>181</v>
      </c>
      <c r="C32" s="128" t="s">
        <v>140</v>
      </c>
      <c r="D32" s="257" t="s">
        <v>278</v>
      </c>
      <c r="E32" s="121" t="s">
        <v>214</v>
      </c>
      <c r="F32" s="20" t="s">
        <v>11</v>
      </c>
      <c r="G32" s="22" t="s">
        <v>15</v>
      </c>
      <c r="H32" s="22" t="s">
        <v>24</v>
      </c>
      <c r="I32" s="134" t="s">
        <v>428</v>
      </c>
    </row>
    <row r="33" spans="1:9" ht="25.5">
      <c r="A33" s="17">
        <v>27</v>
      </c>
      <c r="B33" s="18" t="s">
        <v>182</v>
      </c>
      <c r="C33" s="128" t="s">
        <v>140</v>
      </c>
      <c r="D33" s="258" t="s">
        <v>278</v>
      </c>
      <c r="E33" s="121" t="s">
        <v>215</v>
      </c>
      <c r="F33" s="20" t="s">
        <v>12</v>
      </c>
      <c r="G33" s="22" t="s">
        <v>16</v>
      </c>
      <c r="H33" s="22" t="s">
        <v>26</v>
      </c>
      <c r="I33" s="134" t="s">
        <v>428</v>
      </c>
    </row>
    <row r="34" spans="1:9" ht="25.5">
      <c r="A34" s="17">
        <v>28</v>
      </c>
      <c r="B34" s="18" t="s">
        <v>183</v>
      </c>
      <c r="C34" s="128" t="s">
        <v>140</v>
      </c>
      <c r="D34" s="258" t="s">
        <v>278</v>
      </c>
      <c r="E34" s="122" t="s">
        <v>216</v>
      </c>
      <c r="F34" s="20" t="s">
        <v>12</v>
      </c>
      <c r="G34" s="22" t="s">
        <v>16</v>
      </c>
      <c r="H34" s="22" t="s">
        <v>26</v>
      </c>
      <c r="I34" s="134" t="s">
        <v>428</v>
      </c>
    </row>
    <row r="35" spans="1:9" ht="25.5">
      <c r="A35" s="17">
        <v>29</v>
      </c>
      <c r="B35" s="18" t="s">
        <v>184</v>
      </c>
      <c r="C35" s="128" t="s">
        <v>140</v>
      </c>
      <c r="D35" s="258" t="s">
        <v>278</v>
      </c>
      <c r="E35" s="121" t="s">
        <v>217</v>
      </c>
      <c r="F35" s="20" t="s">
        <v>10</v>
      </c>
      <c r="G35" s="22" t="s">
        <v>15</v>
      </c>
      <c r="H35" s="22" t="s">
        <v>20</v>
      </c>
      <c r="I35" s="134" t="s">
        <v>428</v>
      </c>
    </row>
    <row r="36" spans="1:9" ht="25.5">
      <c r="A36" s="17">
        <v>30</v>
      </c>
      <c r="B36" s="18" t="s">
        <v>185</v>
      </c>
      <c r="C36" s="128" t="s">
        <v>140</v>
      </c>
      <c r="D36" s="258" t="s">
        <v>278</v>
      </c>
      <c r="E36" s="123" t="s">
        <v>218</v>
      </c>
      <c r="F36" s="20" t="s">
        <v>10</v>
      </c>
      <c r="G36" s="22" t="s">
        <v>15</v>
      </c>
      <c r="H36" s="22" t="s">
        <v>20</v>
      </c>
      <c r="I36" s="134" t="s">
        <v>428</v>
      </c>
    </row>
    <row r="37" spans="1:9" ht="25.5">
      <c r="A37" s="17">
        <v>31</v>
      </c>
      <c r="B37" s="18" t="s">
        <v>186</v>
      </c>
      <c r="C37" s="128" t="s">
        <v>140</v>
      </c>
      <c r="D37" s="258" t="s">
        <v>278</v>
      </c>
      <c r="E37" s="123" t="s">
        <v>219</v>
      </c>
      <c r="F37" s="20" t="s">
        <v>10</v>
      </c>
      <c r="G37" s="22" t="s">
        <v>15</v>
      </c>
      <c r="H37" s="22" t="s">
        <v>20</v>
      </c>
      <c r="I37" s="134" t="s">
        <v>428</v>
      </c>
    </row>
    <row r="38" spans="1:9" ht="25.5">
      <c r="A38" s="17">
        <v>32</v>
      </c>
      <c r="B38" s="18" t="s">
        <v>187</v>
      </c>
      <c r="C38" s="128" t="s">
        <v>140</v>
      </c>
      <c r="D38" s="258" t="s">
        <v>278</v>
      </c>
      <c r="E38" s="123" t="s">
        <v>220</v>
      </c>
      <c r="F38" s="20" t="s">
        <v>10</v>
      </c>
      <c r="G38" s="22" t="s">
        <v>15</v>
      </c>
      <c r="H38" s="22" t="s">
        <v>20</v>
      </c>
      <c r="I38" s="134" t="s">
        <v>428</v>
      </c>
    </row>
    <row r="39" spans="1:9" ht="25.5">
      <c r="A39" s="17">
        <v>33</v>
      </c>
      <c r="B39" s="18" t="s">
        <v>188</v>
      </c>
      <c r="C39" s="128" t="s">
        <v>140</v>
      </c>
      <c r="D39" s="257" t="s">
        <v>279</v>
      </c>
      <c r="E39" s="121" t="s">
        <v>221</v>
      </c>
      <c r="F39" s="20" t="s">
        <v>12</v>
      </c>
      <c r="G39" s="22" t="s">
        <v>15</v>
      </c>
      <c r="H39" s="22" t="s">
        <v>20</v>
      </c>
      <c r="I39" s="134" t="s">
        <v>428</v>
      </c>
    </row>
    <row r="40" spans="1:9" ht="25.5">
      <c r="A40" s="17">
        <v>34</v>
      </c>
      <c r="B40" s="18" t="s">
        <v>189</v>
      </c>
      <c r="C40" s="128" t="s">
        <v>140</v>
      </c>
      <c r="D40" s="257" t="s">
        <v>279</v>
      </c>
      <c r="E40" s="121" t="s">
        <v>212</v>
      </c>
      <c r="F40" s="20" t="s">
        <v>12</v>
      </c>
      <c r="G40" s="22" t="s">
        <v>15</v>
      </c>
      <c r="H40" s="22" t="s">
        <v>21</v>
      </c>
      <c r="I40" s="134" t="s">
        <v>428</v>
      </c>
    </row>
    <row r="41" spans="1:9" ht="25.5">
      <c r="A41" s="17">
        <v>35</v>
      </c>
      <c r="B41" s="18" t="s">
        <v>190</v>
      </c>
      <c r="C41" s="128" t="s">
        <v>140</v>
      </c>
      <c r="D41" s="257" t="s">
        <v>279</v>
      </c>
      <c r="E41" s="121" t="s">
        <v>222</v>
      </c>
      <c r="F41" s="20" t="s">
        <v>12</v>
      </c>
      <c r="G41" s="22" t="s">
        <v>15</v>
      </c>
      <c r="H41" s="22" t="s">
        <v>22</v>
      </c>
      <c r="I41" s="134" t="s">
        <v>428</v>
      </c>
    </row>
    <row r="42" spans="1:9" ht="25.5">
      <c r="A42" s="17">
        <v>36</v>
      </c>
      <c r="B42" s="18" t="s">
        <v>191</v>
      </c>
      <c r="C42" s="128" t="s">
        <v>140</v>
      </c>
      <c r="D42" s="257" t="s">
        <v>279</v>
      </c>
      <c r="E42" s="121" t="s">
        <v>223</v>
      </c>
      <c r="F42" s="20" t="s">
        <v>12</v>
      </c>
      <c r="G42" s="22" t="s">
        <v>15</v>
      </c>
      <c r="H42" s="22" t="s">
        <v>24</v>
      </c>
      <c r="I42" s="134" t="s">
        <v>428</v>
      </c>
    </row>
    <row r="43" spans="1:9" ht="38.25">
      <c r="A43" s="17">
        <v>37</v>
      </c>
      <c r="B43" s="18" t="s">
        <v>192</v>
      </c>
      <c r="C43" s="128" t="s">
        <v>140</v>
      </c>
      <c r="D43" s="257" t="s">
        <v>279</v>
      </c>
      <c r="E43" s="121" t="s">
        <v>224</v>
      </c>
      <c r="F43" s="20" t="s">
        <v>12</v>
      </c>
      <c r="G43" s="22" t="s">
        <v>16</v>
      </c>
      <c r="H43" s="22" t="s">
        <v>26</v>
      </c>
      <c r="I43" s="134" t="s">
        <v>428</v>
      </c>
    </row>
    <row r="44" spans="1:9" ht="38.25">
      <c r="A44" s="17">
        <v>38</v>
      </c>
      <c r="B44" s="18" t="s">
        <v>288</v>
      </c>
      <c r="C44" s="128" t="s">
        <v>140</v>
      </c>
      <c r="D44" s="257" t="s">
        <v>279</v>
      </c>
      <c r="E44" s="122" t="s">
        <v>225</v>
      </c>
      <c r="F44" s="20" t="s">
        <v>12</v>
      </c>
      <c r="G44" s="22" t="s">
        <v>16</v>
      </c>
      <c r="H44" s="22" t="s">
        <v>26</v>
      </c>
      <c r="I44" s="134" t="s">
        <v>428</v>
      </c>
    </row>
    <row r="45" spans="1:9" ht="25.5">
      <c r="A45" s="17">
        <v>39</v>
      </c>
      <c r="B45" s="18" t="s">
        <v>289</v>
      </c>
      <c r="C45" s="128" t="s">
        <v>140</v>
      </c>
      <c r="D45" s="257" t="s">
        <v>279</v>
      </c>
      <c r="E45" s="123" t="s">
        <v>218</v>
      </c>
      <c r="F45" s="20" t="s">
        <v>10</v>
      </c>
      <c r="G45" s="22" t="s">
        <v>15</v>
      </c>
      <c r="H45" s="22" t="s">
        <v>20</v>
      </c>
      <c r="I45" s="134" t="s">
        <v>428</v>
      </c>
    </row>
    <row r="46" spans="1:9" ht="25.5">
      <c r="A46" s="17">
        <v>40</v>
      </c>
      <c r="B46" s="18" t="s">
        <v>290</v>
      </c>
      <c r="C46" s="128" t="s">
        <v>140</v>
      </c>
      <c r="D46" s="257" t="s">
        <v>279</v>
      </c>
      <c r="E46" s="123" t="s">
        <v>226</v>
      </c>
      <c r="F46" s="20" t="s">
        <v>10</v>
      </c>
      <c r="G46" s="22" t="s">
        <v>15</v>
      </c>
      <c r="H46" s="22" t="s">
        <v>20</v>
      </c>
      <c r="I46" s="134" t="s">
        <v>428</v>
      </c>
    </row>
    <row r="47" spans="1:9" ht="25.5">
      <c r="A47" s="17">
        <v>41</v>
      </c>
      <c r="B47" s="18" t="s">
        <v>291</v>
      </c>
      <c r="C47" s="128" t="s">
        <v>140</v>
      </c>
      <c r="D47" s="257" t="s">
        <v>279</v>
      </c>
      <c r="E47" s="123" t="s">
        <v>227</v>
      </c>
      <c r="F47" s="20" t="s">
        <v>10</v>
      </c>
      <c r="G47" s="22" t="s">
        <v>15</v>
      </c>
      <c r="H47" s="22" t="s">
        <v>20</v>
      </c>
      <c r="I47" s="134" t="s">
        <v>428</v>
      </c>
    </row>
    <row r="48" spans="1:9" ht="25.5">
      <c r="A48" s="17">
        <v>42</v>
      </c>
      <c r="B48" s="18" t="s">
        <v>292</v>
      </c>
      <c r="C48" s="128" t="s">
        <v>140</v>
      </c>
      <c r="D48" s="257" t="s">
        <v>280</v>
      </c>
      <c r="E48" s="121" t="s">
        <v>228</v>
      </c>
      <c r="F48" s="20" t="s">
        <v>12</v>
      </c>
      <c r="G48" s="22" t="s">
        <v>15</v>
      </c>
      <c r="H48" s="22" t="s">
        <v>20</v>
      </c>
      <c r="I48" s="134" t="s">
        <v>428</v>
      </c>
    </row>
    <row r="49" spans="1:9" ht="25.5">
      <c r="A49" s="17">
        <v>43</v>
      </c>
      <c r="B49" s="18" t="s">
        <v>293</v>
      </c>
      <c r="C49" s="128" t="s">
        <v>140</v>
      </c>
      <c r="D49" s="257" t="s">
        <v>280</v>
      </c>
      <c r="E49" s="121" t="s">
        <v>229</v>
      </c>
      <c r="F49" s="20" t="s">
        <v>11</v>
      </c>
      <c r="G49" s="22" t="s">
        <v>15</v>
      </c>
      <c r="H49" s="22" t="s">
        <v>22</v>
      </c>
      <c r="I49" s="134" t="s">
        <v>428</v>
      </c>
    </row>
    <row r="50" spans="1:9" ht="25.5">
      <c r="A50" s="17">
        <v>44</v>
      </c>
      <c r="B50" s="18" t="s">
        <v>294</v>
      </c>
      <c r="C50" s="128" t="s">
        <v>140</v>
      </c>
      <c r="D50" s="257" t="s">
        <v>281</v>
      </c>
      <c r="E50" s="121" t="s">
        <v>211</v>
      </c>
      <c r="F50" s="20" t="s">
        <v>10</v>
      </c>
      <c r="G50" s="22" t="s">
        <v>15</v>
      </c>
      <c r="H50" s="22" t="s">
        <v>20</v>
      </c>
      <c r="I50" s="134" t="s">
        <v>428</v>
      </c>
    </row>
    <row r="51" spans="1:9" ht="25.5">
      <c r="A51" s="17">
        <v>45</v>
      </c>
      <c r="B51" s="18" t="s">
        <v>295</v>
      </c>
      <c r="C51" s="128" t="s">
        <v>140</v>
      </c>
      <c r="D51" s="257" t="s">
        <v>281</v>
      </c>
      <c r="E51" s="121" t="s">
        <v>212</v>
      </c>
      <c r="F51" s="20" t="s">
        <v>10</v>
      </c>
      <c r="G51" s="22" t="s">
        <v>15</v>
      </c>
      <c r="H51" s="22" t="s">
        <v>21</v>
      </c>
      <c r="I51" s="134" t="s">
        <v>428</v>
      </c>
    </row>
    <row r="52" spans="1:9" ht="25.5">
      <c r="A52" s="17">
        <v>46</v>
      </c>
      <c r="B52" s="18" t="s">
        <v>296</v>
      </c>
      <c r="C52" s="128" t="s">
        <v>140</v>
      </c>
      <c r="D52" s="257" t="s">
        <v>281</v>
      </c>
      <c r="E52" s="123" t="s">
        <v>218</v>
      </c>
      <c r="F52" s="20" t="s">
        <v>10</v>
      </c>
      <c r="G52" s="22" t="s">
        <v>15</v>
      </c>
      <c r="H52" s="22" t="s">
        <v>20</v>
      </c>
      <c r="I52" s="134" t="s">
        <v>428</v>
      </c>
    </row>
    <row r="53" spans="1:9" ht="25.5">
      <c r="A53" s="17">
        <v>47</v>
      </c>
      <c r="B53" s="18" t="s">
        <v>297</v>
      </c>
      <c r="C53" s="128" t="s">
        <v>140</v>
      </c>
      <c r="D53" s="257" t="s">
        <v>281</v>
      </c>
      <c r="E53" s="123" t="s">
        <v>230</v>
      </c>
      <c r="F53" s="20" t="s">
        <v>10</v>
      </c>
      <c r="G53" s="22" t="s">
        <v>15</v>
      </c>
      <c r="H53" s="22" t="s">
        <v>20</v>
      </c>
      <c r="I53" s="134" t="s">
        <v>428</v>
      </c>
    </row>
    <row r="54" spans="1:9" ht="25.5">
      <c r="A54" s="17">
        <v>48</v>
      </c>
      <c r="B54" s="18" t="s">
        <v>298</v>
      </c>
      <c r="C54" s="128" t="s">
        <v>140</v>
      </c>
      <c r="D54" s="257" t="s">
        <v>281</v>
      </c>
      <c r="E54" s="121" t="s">
        <v>231</v>
      </c>
      <c r="F54" s="20" t="s">
        <v>12</v>
      </c>
      <c r="G54" s="22" t="s">
        <v>16</v>
      </c>
      <c r="H54" s="22" t="s">
        <v>26</v>
      </c>
      <c r="I54" s="134" t="s">
        <v>428</v>
      </c>
    </row>
    <row r="55" spans="1:9" ht="25.5">
      <c r="A55" s="17">
        <v>49</v>
      </c>
      <c r="B55" s="18" t="s">
        <v>299</v>
      </c>
      <c r="C55" s="128" t="s">
        <v>140</v>
      </c>
      <c r="D55" s="257" t="s">
        <v>281</v>
      </c>
      <c r="E55" s="122" t="s">
        <v>232</v>
      </c>
      <c r="F55" s="20" t="s">
        <v>12</v>
      </c>
      <c r="G55" s="22" t="s">
        <v>16</v>
      </c>
      <c r="H55" s="22" t="s">
        <v>26</v>
      </c>
      <c r="I55" s="134" t="s">
        <v>428</v>
      </c>
    </row>
    <row r="56" spans="1:9" ht="25.5">
      <c r="A56" s="17">
        <v>50</v>
      </c>
      <c r="B56" s="18" t="s">
        <v>300</v>
      </c>
      <c r="C56" s="128" t="s">
        <v>140</v>
      </c>
      <c r="D56" s="257" t="s">
        <v>281</v>
      </c>
      <c r="E56" s="121" t="s">
        <v>233</v>
      </c>
      <c r="F56" s="20" t="s">
        <v>11</v>
      </c>
      <c r="G56" s="22" t="s">
        <v>15</v>
      </c>
      <c r="H56" s="22" t="s">
        <v>24</v>
      </c>
      <c r="I56" s="134" t="s">
        <v>428</v>
      </c>
    </row>
    <row r="57" spans="1:9" ht="25.5">
      <c r="A57" s="17">
        <v>51</v>
      </c>
      <c r="B57" s="18" t="s">
        <v>301</v>
      </c>
      <c r="C57" s="128" t="s">
        <v>140</v>
      </c>
      <c r="D57" s="257" t="s">
        <v>282</v>
      </c>
      <c r="E57" s="121" t="s">
        <v>234</v>
      </c>
      <c r="F57" s="20" t="s">
        <v>10</v>
      </c>
      <c r="G57" s="22" t="s">
        <v>15</v>
      </c>
      <c r="H57" s="22" t="s">
        <v>20</v>
      </c>
      <c r="I57" s="134" t="s">
        <v>428</v>
      </c>
    </row>
    <row r="58" spans="1:9" ht="25.5">
      <c r="A58" s="17">
        <v>52</v>
      </c>
      <c r="B58" s="18" t="s">
        <v>302</v>
      </c>
      <c r="C58" s="128" t="s">
        <v>140</v>
      </c>
      <c r="D58" s="257" t="s">
        <v>282</v>
      </c>
      <c r="E58" s="121" t="s">
        <v>211</v>
      </c>
      <c r="F58" s="20" t="s">
        <v>10</v>
      </c>
      <c r="G58" s="22" t="s">
        <v>15</v>
      </c>
      <c r="H58" s="22" t="s">
        <v>20</v>
      </c>
      <c r="I58" s="134" t="s">
        <v>428</v>
      </c>
    </row>
    <row r="59" spans="1:9" ht="25.5">
      <c r="A59" s="17">
        <v>53</v>
      </c>
      <c r="B59" s="18" t="s">
        <v>303</v>
      </c>
      <c r="C59" s="128" t="s">
        <v>140</v>
      </c>
      <c r="D59" s="257" t="s">
        <v>282</v>
      </c>
      <c r="E59" s="121" t="s">
        <v>212</v>
      </c>
      <c r="F59" s="20" t="s">
        <v>10</v>
      </c>
      <c r="G59" s="22" t="s">
        <v>15</v>
      </c>
      <c r="H59" s="22" t="s">
        <v>21</v>
      </c>
      <c r="I59" s="134" t="s">
        <v>428</v>
      </c>
    </row>
    <row r="60" spans="1:9" ht="25.5">
      <c r="A60" s="17">
        <v>54</v>
      </c>
      <c r="B60" s="18" t="s">
        <v>304</v>
      </c>
      <c r="C60" s="128" t="s">
        <v>140</v>
      </c>
      <c r="D60" s="257" t="s">
        <v>282</v>
      </c>
      <c r="E60" s="123" t="s">
        <v>218</v>
      </c>
      <c r="F60" s="20" t="s">
        <v>10</v>
      </c>
      <c r="G60" s="22" t="s">
        <v>15</v>
      </c>
      <c r="H60" s="22" t="s">
        <v>20</v>
      </c>
      <c r="I60" s="134" t="s">
        <v>428</v>
      </c>
    </row>
    <row r="61" spans="1:9" ht="25.5">
      <c r="A61" s="17">
        <v>55</v>
      </c>
      <c r="B61" s="18" t="s">
        <v>305</v>
      </c>
      <c r="C61" s="128" t="s">
        <v>140</v>
      </c>
      <c r="D61" s="257" t="s">
        <v>282</v>
      </c>
      <c r="E61" s="123" t="s">
        <v>235</v>
      </c>
      <c r="F61" s="20" t="s">
        <v>10</v>
      </c>
      <c r="G61" s="22" t="s">
        <v>15</v>
      </c>
      <c r="H61" s="22" t="s">
        <v>20</v>
      </c>
      <c r="I61" s="134" t="s">
        <v>428</v>
      </c>
    </row>
    <row r="62" spans="1:9" ht="25.5">
      <c r="A62" s="17">
        <v>56</v>
      </c>
      <c r="B62" s="18" t="s">
        <v>306</v>
      </c>
      <c r="C62" s="128" t="s">
        <v>140</v>
      </c>
      <c r="D62" s="257" t="s">
        <v>282</v>
      </c>
      <c r="E62" s="121" t="s">
        <v>236</v>
      </c>
      <c r="F62" s="20" t="s">
        <v>12</v>
      </c>
      <c r="G62" s="22" t="s">
        <v>16</v>
      </c>
      <c r="H62" s="22" t="s">
        <v>26</v>
      </c>
      <c r="I62" s="134" t="s">
        <v>428</v>
      </c>
    </row>
    <row r="63" spans="1:9" ht="25.5">
      <c r="A63" s="17">
        <v>57</v>
      </c>
      <c r="B63" s="18" t="s">
        <v>307</v>
      </c>
      <c r="C63" s="128" t="s">
        <v>140</v>
      </c>
      <c r="D63" s="257" t="s">
        <v>282</v>
      </c>
      <c r="E63" s="122" t="s">
        <v>237</v>
      </c>
      <c r="F63" s="20" t="s">
        <v>12</v>
      </c>
      <c r="G63" s="22" t="s">
        <v>16</v>
      </c>
      <c r="H63" s="22" t="s">
        <v>26</v>
      </c>
      <c r="I63" s="134" t="s">
        <v>428</v>
      </c>
    </row>
    <row r="64" spans="1:9" ht="25.5">
      <c r="A64" s="17">
        <v>58</v>
      </c>
      <c r="B64" s="18" t="s">
        <v>308</v>
      </c>
      <c r="C64" s="128" t="s">
        <v>140</v>
      </c>
      <c r="D64" s="257" t="s">
        <v>282</v>
      </c>
      <c r="E64" s="121" t="s">
        <v>238</v>
      </c>
      <c r="F64" s="20" t="s">
        <v>11</v>
      </c>
      <c r="G64" s="22" t="s">
        <v>15</v>
      </c>
      <c r="H64" s="22" t="s">
        <v>24</v>
      </c>
      <c r="I64" s="134" t="s">
        <v>428</v>
      </c>
    </row>
    <row r="65" spans="1:9" ht="25.5">
      <c r="A65" s="17">
        <v>59</v>
      </c>
      <c r="B65" s="18" t="s">
        <v>309</v>
      </c>
      <c r="C65" s="128" t="s">
        <v>140</v>
      </c>
      <c r="D65" s="257" t="s">
        <v>283</v>
      </c>
      <c r="E65" s="121" t="s">
        <v>239</v>
      </c>
      <c r="F65" s="20" t="s">
        <v>10</v>
      </c>
      <c r="G65" s="22" t="s">
        <v>15</v>
      </c>
      <c r="H65" s="22" t="s">
        <v>20</v>
      </c>
      <c r="I65" s="134" t="s">
        <v>428</v>
      </c>
    </row>
    <row r="66" spans="1:9" ht="25.5">
      <c r="A66" s="17">
        <v>60</v>
      </c>
      <c r="B66" s="18" t="s">
        <v>310</v>
      </c>
      <c r="C66" s="128" t="s">
        <v>140</v>
      </c>
      <c r="D66" s="257" t="s">
        <v>283</v>
      </c>
      <c r="E66" s="121" t="s">
        <v>211</v>
      </c>
      <c r="F66" s="20" t="s">
        <v>10</v>
      </c>
      <c r="G66" s="22" t="s">
        <v>15</v>
      </c>
      <c r="H66" s="22" t="s">
        <v>20</v>
      </c>
      <c r="I66" s="134" t="s">
        <v>428</v>
      </c>
    </row>
    <row r="67" spans="1:9" ht="25.5">
      <c r="A67" s="17">
        <v>61</v>
      </c>
      <c r="B67" s="18" t="s">
        <v>311</v>
      </c>
      <c r="C67" s="128" t="s">
        <v>140</v>
      </c>
      <c r="D67" s="257" t="s">
        <v>283</v>
      </c>
      <c r="E67" s="121" t="s">
        <v>212</v>
      </c>
      <c r="F67" s="20" t="s">
        <v>10</v>
      </c>
      <c r="G67" s="22" t="s">
        <v>15</v>
      </c>
      <c r="H67" s="22" t="s">
        <v>21</v>
      </c>
      <c r="I67" s="134" t="s">
        <v>428</v>
      </c>
    </row>
    <row r="68" spans="1:9" ht="25.5">
      <c r="A68" s="17">
        <v>62</v>
      </c>
      <c r="B68" s="18" t="s">
        <v>312</v>
      </c>
      <c r="C68" s="128" t="s">
        <v>140</v>
      </c>
      <c r="D68" s="257" t="s">
        <v>283</v>
      </c>
      <c r="E68" s="123" t="s">
        <v>218</v>
      </c>
      <c r="F68" s="20" t="s">
        <v>10</v>
      </c>
      <c r="G68" s="22" t="s">
        <v>15</v>
      </c>
      <c r="H68" s="22" t="s">
        <v>20</v>
      </c>
      <c r="I68" s="134" t="s">
        <v>428</v>
      </c>
    </row>
    <row r="69" spans="1:9" ht="25.5">
      <c r="A69" s="17">
        <v>63</v>
      </c>
      <c r="B69" s="18" t="s">
        <v>313</v>
      </c>
      <c r="C69" s="128" t="s">
        <v>140</v>
      </c>
      <c r="D69" s="257" t="s">
        <v>283</v>
      </c>
      <c r="E69" s="123" t="s">
        <v>240</v>
      </c>
      <c r="F69" s="20" t="s">
        <v>10</v>
      </c>
      <c r="G69" s="22" t="s">
        <v>15</v>
      </c>
      <c r="H69" s="22" t="s">
        <v>20</v>
      </c>
      <c r="I69" s="134" t="s">
        <v>428</v>
      </c>
    </row>
    <row r="70" spans="1:9" ht="25.5">
      <c r="A70" s="17">
        <v>64</v>
      </c>
      <c r="B70" s="18" t="s">
        <v>314</v>
      </c>
      <c r="C70" s="128" t="s">
        <v>140</v>
      </c>
      <c r="D70" s="257" t="s">
        <v>283</v>
      </c>
      <c r="E70" s="121" t="s">
        <v>241</v>
      </c>
      <c r="F70" s="20" t="s">
        <v>12</v>
      </c>
      <c r="G70" s="22" t="s">
        <v>16</v>
      </c>
      <c r="H70" s="22" t="s">
        <v>26</v>
      </c>
      <c r="I70" s="134" t="s">
        <v>428</v>
      </c>
    </row>
    <row r="71" spans="1:9" ht="25.5">
      <c r="A71" s="17">
        <v>65</v>
      </c>
      <c r="B71" s="18" t="s">
        <v>315</v>
      </c>
      <c r="C71" s="128" t="s">
        <v>140</v>
      </c>
      <c r="D71" s="257" t="s">
        <v>283</v>
      </c>
      <c r="E71" s="122" t="s">
        <v>242</v>
      </c>
      <c r="F71" s="20" t="s">
        <v>12</v>
      </c>
      <c r="G71" s="22" t="s">
        <v>16</v>
      </c>
      <c r="H71" s="22" t="s">
        <v>26</v>
      </c>
      <c r="I71" s="134" t="s">
        <v>428</v>
      </c>
    </row>
    <row r="72" spans="1:9" ht="25.5">
      <c r="A72" s="17">
        <v>66</v>
      </c>
      <c r="B72" s="18" t="s">
        <v>316</v>
      </c>
      <c r="C72" s="128" t="s">
        <v>140</v>
      </c>
      <c r="D72" s="257" t="s">
        <v>283</v>
      </c>
      <c r="E72" s="121" t="s">
        <v>243</v>
      </c>
      <c r="F72" s="20" t="s">
        <v>11</v>
      </c>
      <c r="G72" s="22" t="s">
        <v>15</v>
      </c>
      <c r="H72" s="22" t="s">
        <v>24</v>
      </c>
      <c r="I72" s="134" t="s">
        <v>428</v>
      </c>
    </row>
    <row r="73" spans="1:9" ht="25.5">
      <c r="A73" s="17">
        <v>67</v>
      </c>
      <c r="B73" s="18" t="s">
        <v>317</v>
      </c>
      <c r="C73" s="128" t="s">
        <v>140</v>
      </c>
      <c r="D73" s="5" t="s">
        <v>141</v>
      </c>
      <c r="E73" s="123" t="s">
        <v>211</v>
      </c>
      <c r="F73" s="20" t="s">
        <v>10</v>
      </c>
      <c r="G73" s="22" t="s">
        <v>15</v>
      </c>
      <c r="H73" s="22" t="s">
        <v>20</v>
      </c>
      <c r="I73" s="134" t="s">
        <v>428</v>
      </c>
    </row>
    <row r="74" spans="1:9" ht="25.5">
      <c r="A74" s="17">
        <v>68</v>
      </c>
      <c r="B74" s="18" t="s">
        <v>318</v>
      </c>
      <c r="C74" s="128" t="s">
        <v>140</v>
      </c>
      <c r="D74" s="5" t="s">
        <v>141</v>
      </c>
      <c r="E74" s="123" t="s">
        <v>212</v>
      </c>
      <c r="F74" s="20" t="s">
        <v>10</v>
      </c>
      <c r="G74" s="22" t="s">
        <v>15</v>
      </c>
      <c r="H74" s="22" t="s">
        <v>21</v>
      </c>
      <c r="I74" s="134" t="s">
        <v>428</v>
      </c>
    </row>
    <row r="75" spans="1:9" ht="25.5">
      <c r="A75" s="17">
        <v>69</v>
      </c>
      <c r="B75" s="18" t="s">
        <v>319</v>
      </c>
      <c r="C75" s="128" t="s">
        <v>140</v>
      </c>
      <c r="D75" s="5" t="s">
        <v>141</v>
      </c>
      <c r="E75" s="123" t="s">
        <v>244</v>
      </c>
      <c r="F75" s="20" t="s">
        <v>10</v>
      </c>
      <c r="G75" s="22" t="s">
        <v>15</v>
      </c>
      <c r="H75" s="22" t="s">
        <v>20</v>
      </c>
      <c r="I75" s="134" t="s">
        <v>428</v>
      </c>
    </row>
    <row r="76" spans="1:9" ht="25.5">
      <c r="A76" s="17">
        <v>70</v>
      </c>
      <c r="B76" s="18" t="s">
        <v>320</v>
      </c>
      <c r="C76" s="128" t="s">
        <v>140</v>
      </c>
      <c r="D76" s="5" t="s">
        <v>141</v>
      </c>
      <c r="E76" s="121" t="s">
        <v>245</v>
      </c>
      <c r="F76" s="20" t="s">
        <v>11</v>
      </c>
      <c r="G76" s="22" t="s">
        <v>15</v>
      </c>
      <c r="H76" s="22" t="s">
        <v>22</v>
      </c>
      <c r="I76" s="134" t="s">
        <v>428</v>
      </c>
    </row>
    <row r="77" spans="1:9" ht="25.5">
      <c r="A77" s="17">
        <v>71</v>
      </c>
      <c r="B77" s="18" t="s">
        <v>321</v>
      </c>
      <c r="C77" s="128" t="s">
        <v>140</v>
      </c>
      <c r="D77" s="5" t="s">
        <v>141</v>
      </c>
      <c r="E77" s="121" t="s">
        <v>246</v>
      </c>
      <c r="F77" s="20" t="s">
        <v>11</v>
      </c>
      <c r="G77" s="22" t="s">
        <v>15</v>
      </c>
      <c r="H77" s="22" t="s">
        <v>22</v>
      </c>
      <c r="I77" s="134" t="s">
        <v>428</v>
      </c>
    </row>
    <row r="78" spans="1:9" ht="25.5">
      <c r="A78" s="17">
        <v>72</v>
      </c>
      <c r="B78" s="18" t="s">
        <v>322</v>
      </c>
      <c r="C78" s="128" t="s">
        <v>140</v>
      </c>
      <c r="D78" s="5" t="s">
        <v>141</v>
      </c>
      <c r="E78" s="123" t="s">
        <v>247</v>
      </c>
      <c r="F78" s="20" t="s">
        <v>12</v>
      </c>
      <c r="G78" s="22" t="s">
        <v>16</v>
      </c>
      <c r="H78" s="22" t="s">
        <v>26</v>
      </c>
      <c r="I78" s="134" t="s">
        <v>428</v>
      </c>
    </row>
    <row r="79" spans="1:9" ht="25.5">
      <c r="A79" s="17">
        <v>73</v>
      </c>
      <c r="B79" s="18" t="s">
        <v>323</v>
      </c>
      <c r="C79" s="128" t="s">
        <v>140</v>
      </c>
      <c r="D79" s="5" t="s">
        <v>141</v>
      </c>
      <c r="E79" s="123" t="s">
        <v>248</v>
      </c>
      <c r="F79" s="20" t="s">
        <v>12</v>
      </c>
      <c r="G79" s="22" t="s">
        <v>16</v>
      </c>
      <c r="H79" s="22" t="s">
        <v>26</v>
      </c>
      <c r="I79" s="134" t="s">
        <v>428</v>
      </c>
    </row>
    <row r="80" spans="1:9" ht="25.5">
      <c r="A80" s="17">
        <v>74</v>
      </c>
      <c r="B80" s="18" t="s">
        <v>324</v>
      </c>
      <c r="C80" s="128" t="s">
        <v>140</v>
      </c>
      <c r="D80" s="5" t="s">
        <v>141</v>
      </c>
      <c r="E80" s="123" t="s">
        <v>218</v>
      </c>
      <c r="F80" s="20" t="s">
        <v>10</v>
      </c>
      <c r="G80" s="22" t="s">
        <v>15</v>
      </c>
      <c r="H80" s="22" t="s">
        <v>20</v>
      </c>
      <c r="I80" s="134" t="s">
        <v>428</v>
      </c>
    </row>
    <row r="81" spans="1:9" ht="25.5">
      <c r="A81" s="17">
        <v>75</v>
      </c>
      <c r="B81" s="18" t="s">
        <v>325</v>
      </c>
      <c r="C81" s="128" t="s">
        <v>140</v>
      </c>
      <c r="D81" s="5" t="s">
        <v>141</v>
      </c>
      <c r="E81" s="123" t="s">
        <v>249</v>
      </c>
      <c r="F81" s="20" t="s">
        <v>11</v>
      </c>
      <c r="G81" s="22" t="s">
        <v>15</v>
      </c>
      <c r="H81" s="22" t="s">
        <v>22</v>
      </c>
      <c r="I81" s="134" t="s">
        <v>428</v>
      </c>
    </row>
    <row r="82" spans="1:9" ht="25.5">
      <c r="A82" s="17">
        <v>76</v>
      </c>
      <c r="B82" s="18" t="s">
        <v>326</v>
      </c>
      <c r="C82" s="128" t="s">
        <v>140</v>
      </c>
      <c r="D82" s="5" t="s">
        <v>141</v>
      </c>
      <c r="E82" s="123" t="s">
        <v>250</v>
      </c>
      <c r="F82" s="20" t="s">
        <v>10</v>
      </c>
      <c r="G82" s="22" t="s">
        <v>15</v>
      </c>
      <c r="H82" s="22" t="s">
        <v>20</v>
      </c>
      <c r="I82" s="134" t="s">
        <v>428</v>
      </c>
    </row>
    <row r="83" spans="1:9" ht="25.5">
      <c r="A83" s="17">
        <v>77</v>
      </c>
      <c r="B83" s="18" t="s">
        <v>327</v>
      </c>
      <c r="C83" s="128" t="s">
        <v>140</v>
      </c>
      <c r="D83" s="5" t="s">
        <v>141</v>
      </c>
      <c r="E83" s="123" t="s">
        <v>251</v>
      </c>
      <c r="F83" s="20" t="s">
        <v>10</v>
      </c>
      <c r="G83" s="22" t="s">
        <v>15</v>
      </c>
      <c r="H83" s="22" t="s">
        <v>20</v>
      </c>
      <c r="I83" s="134" t="s">
        <v>428</v>
      </c>
    </row>
    <row r="84" spans="1:9" ht="25.5">
      <c r="A84" s="17">
        <v>78</v>
      </c>
      <c r="B84" s="18" t="s">
        <v>328</v>
      </c>
      <c r="C84" s="128" t="s">
        <v>140</v>
      </c>
      <c r="D84" s="5" t="s">
        <v>141</v>
      </c>
      <c r="E84" s="123" t="s">
        <v>252</v>
      </c>
      <c r="F84" s="20" t="s">
        <v>10</v>
      </c>
      <c r="G84" s="22" t="s">
        <v>15</v>
      </c>
      <c r="H84" s="22" t="s">
        <v>20</v>
      </c>
      <c r="I84" s="134" t="s">
        <v>428</v>
      </c>
    </row>
    <row r="85" spans="1:9" ht="25.5">
      <c r="A85" s="17">
        <v>79</v>
      </c>
      <c r="B85" s="18" t="s">
        <v>329</v>
      </c>
      <c r="C85" s="128" t="s">
        <v>140</v>
      </c>
      <c r="D85" s="5" t="s">
        <v>141</v>
      </c>
      <c r="E85" s="123" t="s">
        <v>253</v>
      </c>
      <c r="F85" s="20" t="s">
        <v>11</v>
      </c>
      <c r="G85" s="22" t="s">
        <v>15</v>
      </c>
      <c r="H85" s="22" t="s">
        <v>24</v>
      </c>
      <c r="I85" s="134" t="s">
        <v>428</v>
      </c>
    </row>
    <row r="86" spans="1:9" ht="25.5">
      <c r="A86" s="17">
        <v>80</v>
      </c>
      <c r="B86" s="18" t="s">
        <v>330</v>
      </c>
      <c r="C86" s="128" t="s">
        <v>140</v>
      </c>
      <c r="D86" s="5" t="s">
        <v>284</v>
      </c>
      <c r="E86" s="123" t="s">
        <v>211</v>
      </c>
      <c r="F86" s="20" t="s">
        <v>10</v>
      </c>
      <c r="G86" s="22" t="s">
        <v>15</v>
      </c>
      <c r="H86" s="22" t="s">
        <v>20</v>
      </c>
      <c r="I86" s="134" t="s">
        <v>428</v>
      </c>
    </row>
    <row r="87" spans="1:9" ht="25.5">
      <c r="A87" s="17">
        <v>81</v>
      </c>
      <c r="B87" s="18" t="s">
        <v>331</v>
      </c>
      <c r="C87" s="128" t="s">
        <v>140</v>
      </c>
      <c r="D87" s="5" t="s">
        <v>284</v>
      </c>
      <c r="E87" s="123" t="s">
        <v>212</v>
      </c>
      <c r="F87" s="20" t="s">
        <v>10</v>
      </c>
      <c r="G87" s="22" t="s">
        <v>15</v>
      </c>
      <c r="H87" s="22" t="s">
        <v>21</v>
      </c>
      <c r="I87" s="134" t="s">
        <v>428</v>
      </c>
    </row>
    <row r="88" spans="1:9" ht="25.5">
      <c r="A88" s="17">
        <v>82</v>
      </c>
      <c r="B88" s="18" t="s">
        <v>332</v>
      </c>
      <c r="C88" s="128" t="s">
        <v>140</v>
      </c>
      <c r="D88" s="5" t="s">
        <v>284</v>
      </c>
      <c r="E88" s="123" t="s">
        <v>244</v>
      </c>
      <c r="F88" s="20" t="s">
        <v>10</v>
      </c>
      <c r="G88" s="22" t="s">
        <v>15</v>
      </c>
      <c r="H88" s="22" t="s">
        <v>20</v>
      </c>
      <c r="I88" s="134" t="s">
        <v>428</v>
      </c>
    </row>
    <row r="89" spans="1:9" ht="25.5">
      <c r="A89" s="17">
        <v>83</v>
      </c>
      <c r="B89" s="18" t="s">
        <v>333</v>
      </c>
      <c r="C89" s="128" t="s">
        <v>140</v>
      </c>
      <c r="D89" s="5" t="s">
        <v>284</v>
      </c>
      <c r="E89" s="123" t="s">
        <v>218</v>
      </c>
      <c r="F89" s="20" t="s">
        <v>10</v>
      </c>
      <c r="G89" s="22" t="s">
        <v>15</v>
      </c>
      <c r="H89" s="22" t="s">
        <v>20</v>
      </c>
      <c r="I89" s="134" t="s">
        <v>428</v>
      </c>
    </row>
    <row r="90" spans="1:9" ht="25.5">
      <c r="A90" s="17">
        <v>84</v>
      </c>
      <c r="B90" s="18" t="s">
        <v>334</v>
      </c>
      <c r="C90" s="128" t="s">
        <v>140</v>
      </c>
      <c r="D90" s="5" t="s">
        <v>284</v>
      </c>
      <c r="E90" s="121" t="s">
        <v>254</v>
      </c>
      <c r="F90" s="20" t="s">
        <v>10</v>
      </c>
      <c r="G90" s="22" t="s">
        <v>15</v>
      </c>
      <c r="H90" s="22" t="s">
        <v>20</v>
      </c>
      <c r="I90" s="134" t="s">
        <v>428</v>
      </c>
    </row>
    <row r="91" spans="1:9" ht="25.5">
      <c r="A91" s="17">
        <v>85</v>
      </c>
      <c r="B91" s="18" t="s">
        <v>335</v>
      </c>
      <c r="C91" s="128" t="s">
        <v>140</v>
      </c>
      <c r="D91" s="5" t="s">
        <v>284</v>
      </c>
      <c r="E91" s="123" t="s">
        <v>255</v>
      </c>
      <c r="F91" s="20" t="s">
        <v>12</v>
      </c>
      <c r="G91" s="22" t="s">
        <v>16</v>
      </c>
      <c r="H91" s="22" t="s">
        <v>26</v>
      </c>
      <c r="I91" s="134" t="s">
        <v>428</v>
      </c>
    </row>
    <row r="92" spans="1:9" ht="25.5">
      <c r="A92" s="17">
        <v>86</v>
      </c>
      <c r="B92" s="18" t="s">
        <v>336</v>
      </c>
      <c r="C92" s="128" t="s">
        <v>140</v>
      </c>
      <c r="D92" s="5" t="s">
        <v>284</v>
      </c>
      <c r="E92" s="123" t="s">
        <v>256</v>
      </c>
      <c r="F92" s="20" t="s">
        <v>12</v>
      </c>
      <c r="G92" s="22" t="s">
        <v>16</v>
      </c>
      <c r="H92" s="22" t="s">
        <v>26</v>
      </c>
      <c r="I92" s="134" t="s">
        <v>428</v>
      </c>
    </row>
    <row r="93" spans="1:9" ht="25.5">
      <c r="A93" s="17">
        <v>87</v>
      </c>
      <c r="B93" s="18" t="s">
        <v>337</v>
      </c>
      <c r="C93" s="128" t="s">
        <v>140</v>
      </c>
      <c r="D93" s="5" t="s">
        <v>284</v>
      </c>
      <c r="E93" s="123" t="s">
        <v>257</v>
      </c>
      <c r="F93" s="20" t="s">
        <v>10</v>
      </c>
      <c r="G93" s="22" t="s">
        <v>15</v>
      </c>
      <c r="H93" s="22" t="s">
        <v>20</v>
      </c>
      <c r="I93" s="134" t="s">
        <v>428</v>
      </c>
    </row>
    <row r="94" spans="1:9" ht="25.5">
      <c r="A94" s="17">
        <v>88</v>
      </c>
      <c r="B94" s="18" t="s">
        <v>338</v>
      </c>
      <c r="C94" s="128" t="s">
        <v>140</v>
      </c>
      <c r="D94" s="5" t="s">
        <v>284</v>
      </c>
      <c r="E94" s="123" t="s">
        <v>258</v>
      </c>
      <c r="F94" s="20" t="s">
        <v>10</v>
      </c>
      <c r="G94" s="22" t="s">
        <v>15</v>
      </c>
      <c r="H94" s="22" t="s">
        <v>20</v>
      </c>
      <c r="I94" s="134" t="s">
        <v>428</v>
      </c>
    </row>
    <row r="95" spans="1:9" ht="25.5">
      <c r="A95" s="17">
        <v>89</v>
      </c>
      <c r="B95" s="18" t="s">
        <v>339</v>
      </c>
      <c r="C95" s="128" t="s">
        <v>140</v>
      </c>
      <c r="D95" s="5" t="s">
        <v>284</v>
      </c>
      <c r="E95" s="123" t="s">
        <v>259</v>
      </c>
      <c r="F95" s="20" t="s">
        <v>10</v>
      </c>
      <c r="G95" s="22" t="s">
        <v>15</v>
      </c>
      <c r="H95" s="22" t="s">
        <v>20</v>
      </c>
      <c r="I95" s="134" t="s">
        <v>428</v>
      </c>
    </row>
    <row r="96" spans="1:9" ht="25.5">
      <c r="A96" s="17">
        <v>90</v>
      </c>
      <c r="B96" s="18" t="s">
        <v>340</v>
      </c>
      <c r="C96" s="128" t="s">
        <v>140</v>
      </c>
      <c r="D96" s="5" t="s">
        <v>284</v>
      </c>
      <c r="E96" s="123" t="s">
        <v>260</v>
      </c>
      <c r="F96" s="20" t="s">
        <v>10</v>
      </c>
      <c r="G96" s="22" t="s">
        <v>15</v>
      </c>
      <c r="H96" s="22" t="s">
        <v>20</v>
      </c>
      <c r="I96" s="134" t="s">
        <v>428</v>
      </c>
    </row>
    <row r="97" spans="1:9" ht="25.5">
      <c r="A97" s="17">
        <v>91</v>
      </c>
      <c r="B97" s="18" t="s">
        <v>341</v>
      </c>
      <c r="C97" s="128" t="s">
        <v>140</v>
      </c>
      <c r="D97" s="5" t="s">
        <v>284</v>
      </c>
      <c r="E97" s="123" t="s">
        <v>261</v>
      </c>
      <c r="F97" s="20" t="s">
        <v>10</v>
      </c>
      <c r="G97" s="22" t="s">
        <v>15</v>
      </c>
      <c r="H97" s="22" t="s">
        <v>20</v>
      </c>
      <c r="I97" s="134" t="s">
        <v>428</v>
      </c>
    </row>
    <row r="98" spans="1:9" ht="25.5">
      <c r="A98" s="17">
        <v>92</v>
      </c>
      <c r="B98" s="18" t="s">
        <v>342</v>
      </c>
      <c r="C98" s="128" t="s">
        <v>140</v>
      </c>
      <c r="D98" s="5" t="s">
        <v>284</v>
      </c>
      <c r="E98" s="123" t="s">
        <v>262</v>
      </c>
      <c r="F98" s="20" t="s">
        <v>11</v>
      </c>
      <c r="G98" s="22" t="s">
        <v>15</v>
      </c>
      <c r="H98" s="22" t="s">
        <v>24</v>
      </c>
      <c r="I98" s="134" t="s">
        <v>428</v>
      </c>
    </row>
    <row r="99" spans="1:9" ht="25.5">
      <c r="A99" s="17">
        <v>93</v>
      </c>
      <c r="B99" s="18" t="s">
        <v>343</v>
      </c>
      <c r="C99" s="128" t="s">
        <v>140</v>
      </c>
      <c r="D99" s="5" t="s">
        <v>285</v>
      </c>
      <c r="E99" s="123" t="s">
        <v>254</v>
      </c>
      <c r="F99" s="20" t="s">
        <v>10</v>
      </c>
      <c r="G99" s="22" t="s">
        <v>15</v>
      </c>
      <c r="H99" s="22" t="s">
        <v>20</v>
      </c>
      <c r="I99" s="134" t="s">
        <v>428</v>
      </c>
    </row>
    <row r="100" spans="1:9" ht="25.5">
      <c r="A100" s="17">
        <v>94</v>
      </c>
      <c r="B100" s="18" t="s">
        <v>344</v>
      </c>
      <c r="C100" s="128" t="s">
        <v>140</v>
      </c>
      <c r="D100" s="5" t="s">
        <v>285</v>
      </c>
      <c r="E100" s="123" t="s">
        <v>212</v>
      </c>
      <c r="F100" s="20" t="s">
        <v>10</v>
      </c>
      <c r="G100" s="22" t="s">
        <v>15</v>
      </c>
      <c r="H100" s="22" t="s">
        <v>21</v>
      </c>
      <c r="I100" s="134" t="s">
        <v>428</v>
      </c>
    </row>
    <row r="101" spans="1:9" ht="25.5">
      <c r="A101" s="17">
        <v>95</v>
      </c>
      <c r="B101" s="18" t="s">
        <v>345</v>
      </c>
      <c r="C101" s="128" t="s">
        <v>140</v>
      </c>
      <c r="D101" s="5" t="s">
        <v>285</v>
      </c>
      <c r="E101" s="123" t="s">
        <v>244</v>
      </c>
      <c r="F101" s="20" t="s">
        <v>10</v>
      </c>
      <c r="G101" s="22" t="s">
        <v>15</v>
      </c>
      <c r="H101" s="22" t="s">
        <v>20</v>
      </c>
      <c r="I101" s="134" t="s">
        <v>428</v>
      </c>
    </row>
    <row r="102" spans="1:9" ht="25.5">
      <c r="A102" s="17">
        <v>96</v>
      </c>
      <c r="B102" s="18" t="s">
        <v>346</v>
      </c>
      <c r="C102" s="128" t="s">
        <v>140</v>
      </c>
      <c r="D102" s="5" t="s">
        <v>285</v>
      </c>
      <c r="E102" s="123" t="s">
        <v>218</v>
      </c>
      <c r="F102" s="20" t="s">
        <v>10</v>
      </c>
      <c r="G102" s="22" t="s">
        <v>15</v>
      </c>
      <c r="H102" s="22" t="s">
        <v>20</v>
      </c>
      <c r="I102" s="134" t="s">
        <v>428</v>
      </c>
    </row>
    <row r="103" spans="1:9" ht="25.5">
      <c r="A103" s="17">
        <v>97</v>
      </c>
      <c r="B103" s="18" t="s">
        <v>347</v>
      </c>
      <c r="C103" s="128" t="s">
        <v>140</v>
      </c>
      <c r="D103" s="5" t="s">
        <v>285</v>
      </c>
      <c r="E103" s="123" t="s">
        <v>263</v>
      </c>
      <c r="F103" s="20" t="s">
        <v>10</v>
      </c>
      <c r="G103" s="22" t="s">
        <v>15</v>
      </c>
      <c r="H103" s="22" t="s">
        <v>20</v>
      </c>
      <c r="I103" s="134" t="s">
        <v>428</v>
      </c>
    </row>
    <row r="104" spans="1:9" ht="25.5">
      <c r="A104" s="17">
        <v>98</v>
      </c>
      <c r="B104" s="18" t="s">
        <v>348</v>
      </c>
      <c r="C104" s="128" t="s">
        <v>140</v>
      </c>
      <c r="D104" s="5" t="s">
        <v>285</v>
      </c>
      <c r="E104" s="123" t="s">
        <v>264</v>
      </c>
      <c r="F104" s="20" t="s">
        <v>12</v>
      </c>
      <c r="G104" s="22" t="s">
        <v>16</v>
      </c>
      <c r="H104" s="22" t="s">
        <v>26</v>
      </c>
      <c r="I104" s="134" t="s">
        <v>428</v>
      </c>
    </row>
    <row r="105" spans="1:9" ht="25.5">
      <c r="A105" s="17">
        <v>99</v>
      </c>
      <c r="B105" s="18" t="s">
        <v>349</v>
      </c>
      <c r="C105" s="128" t="s">
        <v>140</v>
      </c>
      <c r="D105" s="5" t="s">
        <v>285</v>
      </c>
      <c r="E105" s="123" t="s">
        <v>265</v>
      </c>
      <c r="F105" s="20" t="s">
        <v>12</v>
      </c>
      <c r="G105" s="22" t="s">
        <v>16</v>
      </c>
      <c r="H105" s="22" t="s">
        <v>26</v>
      </c>
      <c r="I105" s="134" t="s">
        <v>428</v>
      </c>
    </row>
    <row r="106" spans="1:9" ht="25.5">
      <c r="A106" s="17">
        <v>100</v>
      </c>
      <c r="B106" s="18" t="s">
        <v>350</v>
      </c>
      <c r="C106" s="128" t="s">
        <v>140</v>
      </c>
      <c r="D106" s="5" t="s">
        <v>285</v>
      </c>
      <c r="E106" s="123" t="s">
        <v>266</v>
      </c>
      <c r="F106" s="20" t="s">
        <v>10</v>
      </c>
      <c r="G106" s="22" t="s">
        <v>15</v>
      </c>
      <c r="H106" s="22" t="s">
        <v>20</v>
      </c>
      <c r="I106" s="134" t="s">
        <v>428</v>
      </c>
    </row>
    <row r="107" spans="1:9" ht="25.5">
      <c r="A107" s="17">
        <v>101</v>
      </c>
      <c r="B107" s="18" t="s">
        <v>351</v>
      </c>
      <c r="C107" s="128" t="s">
        <v>140</v>
      </c>
      <c r="D107" s="5" t="s">
        <v>285</v>
      </c>
      <c r="E107" s="123" t="s">
        <v>267</v>
      </c>
      <c r="F107" s="20" t="s">
        <v>10</v>
      </c>
      <c r="G107" s="22" t="s">
        <v>15</v>
      </c>
      <c r="H107" s="22" t="s">
        <v>20</v>
      </c>
      <c r="I107" s="134" t="s">
        <v>428</v>
      </c>
    </row>
    <row r="108" spans="1:9" ht="25.5">
      <c r="A108" s="17">
        <v>102</v>
      </c>
      <c r="B108" s="18" t="s">
        <v>352</v>
      </c>
      <c r="C108" s="128" t="s">
        <v>140</v>
      </c>
      <c r="D108" s="5" t="s">
        <v>285</v>
      </c>
      <c r="E108" s="123" t="s">
        <v>268</v>
      </c>
      <c r="F108" s="20" t="s">
        <v>10</v>
      </c>
      <c r="G108" s="22" t="s">
        <v>15</v>
      </c>
      <c r="H108" s="22" t="s">
        <v>20</v>
      </c>
      <c r="I108" s="134" t="s">
        <v>428</v>
      </c>
    </row>
    <row r="109" spans="1:9" ht="25.5">
      <c r="A109" s="17">
        <v>103</v>
      </c>
      <c r="B109" s="18" t="s">
        <v>353</v>
      </c>
      <c r="C109" s="128" t="s">
        <v>140</v>
      </c>
      <c r="D109" s="5" t="s">
        <v>285</v>
      </c>
      <c r="E109" s="123" t="s">
        <v>269</v>
      </c>
      <c r="F109" s="20" t="s">
        <v>10</v>
      </c>
      <c r="G109" s="22" t="s">
        <v>15</v>
      </c>
      <c r="H109" s="22" t="s">
        <v>20</v>
      </c>
      <c r="I109" s="134" t="s">
        <v>428</v>
      </c>
    </row>
    <row r="110" spans="1:9" ht="25.5">
      <c r="A110" s="17">
        <v>104</v>
      </c>
      <c r="B110" s="18" t="s">
        <v>354</v>
      </c>
      <c r="C110" s="128" t="s">
        <v>140</v>
      </c>
      <c r="D110" s="5" t="s">
        <v>285</v>
      </c>
      <c r="E110" s="123" t="s">
        <v>270</v>
      </c>
      <c r="F110" s="20" t="s">
        <v>11</v>
      </c>
      <c r="G110" s="22" t="s">
        <v>15</v>
      </c>
      <c r="H110" s="22" t="s">
        <v>24</v>
      </c>
      <c r="I110" s="134" t="s">
        <v>428</v>
      </c>
    </row>
    <row r="111" spans="1:9" ht="25.5">
      <c r="A111" s="17">
        <v>105</v>
      </c>
      <c r="B111" s="18" t="s">
        <v>355</v>
      </c>
      <c r="C111" s="128" t="s">
        <v>140</v>
      </c>
      <c r="D111" s="5" t="s">
        <v>142</v>
      </c>
      <c r="E111" s="123" t="s">
        <v>212</v>
      </c>
      <c r="F111" s="20" t="s">
        <v>10</v>
      </c>
      <c r="G111" s="22" t="s">
        <v>15</v>
      </c>
      <c r="H111" s="22" t="s">
        <v>21</v>
      </c>
      <c r="I111" s="134" t="s">
        <v>428</v>
      </c>
    </row>
    <row r="112" spans="1:9" ht="25.5">
      <c r="A112" s="17">
        <v>106</v>
      </c>
      <c r="B112" s="18" t="s">
        <v>356</v>
      </c>
      <c r="C112" s="128" t="s">
        <v>140</v>
      </c>
      <c r="D112" s="5" t="s">
        <v>142</v>
      </c>
      <c r="E112" s="123" t="s">
        <v>271</v>
      </c>
      <c r="F112" s="20" t="s">
        <v>12</v>
      </c>
      <c r="G112" s="22" t="s">
        <v>16</v>
      </c>
      <c r="H112" s="22" t="s">
        <v>26</v>
      </c>
      <c r="I112" s="134" t="s">
        <v>428</v>
      </c>
    </row>
    <row r="113" spans="1:9" ht="25.5">
      <c r="A113" s="17">
        <v>107</v>
      </c>
      <c r="B113" s="18" t="s">
        <v>357</v>
      </c>
      <c r="C113" s="128" t="s">
        <v>140</v>
      </c>
      <c r="D113" s="5" t="s">
        <v>142</v>
      </c>
      <c r="E113" s="123" t="s">
        <v>272</v>
      </c>
      <c r="F113" s="20" t="s">
        <v>12</v>
      </c>
      <c r="G113" s="22" t="s">
        <v>16</v>
      </c>
      <c r="H113" s="22" t="s">
        <v>26</v>
      </c>
      <c r="I113" s="134" t="s">
        <v>428</v>
      </c>
    </row>
    <row r="114" spans="1:9" ht="25.5">
      <c r="A114" s="17">
        <v>108</v>
      </c>
      <c r="B114" s="18" t="s">
        <v>358</v>
      </c>
      <c r="C114" s="128" t="s">
        <v>140</v>
      </c>
      <c r="D114" s="5" t="s">
        <v>142</v>
      </c>
      <c r="E114" s="123" t="s">
        <v>273</v>
      </c>
      <c r="F114" s="20" t="s">
        <v>10</v>
      </c>
      <c r="G114" s="22" t="s">
        <v>15</v>
      </c>
      <c r="H114" s="22" t="s">
        <v>20</v>
      </c>
      <c r="I114" s="134" t="s">
        <v>428</v>
      </c>
    </row>
    <row r="115" spans="1:9" ht="25.5">
      <c r="A115" s="17">
        <v>109</v>
      </c>
      <c r="B115" s="18" t="s">
        <v>359</v>
      </c>
      <c r="C115" s="128" t="s">
        <v>140</v>
      </c>
      <c r="D115" s="5" t="s">
        <v>142</v>
      </c>
      <c r="E115" s="123" t="s">
        <v>274</v>
      </c>
      <c r="F115" s="20" t="s">
        <v>11</v>
      </c>
      <c r="G115" s="22" t="s">
        <v>15</v>
      </c>
      <c r="H115" s="22" t="s">
        <v>24</v>
      </c>
      <c r="I115" s="134" t="s">
        <v>428</v>
      </c>
    </row>
    <row r="116" spans="1:9" ht="25.5">
      <c r="A116" s="17">
        <v>110</v>
      </c>
      <c r="B116" s="18" t="s">
        <v>360</v>
      </c>
      <c r="C116" s="128" t="s">
        <v>140</v>
      </c>
      <c r="D116" s="5" t="s">
        <v>286</v>
      </c>
      <c r="E116" s="121" t="s">
        <v>275</v>
      </c>
      <c r="F116" s="20" t="s">
        <v>10</v>
      </c>
      <c r="G116" s="22" t="s">
        <v>15</v>
      </c>
      <c r="H116" s="22" t="s">
        <v>20</v>
      </c>
      <c r="I116" s="134" t="s">
        <v>428</v>
      </c>
    </row>
    <row r="117" spans="1:9" ht="25.5">
      <c r="A117" s="17">
        <v>111</v>
      </c>
      <c r="B117" s="18" t="s">
        <v>361</v>
      </c>
      <c r="C117" s="128" t="s">
        <v>140</v>
      </c>
      <c r="D117" s="5" t="s">
        <v>286</v>
      </c>
      <c r="E117" s="121" t="s">
        <v>276</v>
      </c>
      <c r="F117" s="20" t="s">
        <v>11</v>
      </c>
      <c r="G117" s="22" t="s">
        <v>15</v>
      </c>
      <c r="H117" s="22" t="s">
        <v>22</v>
      </c>
      <c r="I117" s="134" t="s">
        <v>428</v>
      </c>
    </row>
    <row r="118" spans="1:9" ht="25.5">
      <c r="A118" s="17">
        <v>112</v>
      </c>
      <c r="B118" s="18" t="s">
        <v>362</v>
      </c>
      <c r="C118" s="128" t="s">
        <v>140</v>
      </c>
      <c r="D118" s="257" t="s">
        <v>287</v>
      </c>
      <c r="E118" s="121" t="s">
        <v>277</v>
      </c>
      <c r="F118" s="20" t="s">
        <v>11</v>
      </c>
      <c r="G118" s="22" t="s">
        <v>15</v>
      </c>
      <c r="H118" s="22" t="s">
        <v>20</v>
      </c>
      <c r="I118" s="134" t="s">
        <v>428</v>
      </c>
    </row>
    <row r="119" spans="1:9" ht="25.5">
      <c r="A119" s="17">
        <v>113</v>
      </c>
      <c r="B119" s="18" t="s">
        <v>363</v>
      </c>
      <c r="C119" s="135" t="s">
        <v>429</v>
      </c>
      <c r="D119" s="257"/>
      <c r="E119" s="261" t="s">
        <v>440</v>
      </c>
      <c r="F119" s="5" t="s">
        <v>12</v>
      </c>
      <c r="G119" s="136" t="s">
        <v>15</v>
      </c>
      <c r="H119" s="136" t="s">
        <v>21</v>
      </c>
      <c r="I119" s="137" t="s">
        <v>484</v>
      </c>
    </row>
    <row r="120" spans="1:9" ht="25.5">
      <c r="A120" s="17">
        <v>114</v>
      </c>
      <c r="B120" s="18" t="s">
        <v>364</v>
      </c>
      <c r="C120" s="135" t="s">
        <v>429</v>
      </c>
      <c r="D120" s="257"/>
      <c r="E120" s="261" t="s">
        <v>441</v>
      </c>
      <c r="F120" s="5" t="s">
        <v>10</v>
      </c>
      <c r="G120" s="136" t="s">
        <v>15</v>
      </c>
      <c r="H120" s="136" t="s">
        <v>20</v>
      </c>
      <c r="I120" s="137" t="s">
        <v>484</v>
      </c>
    </row>
    <row r="121" spans="1:9" ht="25.5">
      <c r="A121" s="17">
        <v>115</v>
      </c>
      <c r="B121" s="18" t="s">
        <v>365</v>
      </c>
      <c r="C121" s="135" t="s">
        <v>429</v>
      </c>
      <c r="D121" s="257" t="s">
        <v>430</v>
      </c>
      <c r="E121" s="261" t="s">
        <v>442</v>
      </c>
      <c r="F121" s="5" t="s">
        <v>10</v>
      </c>
      <c r="G121" s="136" t="s">
        <v>15</v>
      </c>
      <c r="H121" s="136" t="s">
        <v>20</v>
      </c>
      <c r="I121" s="137" t="s">
        <v>484</v>
      </c>
    </row>
    <row r="122" spans="1:9" ht="25.5">
      <c r="A122" s="17">
        <v>116</v>
      </c>
      <c r="B122" s="18" t="s">
        <v>366</v>
      </c>
      <c r="C122" s="135" t="s">
        <v>429</v>
      </c>
      <c r="D122" s="257" t="s">
        <v>430</v>
      </c>
      <c r="E122" s="261" t="s">
        <v>443</v>
      </c>
      <c r="F122" s="5" t="s">
        <v>10</v>
      </c>
      <c r="G122" s="136" t="s">
        <v>15</v>
      </c>
      <c r="H122" s="136" t="s">
        <v>20</v>
      </c>
      <c r="I122" s="137" t="s">
        <v>484</v>
      </c>
    </row>
    <row r="123" spans="1:9" ht="25.5">
      <c r="A123" s="17">
        <v>117</v>
      </c>
      <c r="B123" s="18" t="s">
        <v>367</v>
      </c>
      <c r="C123" s="135" t="s">
        <v>429</v>
      </c>
      <c r="D123" s="257" t="s">
        <v>431</v>
      </c>
      <c r="E123" s="261" t="s">
        <v>444</v>
      </c>
      <c r="F123" s="5" t="s">
        <v>10</v>
      </c>
      <c r="G123" s="136" t="s">
        <v>15</v>
      </c>
      <c r="H123" s="136" t="s">
        <v>20</v>
      </c>
      <c r="I123" s="137" t="s">
        <v>484</v>
      </c>
    </row>
    <row r="124" spans="1:9" ht="25.5">
      <c r="A124" s="17">
        <v>118</v>
      </c>
      <c r="B124" s="18" t="s">
        <v>368</v>
      </c>
      <c r="C124" s="135" t="s">
        <v>429</v>
      </c>
      <c r="D124" s="257" t="s">
        <v>431</v>
      </c>
      <c r="E124" s="261" t="s">
        <v>445</v>
      </c>
      <c r="F124" s="5" t="s">
        <v>10</v>
      </c>
      <c r="G124" s="136" t="s">
        <v>15</v>
      </c>
      <c r="H124" s="136" t="s">
        <v>20</v>
      </c>
      <c r="I124" s="137" t="s">
        <v>484</v>
      </c>
    </row>
    <row r="125" spans="1:9" ht="25.5">
      <c r="A125" s="17">
        <v>119</v>
      </c>
      <c r="B125" s="18" t="s">
        <v>369</v>
      </c>
      <c r="C125" s="135" t="s">
        <v>429</v>
      </c>
      <c r="D125" s="257" t="s">
        <v>431</v>
      </c>
      <c r="E125" s="261" t="s">
        <v>446</v>
      </c>
      <c r="F125" s="5" t="s">
        <v>10</v>
      </c>
      <c r="G125" s="136" t="s">
        <v>15</v>
      </c>
      <c r="H125" s="136" t="s">
        <v>20</v>
      </c>
      <c r="I125" s="137" t="s">
        <v>484</v>
      </c>
    </row>
    <row r="126" spans="1:9" ht="25.5">
      <c r="A126" s="17">
        <v>120</v>
      </c>
      <c r="B126" s="18" t="s">
        <v>370</v>
      </c>
      <c r="C126" s="135" t="s">
        <v>429</v>
      </c>
      <c r="D126" s="257" t="s">
        <v>431</v>
      </c>
      <c r="E126" s="261" t="s">
        <v>447</v>
      </c>
      <c r="F126" s="5" t="s">
        <v>10</v>
      </c>
      <c r="G126" s="136" t="s">
        <v>15</v>
      </c>
      <c r="H126" s="136" t="s">
        <v>20</v>
      </c>
      <c r="I126" s="137" t="s">
        <v>484</v>
      </c>
    </row>
    <row r="127" spans="1:9" ht="25.5">
      <c r="A127" s="17">
        <v>121</v>
      </c>
      <c r="B127" s="18" t="s">
        <v>371</v>
      </c>
      <c r="C127" s="135" t="s">
        <v>429</v>
      </c>
      <c r="D127" s="257" t="s">
        <v>431</v>
      </c>
      <c r="E127" s="261" t="s">
        <v>448</v>
      </c>
      <c r="F127" s="5" t="s">
        <v>10</v>
      </c>
      <c r="G127" s="136" t="s">
        <v>15</v>
      </c>
      <c r="H127" s="136" t="s">
        <v>20</v>
      </c>
      <c r="I127" s="137" t="s">
        <v>484</v>
      </c>
    </row>
    <row r="128" spans="1:9" ht="25.5">
      <c r="A128" s="17">
        <v>122</v>
      </c>
      <c r="B128" s="18" t="s">
        <v>372</v>
      </c>
      <c r="C128" s="135" t="s">
        <v>429</v>
      </c>
      <c r="D128" s="257" t="s">
        <v>432</v>
      </c>
      <c r="E128" s="261" t="s">
        <v>444</v>
      </c>
      <c r="F128" s="5" t="s">
        <v>10</v>
      </c>
      <c r="G128" s="136" t="s">
        <v>15</v>
      </c>
      <c r="H128" s="136" t="s">
        <v>20</v>
      </c>
      <c r="I128" s="137" t="s">
        <v>484</v>
      </c>
    </row>
    <row r="129" spans="1:9" ht="25.5">
      <c r="A129" s="17">
        <v>123</v>
      </c>
      <c r="B129" s="18" t="s">
        <v>373</v>
      </c>
      <c r="C129" s="135" t="s">
        <v>429</v>
      </c>
      <c r="D129" s="257" t="s">
        <v>432</v>
      </c>
      <c r="E129" s="261" t="s">
        <v>445</v>
      </c>
      <c r="F129" s="5" t="s">
        <v>10</v>
      </c>
      <c r="G129" s="136" t="s">
        <v>15</v>
      </c>
      <c r="H129" s="136" t="s">
        <v>20</v>
      </c>
      <c r="I129" s="137" t="s">
        <v>484</v>
      </c>
    </row>
    <row r="130" spans="1:9" ht="25.5">
      <c r="A130" s="17">
        <v>124</v>
      </c>
      <c r="B130" s="18" t="s">
        <v>374</v>
      </c>
      <c r="C130" s="135" t="s">
        <v>429</v>
      </c>
      <c r="D130" s="257" t="s">
        <v>432</v>
      </c>
      <c r="E130" s="261" t="s">
        <v>446</v>
      </c>
      <c r="F130" s="5" t="s">
        <v>10</v>
      </c>
      <c r="G130" s="136" t="s">
        <v>15</v>
      </c>
      <c r="H130" s="136" t="s">
        <v>20</v>
      </c>
      <c r="I130" s="137" t="s">
        <v>484</v>
      </c>
    </row>
    <row r="131" spans="1:9" ht="25.5">
      <c r="A131" s="17">
        <v>125</v>
      </c>
      <c r="B131" s="18" t="s">
        <v>375</v>
      </c>
      <c r="C131" s="135" t="s">
        <v>429</v>
      </c>
      <c r="D131" s="257" t="s">
        <v>432</v>
      </c>
      <c r="E131" s="261" t="s">
        <v>447</v>
      </c>
      <c r="F131" s="5" t="s">
        <v>10</v>
      </c>
      <c r="G131" s="136" t="s">
        <v>15</v>
      </c>
      <c r="H131" s="136" t="s">
        <v>20</v>
      </c>
      <c r="I131" s="137" t="s">
        <v>484</v>
      </c>
    </row>
    <row r="132" spans="1:9" ht="25.5">
      <c r="A132" s="17">
        <v>126</v>
      </c>
      <c r="B132" s="18" t="s">
        <v>376</v>
      </c>
      <c r="C132" s="135" t="s">
        <v>429</v>
      </c>
      <c r="D132" s="257" t="s">
        <v>432</v>
      </c>
      <c r="E132" s="261" t="s">
        <v>448</v>
      </c>
      <c r="F132" s="5" t="s">
        <v>10</v>
      </c>
      <c r="G132" s="136" t="s">
        <v>15</v>
      </c>
      <c r="H132" s="136" t="s">
        <v>20</v>
      </c>
      <c r="I132" s="137" t="s">
        <v>484</v>
      </c>
    </row>
    <row r="133" spans="1:9" ht="25.5">
      <c r="A133" s="17">
        <v>127</v>
      </c>
      <c r="B133" s="18" t="s">
        <v>377</v>
      </c>
      <c r="C133" s="135" t="s">
        <v>429</v>
      </c>
      <c r="D133" s="257" t="s">
        <v>433</v>
      </c>
      <c r="E133" s="261" t="s">
        <v>444</v>
      </c>
      <c r="F133" s="5" t="s">
        <v>10</v>
      </c>
      <c r="G133" s="136" t="s">
        <v>15</v>
      </c>
      <c r="H133" s="136" t="s">
        <v>20</v>
      </c>
      <c r="I133" s="137" t="s">
        <v>484</v>
      </c>
    </row>
    <row r="134" spans="1:9" ht="25.5">
      <c r="A134" s="17">
        <v>128</v>
      </c>
      <c r="B134" s="18" t="s">
        <v>378</v>
      </c>
      <c r="C134" s="135" t="s">
        <v>429</v>
      </c>
      <c r="D134" s="257" t="s">
        <v>433</v>
      </c>
      <c r="E134" s="261" t="s">
        <v>445</v>
      </c>
      <c r="F134" s="5" t="s">
        <v>10</v>
      </c>
      <c r="G134" s="136" t="s">
        <v>15</v>
      </c>
      <c r="H134" s="136" t="s">
        <v>20</v>
      </c>
      <c r="I134" s="137" t="s">
        <v>484</v>
      </c>
    </row>
    <row r="135" spans="1:9" ht="25.5">
      <c r="A135" s="17">
        <v>129</v>
      </c>
      <c r="B135" s="18" t="s">
        <v>379</v>
      </c>
      <c r="C135" s="135" t="s">
        <v>429</v>
      </c>
      <c r="D135" s="257" t="s">
        <v>433</v>
      </c>
      <c r="E135" s="261" t="s">
        <v>446</v>
      </c>
      <c r="F135" s="5" t="s">
        <v>10</v>
      </c>
      <c r="G135" s="136" t="s">
        <v>15</v>
      </c>
      <c r="H135" s="136" t="s">
        <v>20</v>
      </c>
      <c r="I135" s="137" t="s">
        <v>484</v>
      </c>
    </row>
    <row r="136" spans="1:9" ht="25.5">
      <c r="A136" s="17">
        <v>130</v>
      </c>
      <c r="B136" s="18" t="s">
        <v>380</v>
      </c>
      <c r="C136" s="135" t="s">
        <v>429</v>
      </c>
      <c r="D136" s="257" t="s">
        <v>433</v>
      </c>
      <c r="E136" s="261" t="s">
        <v>447</v>
      </c>
      <c r="F136" s="5" t="s">
        <v>10</v>
      </c>
      <c r="G136" s="136" t="s">
        <v>15</v>
      </c>
      <c r="H136" s="136" t="s">
        <v>20</v>
      </c>
      <c r="I136" s="137" t="s">
        <v>484</v>
      </c>
    </row>
    <row r="137" spans="1:9" ht="25.5">
      <c r="A137" s="17">
        <v>131</v>
      </c>
      <c r="B137" s="18" t="s">
        <v>381</v>
      </c>
      <c r="C137" s="135" t="s">
        <v>429</v>
      </c>
      <c r="D137" s="257" t="s">
        <v>433</v>
      </c>
      <c r="E137" s="261" t="s">
        <v>448</v>
      </c>
      <c r="F137" s="5" t="s">
        <v>10</v>
      </c>
      <c r="G137" s="136" t="s">
        <v>15</v>
      </c>
      <c r="H137" s="136" t="s">
        <v>20</v>
      </c>
      <c r="I137" s="137" t="s">
        <v>484</v>
      </c>
    </row>
    <row r="138" spans="1:9" ht="25.5">
      <c r="A138" s="17">
        <v>132</v>
      </c>
      <c r="B138" s="18" t="s">
        <v>382</v>
      </c>
      <c r="C138" s="135" t="s">
        <v>429</v>
      </c>
      <c r="D138" s="257" t="s">
        <v>0</v>
      </c>
      <c r="E138" s="261" t="s">
        <v>449</v>
      </c>
      <c r="F138" s="5" t="s">
        <v>12</v>
      </c>
      <c r="G138" s="136" t="s">
        <v>15</v>
      </c>
      <c r="H138" s="136" t="s">
        <v>20</v>
      </c>
      <c r="I138" s="137" t="s">
        <v>484</v>
      </c>
    </row>
    <row r="139" spans="1:9" ht="25.5">
      <c r="A139" s="17">
        <v>133</v>
      </c>
      <c r="B139" s="18" t="s">
        <v>383</v>
      </c>
      <c r="C139" s="135" t="s">
        <v>429</v>
      </c>
      <c r="D139" s="257" t="s">
        <v>0</v>
      </c>
      <c r="E139" s="261" t="s">
        <v>450</v>
      </c>
      <c r="F139" s="5" t="s">
        <v>12</v>
      </c>
      <c r="G139" s="136" t="s">
        <v>15</v>
      </c>
      <c r="H139" s="136" t="s">
        <v>20</v>
      </c>
      <c r="I139" s="137" t="s">
        <v>484</v>
      </c>
    </row>
    <row r="140" spans="1:9" ht="25.5">
      <c r="A140" s="17">
        <v>134</v>
      </c>
      <c r="B140" s="18" t="s">
        <v>384</v>
      </c>
      <c r="C140" s="135" t="s">
        <v>429</v>
      </c>
      <c r="D140" s="257" t="s">
        <v>0</v>
      </c>
      <c r="E140" s="261" t="s">
        <v>451</v>
      </c>
      <c r="F140" s="5" t="s">
        <v>12</v>
      </c>
      <c r="G140" s="136" t="s">
        <v>15</v>
      </c>
      <c r="H140" s="136" t="s">
        <v>20</v>
      </c>
      <c r="I140" s="137" t="s">
        <v>484</v>
      </c>
    </row>
    <row r="141" spans="1:9" ht="25.5">
      <c r="A141" s="17">
        <v>135</v>
      </c>
      <c r="B141" s="18" t="s">
        <v>385</v>
      </c>
      <c r="C141" s="135" t="s">
        <v>429</v>
      </c>
      <c r="D141" s="257" t="s">
        <v>434</v>
      </c>
      <c r="E141" s="261" t="s">
        <v>452</v>
      </c>
      <c r="F141" s="5" t="s">
        <v>12</v>
      </c>
      <c r="G141" s="136" t="s">
        <v>16</v>
      </c>
      <c r="H141" s="136" t="s">
        <v>26</v>
      </c>
      <c r="I141" s="137" t="s">
        <v>484</v>
      </c>
    </row>
    <row r="142" spans="1:9" ht="25.5">
      <c r="A142" s="17">
        <v>136</v>
      </c>
      <c r="B142" s="18" t="s">
        <v>386</v>
      </c>
      <c r="C142" s="135" t="s">
        <v>429</v>
      </c>
      <c r="D142" s="257" t="s">
        <v>434</v>
      </c>
      <c r="E142" s="261" t="s">
        <v>453</v>
      </c>
      <c r="F142" s="5" t="s">
        <v>12</v>
      </c>
      <c r="G142" s="136" t="s">
        <v>16</v>
      </c>
      <c r="H142" s="136" t="s">
        <v>26</v>
      </c>
      <c r="I142" s="137" t="s">
        <v>484</v>
      </c>
    </row>
    <row r="143" spans="1:9" ht="25.5">
      <c r="A143" s="17">
        <v>137</v>
      </c>
      <c r="B143" s="18" t="s">
        <v>387</v>
      </c>
      <c r="C143" s="135" t="s">
        <v>429</v>
      </c>
      <c r="D143" s="257" t="s">
        <v>435</v>
      </c>
      <c r="E143" s="261" t="s">
        <v>454</v>
      </c>
      <c r="F143" s="5" t="s">
        <v>10</v>
      </c>
      <c r="G143" s="136" t="s">
        <v>15</v>
      </c>
      <c r="H143" s="136" t="s">
        <v>20</v>
      </c>
      <c r="I143" s="137" t="s">
        <v>484</v>
      </c>
    </row>
    <row r="144" spans="1:9" ht="25.5">
      <c r="A144" s="17">
        <v>138</v>
      </c>
      <c r="B144" s="18" t="s">
        <v>388</v>
      </c>
      <c r="C144" s="135" t="s">
        <v>429</v>
      </c>
      <c r="D144" s="257" t="s">
        <v>435</v>
      </c>
      <c r="E144" s="261" t="s">
        <v>455</v>
      </c>
      <c r="F144" s="5" t="s">
        <v>10</v>
      </c>
      <c r="G144" s="136" t="s">
        <v>15</v>
      </c>
      <c r="H144" s="136" t="s">
        <v>20</v>
      </c>
      <c r="I144" s="137" t="s">
        <v>484</v>
      </c>
    </row>
    <row r="145" spans="1:9" ht="25.5">
      <c r="A145" s="17">
        <v>139</v>
      </c>
      <c r="B145" s="18" t="s">
        <v>389</v>
      </c>
      <c r="C145" s="135" t="s">
        <v>429</v>
      </c>
      <c r="D145" s="257" t="s">
        <v>435</v>
      </c>
      <c r="E145" s="261" t="s">
        <v>456</v>
      </c>
      <c r="F145" s="5" t="s">
        <v>10</v>
      </c>
      <c r="G145" s="136" t="s">
        <v>15</v>
      </c>
      <c r="H145" s="136" t="s">
        <v>20</v>
      </c>
      <c r="I145" s="137" t="s">
        <v>484</v>
      </c>
    </row>
    <row r="146" spans="1:9" ht="25.5">
      <c r="A146" s="17">
        <v>140</v>
      </c>
      <c r="B146" s="18" t="s">
        <v>390</v>
      </c>
      <c r="C146" s="135" t="s">
        <v>429</v>
      </c>
      <c r="D146" s="257" t="s">
        <v>435</v>
      </c>
      <c r="E146" s="261" t="s">
        <v>457</v>
      </c>
      <c r="F146" s="5" t="s">
        <v>10</v>
      </c>
      <c r="G146" s="136" t="s">
        <v>15</v>
      </c>
      <c r="H146" s="136" t="s">
        <v>20</v>
      </c>
      <c r="I146" s="137" t="s">
        <v>484</v>
      </c>
    </row>
    <row r="147" spans="1:9" ht="25.5">
      <c r="A147" s="17">
        <v>141</v>
      </c>
      <c r="B147" s="18" t="s">
        <v>391</v>
      </c>
      <c r="C147" s="135" t="s">
        <v>429</v>
      </c>
      <c r="D147" s="257" t="s">
        <v>435</v>
      </c>
      <c r="E147" s="261" t="s">
        <v>458</v>
      </c>
      <c r="F147" s="5" t="s">
        <v>10</v>
      </c>
      <c r="G147" s="136" t="s">
        <v>15</v>
      </c>
      <c r="H147" s="136" t="s">
        <v>20</v>
      </c>
      <c r="I147" s="137" t="s">
        <v>484</v>
      </c>
    </row>
    <row r="148" spans="1:9" ht="25.5">
      <c r="A148" s="17">
        <v>142</v>
      </c>
      <c r="B148" s="18" t="s">
        <v>392</v>
      </c>
      <c r="C148" s="135" t="s">
        <v>429</v>
      </c>
      <c r="D148" s="257" t="s">
        <v>435</v>
      </c>
      <c r="E148" s="261" t="s">
        <v>459</v>
      </c>
      <c r="F148" s="5" t="s">
        <v>10</v>
      </c>
      <c r="G148" s="136" t="s">
        <v>15</v>
      </c>
      <c r="H148" s="136" t="s">
        <v>20</v>
      </c>
      <c r="I148" s="137" t="s">
        <v>484</v>
      </c>
    </row>
    <row r="149" spans="1:9" ht="25.5">
      <c r="A149" s="17">
        <v>143</v>
      </c>
      <c r="B149" s="18" t="s">
        <v>393</v>
      </c>
      <c r="C149" s="135" t="s">
        <v>429</v>
      </c>
      <c r="D149" s="257" t="s">
        <v>435</v>
      </c>
      <c r="E149" s="261" t="s">
        <v>460</v>
      </c>
      <c r="F149" s="5" t="s">
        <v>10</v>
      </c>
      <c r="G149" s="136" t="s">
        <v>15</v>
      </c>
      <c r="H149" s="136" t="s">
        <v>20</v>
      </c>
      <c r="I149" s="137" t="s">
        <v>484</v>
      </c>
    </row>
    <row r="150" spans="1:9" ht="25.5">
      <c r="A150" s="17">
        <v>144</v>
      </c>
      <c r="B150" s="18" t="s">
        <v>394</v>
      </c>
      <c r="C150" s="135" t="s">
        <v>429</v>
      </c>
      <c r="D150" s="257" t="s">
        <v>435</v>
      </c>
      <c r="E150" s="261" t="s">
        <v>461</v>
      </c>
      <c r="F150" s="5" t="s">
        <v>12</v>
      </c>
      <c r="G150" s="136" t="s">
        <v>15</v>
      </c>
      <c r="H150" s="136" t="s">
        <v>20</v>
      </c>
      <c r="I150" s="137" t="s">
        <v>484</v>
      </c>
    </row>
    <row r="151" spans="1:9" ht="25.5">
      <c r="A151" s="17">
        <v>145</v>
      </c>
      <c r="B151" s="18" t="s">
        <v>395</v>
      </c>
      <c r="C151" s="135" t="s">
        <v>429</v>
      </c>
      <c r="D151" s="257" t="s">
        <v>435</v>
      </c>
      <c r="E151" s="261" t="s">
        <v>462</v>
      </c>
      <c r="F151" s="5" t="s">
        <v>12</v>
      </c>
      <c r="G151" s="136" t="s">
        <v>15</v>
      </c>
      <c r="H151" s="136" t="s">
        <v>21</v>
      </c>
      <c r="I151" s="137" t="s">
        <v>484</v>
      </c>
    </row>
    <row r="152" spans="1:9" ht="25.5">
      <c r="A152" s="17">
        <v>146</v>
      </c>
      <c r="B152" s="18" t="s">
        <v>396</v>
      </c>
      <c r="C152" s="135" t="s">
        <v>429</v>
      </c>
      <c r="D152" s="257" t="s">
        <v>435</v>
      </c>
      <c r="E152" s="261" t="s">
        <v>463</v>
      </c>
      <c r="F152" s="5" t="s">
        <v>12</v>
      </c>
      <c r="G152" s="136" t="s">
        <v>16</v>
      </c>
      <c r="H152" s="136" t="s">
        <v>27</v>
      </c>
      <c r="I152" s="137" t="s">
        <v>484</v>
      </c>
    </row>
    <row r="153" spans="1:9" ht="25.5">
      <c r="A153" s="17">
        <v>147</v>
      </c>
      <c r="B153" s="18" t="s">
        <v>397</v>
      </c>
      <c r="C153" s="135" t="s">
        <v>429</v>
      </c>
      <c r="D153" s="257" t="s">
        <v>435</v>
      </c>
      <c r="E153" s="261" t="s">
        <v>464</v>
      </c>
      <c r="F153" s="5" t="s">
        <v>10</v>
      </c>
      <c r="G153" s="136" t="s">
        <v>15</v>
      </c>
      <c r="H153" s="136" t="s">
        <v>27</v>
      </c>
      <c r="I153" s="137" t="s">
        <v>484</v>
      </c>
    </row>
    <row r="154" spans="1:9" ht="25.5">
      <c r="A154" s="17">
        <v>148</v>
      </c>
      <c r="B154" s="18" t="s">
        <v>398</v>
      </c>
      <c r="C154" s="135" t="s">
        <v>429</v>
      </c>
      <c r="D154" s="257" t="s">
        <v>435</v>
      </c>
      <c r="E154" s="261" t="s">
        <v>465</v>
      </c>
      <c r="F154" s="5" t="s">
        <v>10</v>
      </c>
      <c r="G154" s="136" t="s">
        <v>15</v>
      </c>
      <c r="H154" s="136" t="s">
        <v>20</v>
      </c>
      <c r="I154" s="137" t="s">
        <v>484</v>
      </c>
    </row>
    <row r="155" spans="1:9" ht="25.5">
      <c r="A155" s="17">
        <v>149</v>
      </c>
      <c r="B155" s="18" t="s">
        <v>399</v>
      </c>
      <c r="C155" s="135" t="s">
        <v>429</v>
      </c>
      <c r="D155" s="257" t="s">
        <v>435</v>
      </c>
      <c r="E155" s="261" t="s">
        <v>466</v>
      </c>
      <c r="F155" s="5" t="s">
        <v>10</v>
      </c>
      <c r="G155" s="136" t="s">
        <v>15</v>
      </c>
      <c r="H155" s="136" t="s">
        <v>20</v>
      </c>
      <c r="I155" s="137" t="s">
        <v>484</v>
      </c>
    </row>
    <row r="156" spans="1:9" ht="25.5">
      <c r="A156" s="17">
        <v>150</v>
      </c>
      <c r="B156" s="18" t="s">
        <v>400</v>
      </c>
      <c r="C156" s="135" t="s">
        <v>429</v>
      </c>
      <c r="D156" s="257" t="s">
        <v>435</v>
      </c>
      <c r="E156" s="261" t="s">
        <v>467</v>
      </c>
      <c r="F156" s="5" t="s">
        <v>10</v>
      </c>
      <c r="G156" s="136" t="s">
        <v>15</v>
      </c>
      <c r="H156" s="136" t="s">
        <v>20</v>
      </c>
      <c r="I156" s="137" t="s">
        <v>484</v>
      </c>
    </row>
    <row r="157" spans="1:9" ht="25.5">
      <c r="A157" s="17">
        <v>151</v>
      </c>
      <c r="B157" s="18" t="s">
        <v>401</v>
      </c>
      <c r="C157" s="135" t="s">
        <v>429</v>
      </c>
      <c r="D157" s="257" t="s">
        <v>435</v>
      </c>
      <c r="E157" s="261" t="s">
        <v>468</v>
      </c>
      <c r="F157" s="5" t="s">
        <v>10</v>
      </c>
      <c r="G157" s="136" t="s">
        <v>15</v>
      </c>
      <c r="H157" s="136" t="s">
        <v>21</v>
      </c>
      <c r="I157" s="137" t="s">
        <v>484</v>
      </c>
    </row>
    <row r="158" spans="1:9" ht="25.5">
      <c r="A158" s="17">
        <v>152</v>
      </c>
      <c r="B158" s="18" t="s">
        <v>402</v>
      </c>
      <c r="C158" s="135" t="s">
        <v>429</v>
      </c>
      <c r="D158" s="257" t="s">
        <v>436</v>
      </c>
      <c r="E158" s="261" t="s">
        <v>211</v>
      </c>
      <c r="F158" s="5" t="s">
        <v>10</v>
      </c>
      <c r="G158" s="136" t="s">
        <v>15</v>
      </c>
      <c r="H158" s="136" t="s">
        <v>20</v>
      </c>
      <c r="I158" s="137" t="s">
        <v>484</v>
      </c>
    </row>
    <row r="159" spans="1:9" ht="25.5">
      <c r="A159" s="17">
        <v>153</v>
      </c>
      <c r="B159" s="18" t="s">
        <v>403</v>
      </c>
      <c r="C159" s="135" t="s">
        <v>429</v>
      </c>
      <c r="D159" s="257" t="s">
        <v>436</v>
      </c>
      <c r="E159" s="259" t="s">
        <v>212</v>
      </c>
      <c r="F159" s="5" t="s">
        <v>12</v>
      </c>
      <c r="G159" s="136" t="s">
        <v>15</v>
      </c>
      <c r="H159" s="136" t="s">
        <v>21</v>
      </c>
      <c r="I159" s="137" t="s">
        <v>484</v>
      </c>
    </row>
    <row r="160" spans="1:9" ht="25.5">
      <c r="A160" s="17">
        <v>154</v>
      </c>
      <c r="B160" s="18" t="s">
        <v>404</v>
      </c>
      <c r="C160" s="135" t="s">
        <v>429</v>
      </c>
      <c r="D160" s="257" t="s">
        <v>436</v>
      </c>
      <c r="E160" s="259" t="s">
        <v>469</v>
      </c>
      <c r="F160" s="5" t="s">
        <v>11</v>
      </c>
      <c r="G160" s="136" t="s">
        <v>15</v>
      </c>
      <c r="H160" s="136" t="s">
        <v>22</v>
      </c>
      <c r="I160" s="137" t="s">
        <v>484</v>
      </c>
    </row>
    <row r="161" spans="1:9" ht="25.5">
      <c r="A161" s="17">
        <v>155</v>
      </c>
      <c r="B161" s="18" t="s">
        <v>405</v>
      </c>
      <c r="C161" s="135" t="s">
        <v>429</v>
      </c>
      <c r="D161" s="257" t="s">
        <v>436</v>
      </c>
      <c r="E161" s="259" t="s">
        <v>470</v>
      </c>
      <c r="F161" s="5" t="s">
        <v>11</v>
      </c>
      <c r="G161" s="136" t="s">
        <v>15</v>
      </c>
      <c r="H161" s="136" t="s">
        <v>24</v>
      </c>
      <c r="I161" s="137" t="s">
        <v>484</v>
      </c>
    </row>
    <row r="162" spans="1:9" ht="25.5">
      <c r="A162" s="17">
        <v>156</v>
      </c>
      <c r="B162" s="18" t="s">
        <v>406</v>
      </c>
      <c r="C162" s="135" t="s">
        <v>429</v>
      </c>
      <c r="D162" s="257" t="s">
        <v>436</v>
      </c>
      <c r="E162" s="259" t="s">
        <v>471</v>
      </c>
      <c r="F162" s="5" t="s">
        <v>12</v>
      </c>
      <c r="G162" s="136" t="s">
        <v>16</v>
      </c>
      <c r="H162" s="136" t="s">
        <v>26</v>
      </c>
      <c r="I162" s="137" t="s">
        <v>484</v>
      </c>
    </row>
    <row r="163" spans="1:9" ht="25.5">
      <c r="A163" s="17">
        <v>157</v>
      </c>
      <c r="B163" s="18" t="s">
        <v>407</v>
      </c>
      <c r="C163" s="135" t="s">
        <v>429</v>
      </c>
      <c r="D163" s="257" t="s">
        <v>436</v>
      </c>
      <c r="E163" s="260" t="s">
        <v>472</v>
      </c>
      <c r="F163" s="5" t="s">
        <v>12</v>
      </c>
      <c r="G163" s="136" t="s">
        <v>16</v>
      </c>
      <c r="H163" s="136" t="s">
        <v>26</v>
      </c>
      <c r="I163" s="137" t="s">
        <v>484</v>
      </c>
    </row>
    <row r="164" spans="1:9" ht="25.5">
      <c r="A164" s="17">
        <v>158</v>
      </c>
      <c r="B164" s="18" t="s">
        <v>408</v>
      </c>
      <c r="C164" s="135" t="s">
        <v>429</v>
      </c>
      <c r="D164" s="257" t="s">
        <v>436</v>
      </c>
      <c r="E164" s="261" t="s">
        <v>217</v>
      </c>
      <c r="F164" s="5" t="s">
        <v>10</v>
      </c>
      <c r="G164" s="136" t="s">
        <v>15</v>
      </c>
      <c r="H164" s="136" t="s">
        <v>20</v>
      </c>
      <c r="I164" s="137" t="s">
        <v>484</v>
      </c>
    </row>
    <row r="165" spans="1:9" ht="25.5">
      <c r="A165" s="17">
        <v>159</v>
      </c>
      <c r="B165" s="18" t="s">
        <v>409</v>
      </c>
      <c r="C165" s="135" t="s">
        <v>429</v>
      </c>
      <c r="D165" s="257" t="s">
        <v>436</v>
      </c>
      <c r="E165" s="123" t="s">
        <v>218</v>
      </c>
      <c r="F165" s="5" t="s">
        <v>10</v>
      </c>
      <c r="G165" s="136" t="s">
        <v>15</v>
      </c>
      <c r="H165" s="136" t="s">
        <v>20</v>
      </c>
      <c r="I165" s="137" t="s">
        <v>484</v>
      </c>
    </row>
    <row r="166" spans="1:9" ht="25.5">
      <c r="A166" s="17">
        <v>160</v>
      </c>
      <c r="B166" s="18" t="s">
        <v>410</v>
      </c>
      <c r="C166" s="135" t="s">
        <v>429</v>
      </c>
      <c r="D166" s="257" t="s">
        <v>436</v>
      </c>
      <c r="E166" s="123" t="s">
        <v>473</v>
      </c>
      <c r="F166" s="5" t="s">
        <v>10</v>
      </c>
      <c r="G166" s="136" t="s">
        <v>15</v>
      </c>
      <c r="H166" s="136" t="s">
        <v>20</v>
      </c>
      <c r="I166" s="137" t="s">
        <v>484</v>
      </c>
    </row>
    <row r="167" spans="1:9" ht="25.5">
      <c r="A167" s="17">
        <v>161</v>
      </c>
      <c r="B167" s="18" t="s">
        <v>411</v>
      </c>
      <c r="C167" s="135" t="s">
        <v>429</v>
      </c>
      <c r="D167" s="257" t="s">
        <v>436</v>
      </c>
      <c r="E167" s="123" t="s">
        <v>474</v>
      </c>
      <c r="F167" s="5" t="s">
        <v>10</v>
      </c>
      <c r="G167" s="136" t="s">
        <v>15</v>
      </c>
      <c r="H167" s="136" t="s">
        <v>20</v>
      </c>
      <c r="I167" s="137" t="s">
        <v>484</v>
      </c>
    </row>
    <row r="168" spans="1:9" ht="25.5">
      <c r="A168" s="17">
        <v>162</v>
      </c>
      <c r="B168" s="18" t="s">
        <v>412</v>
      </c>
      <c r="C168" s="135" t="s">
        <v>429</v>
      </c>
      <c r="D168" s="5" t="s">
        <v>437</v>
      </c>
      <c r="E168" s="123" t="s">
        <v>475</v>
      </c>
      <c r="F168" s="5" t="s">
        <v>10</v>
      </c>
      <c r="G168" s="136" t="s">
        <v>15</v>
      </c>
      <c r="H168" s="136" t="s">
        <v>20</v>
      </c>
      <c r="I168" s="137" t="s">
        <v>484</v>
      </c>
    </row>
    <row r="169" spans="1:9" ht="25.5">
      <c r="A169" s="17">
        <v>163</v>
      </c>
      <c r="B169" s="18" t="s">
        <v>413</v>
      </c>
      <c r="C169" s="135" t="s">
        <v>429</v>
      </c>
      <c r="D169" s="5" t="s">
        <v>437</v>
      </c>
      <c r="E169" s="123" t="s">
        <v>476</v>
      </c>
      <c r="F169" s="5" t="s">
        <v>10</v>
      </c>
      <c r="G169" s="136" t="s">
        <v>15</v>
      </c>
      <c r="H169" s="136" t="s">
        <v>20</v>
      </c>
      <c r="I169" s="137" t="s">
        <v>484</v>
      </c>
    </row>
    <row r="170" spans="1:9" ht="25.5">
      <c r="A170" s="17">
        <v>164</v>
      </c>
      <c r="B170" s="18" t="s">
        <v>414</v>
      </c>
      <c r="C170" s="135" t="s">
        <v>429</v>
      </c>
      <c r="D170" s="5" t="s">
        <v>438</v>
      </c>
      <c r="E170" s="261" t="s">
        <v>445</v>
      </c>
      <c r="F170" s="5" t="s">
        <v>10</v>
      </c>
      <c r="G170" s="136" t="s">
        <v>15</v>
      </c>
      <c r="H170" s="136" t="s">
        <v>20</v>
      </c>
      <c r="I170" s="137" t="s">
        <v>484</v>
      </c>
    </row>
    <row r="171" spans="1:9" ht="25.5">
      <c r="A171" s="17">
        <v>165</v>
      </c>
      <c r="B171" s="18" t="s">
        <v>415</v>
      </c>
      <c r="C171" s="135" t="s">
        <v>429</v>
      </c>
      <c r="D171" s="5" t="s">
        <v>438</v>
      </c>
      <c r="E171" s="261" t="s">
        <v>446</v>
      </c>
      <c r="F171" s="5" t="s">
        <v>10</v>
      </c>
      <c r="G171" s="136" t="s">
        <v>15</v>
      </c>
      <c r="H171" s="136" t="s">
        <v>20</v>
      </c>
      <c r="I171" s="137" t="s">
        <v>484</v>
      </c>
    </row>
    <row r="172" spans="1:9" ht="25.5">
      <c r="A172" s="17">
        <v>166</v>
      </c>
      <c r="B172" s="18" t="s">
        <v>416</v>
      </c>
      <c r="C172" s="135" t="s">
        <v>429</v>
      </c>
      <c r="D172" s="5" t="s">
        <v>438</v>
      </c>
      <c r="E172" s="261" t="s">
        <v>447</v>
      </c>
      <c r="F172" s="5" t="s">
        <v>10</v>
      </c>
      <c r="G172" s="136" t="s">
        <v>15</v>
      </c>
      <c r="H172" s="136" t="s">
        <v>20</v>
      </c>
      <c r="I172" s="137" t="s">
        <v>484</v>
      </c>
    </row>
    <row r="173" spans="1:9" ht="25.5">
      <c r="A173" s="17">
        <v>167</v>
      </c>
      <c r="B173" s="18" t="s">
        <v>417</v>
      </c>
      <c r="C173" s="135" t="s">
        <v>429</v>
      </c>
      <c r="D173" s="5" t="s">
        <v>439</v>
      </c>
      <c r="E173" s="261" t="s">
        <v>211</v>
      </c>
      <c r="F173" s="5" t="s">
        <v>10</v>
      </c>
      <c r="G173" s="136" t="s">
        <v>15</v>
      </c>
      <c r="H173" s="136" t="s">
        <v>20</v>
      </c>
      <c r="I173" s="137" t="s">
        <v>484</v>
      </c>
    </row>
    <row r="174" spans="1:9" ht="25.5">
      <c r="A174" s="17">
        <v>168</v>
      </c>
      <c r="B174" s="18" t="s">
        <v>418</v>
      </c>
      <c r="C174" s="135" t="s">
        <v>429</v>
      </c>
      <c r="D174" s="5" t="s">
        <v>439</v>
      </c>
      <c r="E174" s="259" t="s">
        <v>212</v>
      </c>
      <c r="F174" s="5" t="s">
        <v>12</v>
      </c>
      <c r="G174" s="136" t="s">
        <v>15</v>
      </c>
      <c r="H174" s="136" t="s">
        <v>21</v>
      </c>
      <c r="I174" s="137" t="s">
        <v>484</v>
      </c>
    </row>
    <row r="175" spans="1:9" ht="25.5">
      <c r="A175" s="17">
        <v>169</v>
      </c>
      <c r="B175" s="18" t="s">
        <v>419</v>
      </c>
      <c r="C175" s="135" t="s">
        <v>429</v>
      </c>
      <c r="D175" s="5" t="s">
        <v>439</v>
      </c>
      <c r="E175" s="259" t="s">
        <v>477</v>
      </c>
      <c r="F175" s="5" t="s">
        <v>11</v>
      </c>
      <c r="G175" s="136" t="s">
        <v>15</v>
      </c>
      <c r="H175" s="136" t="s">
        <v>22</v>
      </c>
      <c r="I175" s="137" t="s">
        <v>484</v>
      </c>
    </row>
    <row r="176" spans="1:9" ht="25.5">
      <c r="A176" s="17">
        <v>170</v>
      </c>
      <c r="B176" s="18" t="s">
        <v>420</v>
      </c>
      <c r="C176" s="135" t="s">
        <v>429</v>
      </c>
      <c r="D176" s="5" t="s">
        <v>439</v>
      </c>
      <c r="E176" s="259" t="s">
        <v>478</v>
      </c>
      <c r="F176" s="5" t="s">
        <v>11</v>
      </c>
      <c r="G176" s="136" t="s">
        <v>15</v>
      </c>
      <c r="H176" s="136" t="s">
        <v>24</v>
      </c>
      <c r="I176" s="137" t="s">
        <v>484</v>
      </c>
    </row>
    <row r="177" spans="1:9" ht="25.5">
      <c r="A177" s="17">
        <v>171</v>
      </c>
      <c r="B177" s="18" t="s">
        <v>421</v>
      </c>
      <c r="C177" s="135" t="s">
        <v>429</v>
      </c>
      <c r="D177" s="5" t="s">
        <v>439</v>
      </c>
      <c r="E177" s="259" t="s">
        <v>479</v>
      </c>
      <c r="F177" s="5" t="s">
        <v>12</v>
      </c>
      <c r="G177" s="136" t="s">
        <v>16</v>
      </c>
      <c r="H177" s="136" t="s">
        <v>26</v>
      </c>
      <c r="I177" s="137" t="s">
        <v>484</v>
      </c>
    </row>
    <row r="178" spans="1:9" ht="25.5">
      <c r="A178" s="17">
        <v>172</v>
      </c>
      <c r="B178" s="18" t="s">
        <v>422</v>
      </c>
      <c r="C178" s="135" t="s">
        <v>429</v>
      </c>
      <c r="D178" s="5" t="s">
        <v>439</v>
      </c>
      <c r="E178" s="260" t="s">
        <v>480</v>
      </c>
      <c r="F178" s="5" t="s">
        <v>12</v>
      </c>
      <c r="G178" s="136" t="s">
        <v>16</v>
      </c>
      <c r="H178" s="136" t="s">
        <v>26</v>
      </c>
      <c r="I178" s="137" t="s">
        <v>484</v>
      </c>
    </row>
    <row r="179" spans="1:9" ht="25.5">
      <c r="A179" s="17">
        <v>173</v>
      </c>
      <c r="B179" s="18" t="s">
        <v>423</v>
      </c>
      <c r="C179" s="135" t="s">
        <v>429</v>
      </c>
      <c r="D179" s="5" t="s">
        <v>439</v>
      </c>
      <c r="E179" s="261" t="s">
        <v>217</v>
      </c>
      <c r="F179" s="5" t="s">
        <v>10</v>
      </c>
      <c r="G179" s="136" t="s">
        <v>15</v>
      </c>
      <c r="H179" s="136" t="s">
        <v>20</v>
      </c>
      <c r="I179" s="137" t="s">
        <v>484</v>
      </c>
    </row>
    <row r="180" spans="1:9" ht="25.5">
      <c r="A180" s="17">
        <v>174</v>
      </c>
      <c r="B180" s="18" t="s">
        <v>424</v>
      </c>
      <c r="C180" s="135" t="s">
        <v>429</v>
      </c>
      <c r="D180" s="5" t="s">
        <v>439</v>
      </c>
      <c r="E180" s="123" t="s">
        <v>218</v>
      </c>
      <c r="F180" s="5" t="s">
        <v>10</v>
      </c>
      <c r="G180" s="136" t="s">
        <v>15</v>
      </c>
      <c r="H180" s="136" t="s">
        <v>20</v>
      </c>
      <c r="I180" s="137" t="s">
        <v>484</v>
      </c>
    </row>
    <row r="181" spans="1:9" ht="25.5">
      <c r="A181" s="17">
        <v>175</v>
      </c>
      <c r="B181" s="18" t="s">
        <v>425</v>
      </c>
      <c r="C181" s="135" t="s">
        <v>429</v>
      </c>
      <c r="D181" s="5" t="s">
        <v>439</v>
      </c>
      <c r="E181" s="123" t="s">
        <v>481</v>
      </c>
      <c r="F181" s="5" t="s">
        <v>10</v>
      </c>
      <c r="G181" s="136" t="s">
        <v>15</v>
      </c>
      <c r="H181" s="136" t="s">
        <v>20</v>
      </c>
      <c r="I181" s="137" t="s">
        <v>484</v>
      </c>
    </row>
    <row r="182" spans="1:9" ht="25.5">
      <c r="A182" s="17">
        <v>176</v>
      </c>
      <c r="B182" s="18" t="s">
        <v>426</v>
      </c>
      <c r="C182" s="135" t="s">
        <v>429</v>
      </c>
      <c r="D182" s="5" t="s">
        <v>439</v>
      </c>
      <c r="E182" s="123" t="s">
        <v>482</v>
      </c>
      <c r="F182" s="5" t="s">
        <v>10</v>
      </c>
      <c r="G182" s="136" t="s">
        <v>15</v>
      </c>
      <c r="H182" s="136" t="s">
        <v>20</v>
      </c>
      <c r="I182" s="137" t="s">
        <v>484</v>
      </c>
    </row>
    <row r="183" spans="1:9" ht="25.5">
      <c r="A183" s="17">
        <v>177</v>
      </c>
      <c r="B183" s="18" t="s">
        <v>427</v>
      </c>
      <c r="C183" s="135" t="s">
        <v>429</v>
      </c>
      <c r="D183" s="5"/>
      <c r="E183" s="123" t="s">
        <v>483</v>
      </c>
      <c r="F183" s="5" t="s">
        <v>13</v>
      </c>
      <c r="G183" s="136" t="s">
        <v>15</v>
      </c>
      <c r="H183" s="136" t="s">
        <v>25</v>
      </c>
      <c r="I183" s="137" t="s">
        <v>484</v>
      </c>
    </row>
    <row r="184" spans="1:9" ht="25.5">
      <c r="A184" s="17">
        <v>178</v>
      </c>
      <c r="B184" s="18" t="s">
        <v>525</v>
      </c>
      <c r="C184" s="251" t="s">
        <v>524</v>
      </c>
      <c r="D184" s="5" t="s">
        <v>518</v>
      </c>
      <c r="E184" s="123" t="s">
        <v>211</v>
      </c>
      <c r="F184" s="5" t="s">
        <v>10</v>
      </c>
      <c r="G184" s="136" t="s">
        <v>15</v>
      </c>
      <c r="H184" s="136" t="s">
        <v>20</v>
      </c>
      <c r="I184" s="252" t="s">
        <v>575</v>
      </c>
    </row>
    <row r="185" spans="1:9" ht="25.5">
      <c r="A185" s="17">
        <v>179</v>
      </c>
      <c r="B185" s="18" t="s">
        <v>526</v>
      </c>
      <c r="C185" s="251" t="s">
        <v>524</v>
      </c>
      <c r="D185" s="5" t="s">
        <v>519</v>
      </c>
      <c r="E185" s="123" t="s">
        <v>485</v>
      </c>
      <c r="F185" s="5" t="s">
        <v>10</v>
      </c>
      <c r="G185" s="136" t="s">
        <v>15</v>
      </c>
      <c r="H185" s="136" t="s">
        <v>21</v>
      </c>
      <c r="I185" s="252" t="s">
        <v>575</v>
      </c>
    </row>
    <row r="186" spans="1:9" ht="25.5">
      <c r="A186" s="17">
        <v>180</v>
      </c>
      <c r="B186" s="18" t="s">
        <v>527</v>
      </c>
      <c r="C186" s="251" t="s">
        <v>524</v>
      </c>
      <c r="D186" s="5" t="s">
        <v>519</v>
      </c>
      <c r="E186" s="123" t="s">
        <v>486</v>
      </c>
      <c r="F186" s="5" t="s">
        <v>10</v>
      </c>
      <c r="G186" s="136" t="s">
        <v>15</v>
      </c>
      <c r="H186" s="136" t="s">
        <v>20</v>
      </c>
      <c r="I186" s="252" t="s">
        <v>575</v>
      </c>
    </row>
    <row r="187" spans="1:9" ht="25.5">
      <c r="A187" s="17">
        <v>181</v>
      </c>
      <c r="B187" s="18" t="s">
        <v>528</v>
      </c>
      <c r="C187" s="251" t="s">
        <v>524</v>
      </c>
      <c r="D187" s="5" t="s">
        <v>519</v>
      </c>
      <c r="E187" s="250" t="s">
        <v>487</v>
      </c>
      <c r="F187" s="5" t="s">
        <v>10</v>
      </c>
      <c r="G187" s="136" t="s">
        <v>15</v>
      </c>
      <c r="H187" s="136" t="s">
        <v>20</v>
      </c>
      <c r="I187" s="252" t="s">
        <v>575</v>
      </c>
    </row>
    <row r="188" spans="1:9" ht="25.5">
      <c r="A188" s="17">
        <v>182</v>
      </c>
      <c r="B188" s="18" t="s">
        <v>529</v>
      </c>
      <c r="C188" s="251" t="s">
        <v>524</v>
      </c>
      <c r="D188" s="5" t="s">
        <v>519</v>
      </c>
      <c r="E188" s="250" t="s">
        <v>488</v>
      </c>
      <c r="F188" s="5" t="s">
        <v>10</v>
      </c>
      <c r="G188" s="136" t="s">
        <v>15</v>
      </c>
      <c r="H188" s="136" t="s">
        <v>20</v>
      </c>
      <c r="I188" s="252" t="s">
        <v>575</v>
      </c>
    </row>
    <row r="189" spans="1:9" ht="25.5">
      <c r="A189" s="17">
        <v>183</v>
      </c>
      <c r="B189" s="18" t="s">
        <v>530</v>
      </c>
      <c r="C189" s="251" t="s">
        <v>524</v>
      </c>
      <c r="D189" s="5" t="s">
        <v>519</v>
      </c>
      <c r="E189" s="250" t="s">
        <v>489</v>
      </c>
      <c r="F189" s="5" t="s">
        <v>10</v>
      </c>
      <c r="G189" s="136" t="s">
        <v>15</v>
      </c>
      <c r="H189" s="136" t="s">
        <v>20</v>
      </c>
      <c r="I189" s="252" t="s">
        <v>575</v>
      </c>
    </row>
    <row r="190" spans="1:9" ht="25.5">
      <c r="A190" s="17">
        <v>184</v>
      </c>
      <c r="B190" s="18" t="s">
        <v>531</v>
      </c>
      <c r="C190" s="251" t="s">
        <v>524</v>
      </c>
      <c r="D190" s="5" t="s">
        <v>519</v>
      </c>
      <c r="E190" s="250" t="s">
        <v>490</v>
      </c>
      <c r="F190" s="5" t="s">
        <v>10</v>
      </c>
      <c r="G190" s="136" t="s">
        <v>15</v>
      </c>
      <c r="H190" s="136" t="s">
        <v>20</v>
      </c>
      <c r="I190" s="252" t="s">
        <v>575</v>
      </c>
    </row>
    <row r="191" spans="1:9" ht="25.5">
      <c r="A191" s="17">
        <v>185</v>
      </c>
      <c r="B191" s="18" t="s">
        <v>532</v>
      </c>
      <c r="C191" s="251" t="s">
        <v>524</v>
      </c>
      <c r="D191" s="5" t="s">
        <v>519</v>
      </c>
      <c r="E191" s="250" t="s">
        <v>491</v>
      </c>
      <c r="F191" s="5" t="s">
        <v>10</v>
      </c>
      <c r="G191" s="136" t="s">
        <v>15</v>
      </c>
      <c r="H191" s="136" t="s">
        <v>20</v>
      </c>
      <c r="I191" s="252" t="s">
        <v>575</v>
      </c>
    </row>
    <row r="192" spans="1:9" ht="25.5">
      <c r="A192" s="17">
        <v>186</v>
      </c>
      <c r="B192" s="18" t="s">
        <v>533</v>
      </c>
      <c r="C192" s="251" t="s">
        <v>524</v>
      </c>
      <c r="D192" s="5" t="s">
        <v>520</v>
      </c>
      <c r="E192" s="123" t="s">
        <v>211</v>
      </c>
      <c r="F192" s="5" t="s">
        <v>10</v>
      </c>
      <c r="G192" s="136" t="s">
        <v>15</v>
      </c>
      <c r="H192" s="136" t="s">
        <v>20</v>
      </c>
      <c r="I192" s="252" t="s">
        <v>575</v>
      </c>
    </row>
    <row r="193" spans="1:9" ht="25.5">
      <c r="A193" s="17">
        <v>187</v>
      </c>
      <c r="B193" s="18" t="s">
        <v>534</v>
      </c>
      <c r="C193" s="251" t="s">
        <v>524</v>
      </c>
      <c r="D193" s="5" t="s">
        <v>520</v>
      </c>
      <c r="E193" s="123" t="s">
        <v>485</v>
      </c>
      <c r="F193" s="5" t="s">
        <v>10</v>
      </c>
      <c r="G193" s="136" t="s">
        <v>15</v>
      </c>
      <c r="H193" s="136" t="s">
        <v>21</v>
      </c>
      <c r="I193" s="252" t="s">
        <v>575</v>
      </c>
    </row>
    <row r="194" spans="1:9" ht="25.5">
      <c r="A194" s="17">
        <v>188</v>
      </c>
      <c r="B194" s="18" t="s">
        <v>535</v>
      </c>
      <c r="C194" s="251" t="s">
        <v>524</v>
      </c>
      <c r="D194" s="5" t="s">
        <v>520</v>
      </c>
      <c r="E194" s="123" t="s">
        <v>486</v>
      </c>
      <c r="F194" s="5" t="s">
        <v>10</v>
      </c>
      <c r="G194" s="136" t="s">
        <v>15</v>
      </c>
      <c r="H194" s="136" t="s">
        <v>20</v>
      </c>
      <c r="I194" s="252" t="s">
        <v>575</v>
      </c>
    </row>
    <row r="195" spans="1:9" ht="25.5">
      <c r="A195" s="17">
        <v>189</v>
      </c>
      <c r="B195" s="18" t="s">
        <v>536</v>
      </c>
      <c r="C195" s="251" t="s">
        <v>524</v>
      </c>
      <c r="D195" s="5" t="s">
        <v>520</v>
      </c>
      <c r="E195" s="123" t="s">
        <v>492</v>
      </c>
      <c r="F195" s="5" t="s">
        <v>10</v>
      </c>
      <c r="G195" s="136" t="s">
        <v>15</v>
      </c>
      <c r="H195" s="136" t="s">
        <v>20</v>
      </c>
      <c r="I195" s="252" t="s">
        <v>575</v>
      </c>
    </row>
    <row r="196" spans="1:9" ht="25.5">
      <c r="A196" s="17">
        <v>190</v>
      </c>
      <c r="B196" s="18" t="s">
        <v>537</v>
      </c>
      <c r="C196" s="251" t="s">
        <v>524</v>
      </c>
      <c r="D196" s="5" t="s">
        <v>520</v>
      </c>
      <c r="E196" s="122" t="s">
        <v>493</v>
      </c>
      <c r="F196" s="5" t="s">
        <v>10</v>
      </c>
      <c r="G196" s="136" t="s">
        <v>15</v>
      </c>
      <c r="H196" s="136" t="s">
        <v>20</v>
      </c>
      <c r="I196" s="252" t="s">
        <v>575</v>
      </c>
    </row>
    <row r="197" spans="1:9" ht="25.5">
      <c r="A197" s="17">
        <v>191</v>
      </c>
      <c r="B197" s="18" t="s">
        <v>538</v>
      </c>
      <c r="C197" s="251" t="s">
        <v>524</v>
      </c>
      <c r="D197" s="5" t="s">
        <v>520</v>
      </c>
      <c r="E197" s="122" t="s">
        <v>494</v>
      </c>
      <c r="F197" s="5" t="s">
        <v>10</v>
      </c>
      <c r="G197" s="136" t="s">
        <v>15</v>
      </c>
      <c r="H197" s="136" t="s">
        <v>21</v>
      </c>
      <c r="I197" s="252" t="s">
        <v>575</v>
      </c>
    </row>
    <row r="198" spans="1:9" ht="25.5">
      <c r="A198" s="17">
        <v>192</v>
      </c>
      <c r="B198" s="18" t="s">
        <v>539</v>
      </c>
      <c r="C198" s="251" t="s">
        <v>524</v>
      </c>
      <c r="D198" s="5" t="s">
        <v>521</v>
      </c>
      <c r="E198" s="123" t="s">
        <v>211</v>
      </c>
      <c r="F198" s="5" t="s">
        <v>10</v>
      </c>
      <c r="G198" s="136" t="s">
        <v>15</v>
      </c>
      <c r="H198" s="136" t="s">
        <v>20</v>
      </c>
      <c r="I198" s="252" t="s">
        <v>575</v>
      </c>
    </row>
    <row r="199" spans="1:9" ht="25.5">
      <c r="A199" s="17">
        <v>193</v>
      </c>
      <c r="B199" s="18" t="s">
        <v>540</v>
      </c>
      <c r="C199" s="251" t="s">
        <v>524</v>
      </c>
      <c r="D199" s="5" t="s">
        <v>521</v>
      </c>
      <c r="E199" s="123" t="s">
        <v>493</v>
      </c>
      <c r="F199" s="5" t="s">
        <v>10</v>
      </c>
      <c r="G199" s="136" t="s">
        <v>15</v>
      </c>
      <c r="H199" s="136" t="s">
        <v>20</v>
      </c>
      <c r="I199" s="252" t="s">
        <v>575</v>
      </c>
    </row>
    <row r="200" spans="1:9" ht="25.5">
      <c r="A200" s="17">
        <v>194</v>
      </c>
      <c r="B200" s="18" t="s">
        <v>541</v>
      </c>
      <c r="C200" s="251" t="s">
        <v>524</v>
      </c>
      <c r="D200" s="5" t="s">
        <v>521</v>
      </c>
      <c r="E200" s="123" t="s">
        <v>489</v>
      </c>
      <c r="F200" s="5" t="s">
        <v>10</v>
      </c>
      <c r="G200" s="136" t="s">
        <v>15</v>
      </c>
      <c r="H200" s="136" t="s">
        <v>20</v>
      </c>
      <c r="I200" s="252" t="s">
        <v>575</v>
      </c>
    </row>
    <row r="201" spans="1:9" ht="25.5">
      <c r="A201" s="17">
        <v>195</v>
      </c>
      <c r="B201" s="18" t="s">
        <v>542</v>
      </c>
      <c r="C201" s="251" t="s">
        <v>524</v>
      </c>
      <c r="D201" s="5" t="s">
        <v>521</v>
      </c>
      <c r="E201" s="123" t="s">
        <v>495</v>
      </c>
      <c r="F201" s="5" t="s">
        <v>10</v>
      </c>
      <c r="G201" s="136" t="s">
        <v>15</v>
      </c>
      <c r="H201" s="136" t="s">
        <v>20</v>
      </c>
      <c r="I201" s="252" t="s">
        <v>575</v>
      </c>
    </row>
    <row r="202" spans="1:9" ht="25.5">
      <c r="A202" s="17">
        <v>196</v>
      </c>
      <c r="B202" s="18" t="s">
        <v>543</v>
      </c>
      <c r="C202" s="251" t="s">
        <v>524</v>
      </c>
      <c r="D202" s="5" t="s">
        <v>521</v>
      </c>
      <c r="E202" s="122" t="s">
        <v>496</v>
      </c>
      <c r="F202" s="5" t="s">
        <v>10</v>
      </c>
      <c r="G202" s="136" t="s">
        <v>15</v>
      </c>
      <c r="H202" s="136" t="s">
        <v>20</v>
      </c>
      <c r="I202" s="252" t="s">
        <v>575</v>
      </c>
    </row>
    <row r="203" spans="1:9" ht="25.5">
      <c r="A203" s="17">
        <v>197</v>
      </c>
      <c r="B203" s="18" t="s">
        <v>544</v>
      </c>
      <c r="C203" s="251" t="s">
        <v>524</v>
      </c>
      <c r="D203" s="5" t="s">
        <v>521</v>
      </c>
      <c r="E203" s="122" t="s">
        <v>497</v>
      </c>
      <c r="F203" s="5" t="s">
        <v>10</v>
      </c>
      <c r="G203" s="136" t="s">
        <v>15</v>
      </c>
      <c r="H203" s="136" t="s">
        <v>20</v>
      </c>
      <c r="I203" s="252" t="s">
        <v>575</v>
      </c>
    </row>
    <row r="204" spans="1:9" ht="25.5">
      <c r="A204" s="17">
        <v>198</v>
      </c>
      <c r="B204" s="18" t="s">
        <v>545</v>
      </c>
      <c r="C204" s="251" t="s">
        <v>524</v>
      </c>
      <c r="D204" s="9" t="s">
        <v>522</v>
      </c>
      <c r="E204" s="123" t="s">
        <v>211</v>
      </c>
      <c r="F204" s="5" t="s">
        <v>10</v>
      </c>
      <c r="G204" s="136" t="s">
        <v>15</v>
      </c>
      <c r="H204" s="136" t="s">
        <v>20</v>
      </c>
      <c r="I204" s="252" t="s">
        <v>575</v>
      </c>
    </row>
    <row r="205" spans="1:9" ht="25.5">
      <c r="A205" s="17">
        <v>199</v>
      </c>
      <c r="B205" s="18" t="s">
        <v>546</v>
      </c>
      <c r="C205" s="251" t="s">
        <v>524</v>
      </c>
      <c r="D205" s="9" t="s">
        <v>522</v>
      </c>
      <c r="E205" s="123" t="s">
        <v>493</v>
      </c>
      <c r="F205" s="5" t="s">
        <v>10</v>
      </c>
      <c r="G205" s="136" t="s">
        <v>15</v>
      </c>
      <c r="H205" s="136" t="s">
        <v>20</v>
      </c>
      <c r="I205" s="252" t="s">
        <v>575</v>
      </c>
    </row>
    <row r="206" spans="1:9" ht="25.5">
      <c r="A206" s="17">
        <v>200</v>
      </c>
      <c r="B206" s="18" t="s">
        <v>547</v>
      </c>
      <c r="C206" s="251" t="s">
        <v>524</v>
      </c>
      <c r="D206" s="9" t="s">
        <v>522</v>
      </c>
      <c r="E206" s="122" t="s">
        <v>498</v>
      </c>
      <c r="F206" s="5" t="s">
        <v>10</v>
      </c>
      <c r="G206" s="136" t="s">
        <v>15</v>
      </c>
      <c r="H206" s="136" t="s">
        <v>20</v>
      </c>
      <c r="I206" s="252" t="s">
        <v>575</v>
      </c>
    </row>
    <row r="207" spans="1:9" ht="25.5">
      <c r="A207" s="17">
        <v>201</v>
      </c>
      <c r="B207" s="18" t="s">
        <v>548</v>
      </c>
      <c r="C207" s="251" t="s">
        <v>524</v>
      </c>
      <c r="D207" s="9" t="s">
        <v>522</v>
      </c>
      <c r="E207" s="122" t="s">
        <v>499</v>
      </c>
      <c r="F207" s="5" t="s">
        <v>10</v>
      </c>
      <c r="G207" s="136" t="s">
        <v>15</v>
      </c>
      <c r="H207" s="136" t="s">
        <v>20</v>
      </c>
      <c r="I207" s="252" t="s">
        <v>575</v>
      </c>
    </row>
    <row r="208" spans="1:9" ht="25.5">
      <c r="A208" s="17">
        <v>202</v>
      </c>
      <c r="B208" s="18" t="s">
        <v>549</v>
      </c>
      <c r="C208" s="251" t="s">
        <v>524</v>
      </c>
      <c r="D208" s="9" t="s">
        <v>522</v>
      </c>
      <c r="E208" s="122" t="s">
        <v>500</v>
      </c>
      <c r="F208" s="5" t="s">
        <v>10</v>
      </c>
      <c r="G208" s="136" t="s">
        <v>15</v>
      </c>
      <c r="H208" s="136" t="s">
        <v>20</v>
      </c>
      <c r="I208" s="252" t="s">
        <v>575</v>
      </c>
    </row>
    <row r="209" spans="1:9" ht="25.5">
      <c r="A209" s="17">
        <v>203</v>
      </c>
      <c r="B209" s="18" t="s">
        <v>550</v>
      </c>
      <c r="C209" s="251" t="s">
        <v>524</v>
      </c>
      <c r="D209" s="9" t="s">
        <v>522</v>
      </c>
      <c r="E209" s="122" t="s">
        <v>501</v>
      </c>
      <c r="F209" s="5" t="s">
        <v>10</v>
      </c>
      <c r="G209" s="136" t="s">
        <v>15</v>
      </c>
      <c r="H209" s="136" t="s">
        <v>20</v>
      </c>
      <c r="I209" s="252" t="s">
        <v>575</v>
      </c>
    </row>
    <row r="210" spans="1:9" ht="25.5">
      <c r="A210" s="17">
        <v>204</v>
      </c>
      <c r="B210" s="18" t="s">
        <v>551</v>
      </c>
      <c r="C210" s="251" t="s">
        <v>524</v>
      </c>
      <c r="D210" s="9" t="s">
        <v>522</v>
      </c>
      <c r="E210" s="122" t="s">
        <v>502</v>
      </c>
      <c r="F210" s="5" t="s">
        <v>10</v>
      </c>
      <c r="G210" s="136" t="s">
        <v>15</v>
      </c>
      <c r="H210" s="136" t="s">
        <v>21</v>
      </c>
      <c r="I210" s="252" t="s">
        <v>575</v>
      </c>
    </row>
    <row r="211" spans="1:9" ht="25.5">
      <c r="A211" s="17">
        <v>205</v>
      </c>
      <c r="B211" s="18" t="s">
        <v>552</v>
      </c>
      <c r="C211" s="251" t="s">
        <v>524</v>
      </c>
      <c r="D211" s="5" t="s">
        <v>285</v>
      </c>
      <c r="E211" s="123" t="s">
        <v>211</v>
      </c>
      <c r="F211" s="5" t="s">
        <v>10</v>
      </c>
      <c r="G211" s="136" t="s">
        <v>15</v>
      </c>
      <c r="H211" s="136" t="s">
        <v>20</v>
      </c>
      <c r="I211" s="252" t="s">
        <v>575</v>
      </c>
    </row>
    <row r="212" spans="1:9" ht="25.5">
      <c r="A212" s="17">
        <v>206</v>
      </c>
      <c r="B212" s="18" t="s">
        <v>553</v>
      </c>
      <c r="C212" s="251" t="s">
        <v>524</v>
      </c>
      <c r="D212" s="5" t="s">
        <v>285</v>
      </c>
      <c r="E212" s="123" t="s">
        <v>493</v>
      </c>
      <c r="F212" s="5" t="s">
        <v>10</v>
      </c>
      <c r="G212" s="136" t="s">
        <v>15</v>
      </c>
      <c r="H212" s="136" t="s">
        <v>20</v>
      </c>
      <c r="I212" s="252" t="s">
        <v>575</v>
      </c>
    </row>
    <row r="213" spans="1:9" ht="25.5">
      <c r="A213" s="17">
        <v>207</v>
      </c>
      <c r="B213" s="18" t="s">
        <v>554</v>
      </c>
      <c r="C213" s="251" t="s">
        <v>524</v>
      </c>
      <c r="D213" s="5" t="s">
        <v>285</v>
      </c>
      <c r="E213" s="122" t="s">
        <v>498</v>
      </c>
      <c r="F213" s="5" t="s">
        <v>10</v>
      </c>
      <c r="G213" s="136" t="s">
        <v>15</v>
      </c>
      <c r="H213" s="136" t="s">
        <v>20</v>
      </c>
      <c r="I213" s="252" t="s">
        <v>575</v>
      </c>
    </row>
    <row r="214" spans="1:9" ht="25.5">
      <c r="A214" s="17">
        <v>208</v>
      </c>
      <c r="B214" s="18" t="s">
        <v>555</v>
      </c>
      <c r="C214" s="251" t="s">
        <v>524</v>
      </c>
      <c r="D214" s="5" t="s">
        <v>285</v>
      </c>
      <c r="E214" s="122" t="s">
        <v>499</v>
      </c>
      <c r="F214" s="5" t="s">
        <v>10</v>
      </c>
      <c r="G214" s="136" t="s">
        <v>15</v>
      </c>
      <c r="H214" s="136" t="s">
        <v>20</v>
      </c>
      <c r="I214" s="252" t="s">
        <v>575</v>
      </c>
    </row>
    <row r="215" spans="1:9" ht="25.5">
      <c r="A215" s="17">
        <v>209</v>
      </c>
      <c r="B215" s="18" t="s">
        <v>556</v>
      </c>
      <c r="C215" s="251" t="s">
        <v>524</v>
      </c>
      <c r="D215" s="5" t="s">
        <v>285</v>
      </c>
      <c r="E215" s="122" t="s">
        <v>500</v>
      </c>
      <c r="F215" s="5" t="s">
        <v>10</v>
      </c>
      <c r="G215" s="136" t="s">
        <v>15</v>
      </c>
      <c r="H215" s="136" t="s">
        <v>20</v>
      </c>
      <c r="I215" s="252" t="s">
        <v>575</v>
      </c>
    </row>
    <row r="216" spans="1:9" ht="25.5">
      <c r="A216" s="17">
        <v>210</v>
      </c>
      <c r="B216" s="18" t="s">
        <v>557</v>
      </c>
      <c r="C216" s="251" t="s">
        <v>524</v>
      </c>
      <c r="D216" s="5" t="s">
        <v>285</v>
      </c>
      <c r="E216" s="122" t="s">
        <v>501</v>
      </c>
      <c r="F216" s="5" t="s">
        <v>10</v>
      </c>
      <c r="G216" s="136" t="s">
        <v>15</v>
      </c>
      <c r="H216" s="136" t="s">
        <v>20</v>
      </c>
      <c r="I216" s="252" t="s">
        <v>575</v>
      </c>
    </row>
    <row r="217" spans="1:9" ht="25.5">
      <c r="A217" s="17">
        <v>211</v>
      </c>
      <c r="B217" s="18" t="s">
        <v>558</v>
      </c>
      <c r="C217" s="251" t="s">
        <v>524</v>
      </c>
      <c r="D217" s="5" t="s">
        <v>285</v>
      </c>
      <c r="E217" s="122" t="s">
        <v>502</v>
      </c>
      <c r="F217" s="5" t="s">
        <v>10</v>
      </c>
      <c r="G217" s="136" t="s">
        <v>15</v>
      </c>
      <c r="H217" s="136" t="s">
        <v>20</v>
      </c>
      <c r="I217" s="252" t="s">
        <v>575</v>
      </c>
    </row>
    <row r="218" spans="1:9" ht="25.5">
      <c r="A218" s="17">
        <v>212</v>
      </c>
      <c r="B218" s="18" t="s">
        <v>559</v>
      </c>
      <c r="C218" s="251" t="s">
        <v>524</v>
      </c>
      <c r="D218" s="5" t="s">
        <v>285</v>
      </c>
      <c r="E218" s="123" t="s">
        <v>503</v>
      </c>
      <c r="F218" s="5" t="s">
        <v>10</v>
      </c>
      <c r="G218" s="136" t="s">
        <v>15</v>
      </c>
      <c r="H218" s="136" t="s">
        <v>22</v>
      </c>
      <c r="I218" s="252" t="s">
        <v>575</v>
      </c>
    </row>
    <row r="219" spans="1:9" ht="25.5">
      <c r="A219" s="17">
        <v>213</v>
      </c>
      <c r="B219" s="18" t="s">
        <v>560</v>
      </c>
      <c r="C219" s="251" t="s">
        <v>524</v>
      </c>
      <c r="D219" s="5" t="s">
        <v>142</v>
      </c>
      <c r="E219" s="122" t="s">
        <v>504</v>
      </c>
      <c r="F219" s="5" t="s">
        <v>10</v>
      </c>
      <c r="G219" s="136" t="s">
        <v>15</v>
      </c>
      <c r="H219" s="136" t="s">
        <v>20</v>
      </c>
      <c r="I219" s="252" t="s">
        <v>575</v>
      </c>
    </row>
    <row r="220" spans="1:9" ht="25.5">
      <c r="A220" s="17">
        <v>214</v>
      </c>
      <c r="B220" s="18" t="s">
        <v>561</v>
      </c>
      <c r="C220" s="251" t="s">
        <v>524</v>
      </c>
      <c r="D220" s="5" t="s">
        <v>142</v>
      </c>
      <c r="E220" s="122" t="s">
        <v>493</v>
      </c>
      <c r="F220" s="5" t="s">
        <v>10</v>
      </c>
      <c r="G220" s="136" t="s">
        <v>15</v>
      </c>
      <c r="H220" s="136" t="s">
        <v>20</v>
      </c>
      <c r="I220" s="252" t="s">
        <v>575</v>
      </c>
    </row>
    <row r="221" spans="1:9" ht="25.5">
      <c r="A221" s="17">
        <v>215</v>
      </c>
      <c r="B221" s="18" t="s">
        <v>562</v>
      </c>
      <c r="C221" s="251" t="s">
        <v>524</v>
      </c>
      <c r="D221" s="5" t="s">
        <v>142</v>
      </c>
      <c r="E221" s="122" t="s">
        <v>505</v>
      </c>
      <c r="F221" s="5" t="s">
        <v>10</v>
      </c>
      <c r="G221" s="136" t="s">
        <v>15</v>
      </c>
      <c r="H221" s="136" t="s">
        <v>20</v>
      </c>
      <c r="I221" s="252" t="s">
        <v>575</v>
      </c>
    </row>
    <row r="222" spans="1:9" ht="25.5">
      <c r="A222" s="17">
        <v>216</v>
      </c>
      <c r="B222" s="18" t="s">
        <v>563</v>
      </c>
      <c r="C222" s="251" t="s">
        <v>524</v>
      </c>
      <c r="D222" s="5" t="s">
        <v>142</v>
      </c>
      <c r="E222" s="122" t="s">
        <v>506</v>
      </c>
      <c r="F222" s="5" t="s">
        <v>10</v>
      </c>
      <c r="G222" s="136" t="s">
        <v>15</v>
      </c>
      <c r="H222" s="136" t="s">
        <v>20</v>
      </c>
      <c r="I222" s="252" t="s">
        <v>575</v>
      </c>
    </row>
    <row r="223" spans="1:9" ht="25.5">
      <c r="A223" s="17">
        <v>217</v>
      </c>
      <c r="B223" s="18" t="s">
        <v>564</v>
      </c>
      <c r="C223" s="251" t="s">
        <v>524</v>
      </c>
      <c r="D223" s="5" t="s">
        <v>142</v>
      </c>
      <c r="E223" s="122" t="s">
        <v>507</v>
      </c>
      <c r="F223" s="5" t="s">
        <v>10</v>
      </c>
      <c r="G223" s="136" t="s">
        <v>15</v>
      </c>
      <c r="H223" s="136" t="s">
        <v>20</v>
      </c>
      <c r="I223" s="252" t="s">
        <v>575</v>
      </c>
    </row>
    <row r="224" spans="1:9" ht="25.5">
      <c r="A224" s="17">
        <v>218</v>
      </c>
      <c r="B224" s="18" t="s">
        <v>565</v>
      </c>
      <c r="C224" s="251" t="s">
        <v>524</v>
      </c>
      <c r="D224" s="5" t="s">
        <v>142</v>
      </c>
      <c r="E224" s="122" t="s">
        <v>508</v>
      </c>
      <c r="F224" s="5" t="s">
        <v>10</v>
      </c>
      <c r="G224" s="136" t="s">
        <v>15</v>
      </c>
      <c r="H224" s="136" t="s">
        <v>20</v>
      </c>
      <c r="I224" s="252" t="s">
        <v>575</v>
      </c>
    </row>
    <row r="225" spans="1:9" ht="25.5">
      <c r="A225" s="17">
        <v>219</v>
      </c>
      <c r="B225" s="18" t="s">
        <v>566</v>
      </c>
      <c r="C225" s="251" t="s">
        <v>524</v>
      </c>
      <c r="D225" s="5" t="s">
        <v>142</v>
      </c>
      <c r="E225" s="122" t="s">
        <v>509</v>
      </c>
      <c r="F225" s="5" t="s">
        <v>10</v>
      </c>
      <c r="G225" s="136" t="s">
        <v>15</v>
      </c>
      <c r="H225" s="136" t="s">
        <v>20</v>
      </c>
      <c r="I225" s="252" t="s">
        <v>575</v>
      </c>
    </row>
    <row r="226" spans="1:9" ht="25.5">
      <c r="A226" s="17">
        <v>220</v>
      </c>
      <c r="B226" s="18" t="s">
        <v>567</v>
      </c>
      <c r="C226" s="251" t="s">
        <v>524</v>
      </c>
      <c r="D226" s="5" t="s">
        <v>142</v>
      </c>
      <c r="E226" s="122" t="s">
        <v>510</v>
      </c>
      <c r="F226" s="5" t="s">
        <v>10</v>
      </c>
      <c r="G226" s="136" t="s">
        <v>15</v>
      </c>
      <c r="H226" s="136" t="s">
        <v>20</v>
      </c>
      <c r="I226" s="252" t="s">
        <v>575</v>
      </c>
    </row>
    <row r="227" spans="1:9" ht="25.5">
      <c r="A227" s="17">
        <v>221</v>
      </c>
      <c r="B227" s="18" t="s">
        <v>568</v>
      </c>
      <c r="C227" s="251" t="s">
        <v>524</v>
      </c>
      <c r="D227" s="5" t="s">
        <v>142</v>
      </c>
      <c r="E227" s="122" t="s">
        <v>511</v>
      </c>
      <c r="F227" s="5" t="s">
        <v>10</v>
      </c>
      <c r="G227" s="136" t="s">
        <v>15</v>
      </c>
      <c r="H227" s="136" t="s">
        <v>20</v>
      </c>
      <c r="I227" s="252" t="s">
        <v>575</v>
      </c>
    </row>
    <row r="228" spans="1:9" ht="25.5">
      <c r="A228" s="17">
        <v>222</v>
      </c>
      <c r="B228" s="18" t="s">
        <v>569</v>
      </c>
      <c r="C228" s="251" t="s">
        <v>524</v>
      </c>
      <c r="D228" s="5" t="s">
        <v>142</v>
      </c>
      <c r="E228" s="122" t="s">
        <v>512</v>
      </c>
      <c r="F228" s="5" t="s">
        <v>10</v>
      </c>
      <c r="G228" s="136" t="s">
        <v>15</v>
      </c>
      <c r="H228" s="136" t="s">
        <v>20</v>
      </c>
      <c r="I228" s="252" t="s">
        <v>575</v>
      </c>
    </row>
    <row r="229" spans="1:9" ht="25.5">
      <c r="A229" s="17">
        <v>223</v>
      </c>
      <c r="B229" s="18" t="s">
        <v>570</v>
      </c>
      <c r="C229" s="251" t="s">
        <v>524</v>
      </c>
      <c r="D229" s="5" t="s">
        <v>523</v>
      </c>
      <c r="E229" s="122" t="s">
        <v>513</v>
      </c>
      <c r="F229" s="5" t="s">
        <v>10</v>
      </c>
      <c r="G229" s="136" t="s">
        <v>15</v>
      </c>
      <c r="H229" s="136" t="s">
        <v>20</v>
      </c>
      <c r="I229" s="252" t="s">
        <v>575</v>
      </c>
    </row>
    <row r="230" spans="1:9" ht="25.5">
      <c r="A230" s="17">
        <v>224</v>
      </c>
      <c r="B230" s="18" t="s">
        <v>571</v>
      </c>
      <c r="C230" s="251" t="s">
        <v>524</v>
      </c>
      <c r="D230" s="5" t="s">
        <v>523</v>
      </c>
      <c r="E230" s="122" t="s">
        <v>514</v>
      </c>
      <c r="F230" s="5" t="s">
        <v>10</v>
      </c>
      <c r="G230" s="136" t="s">
        <v>15</v>
      </c>
      <c r="H230" s="136" t="s">
        <v>20</v>
      </c>
      <c r="I230" s="252" t="s">
        <v>575</v>
      </c>
    </row>
    <row r="231" spans="1:9" ht="25.5">
      <c r="A231" s="17">
        <v>225</v>
      </c>
      <c r="B231" s="18" t="s">
        <v>572</v>
      </c>
      <c r="C231" s="251" t="s">
        <v>524</v>
      </c>
      <c r="D231" s="5" t="s">
        <v>523</v>
      </c>
      <c r="E231" s="121" t="s">
        <v>515</v>
      </c>
      <c r="F231" s="5" t="s">
        <v>10</v>
      </c>
      <c r="G231" s="136" t="s">
        <v>15</v>
      </c>
      <c r="H231" s="136" t="s">
        <v>20</v>
      </c>
      <c r="I231" s="252" t="s">
        <v>575</v>
      </c>
    </row>
    <row r="232" spans="1:9" ht="25.5">
      <c r="A232" s="17">
        <v>226</v>
      </c>
      <c r="B232" s="18" t="s">
        <v>573</v>
      </c>
      <c r="C232" s="251" t="s">
        <v>524</v>
      </c>
      <c r="D232" s="5" t="s">
        <v>523</v>
      </c>
      <c r="E232" s="121" t="s">
        <v>516</v>
      </c>
      <c r="F232" s="5" t="s">
        <v>10</v>
      </c>
      <c r="G232" s="136" t="s">
        <v>15</v>
      </c>
      <c r="H232" s="136" t="s">
        <v>20</v>
      </c>
      <c r="I232" s="252" t="s">
        <v>575</v>
      </c>
    </row>
    <row r="233" spans="1:9" ht="25.5">
      <c r="A233" s="17">
        <v>227</v>
      </c>
      <c r="B233" s="18" t="s">
        <v>574</v>
      </c>
      <c r="C233" s="251" t="s">
        <v>524</v>
      </c>
      <c r="D233" s="5" t="s">
        <v>523</v>
      </c>
      <c r="E233" s="121" t="s">
        <v>517</v>
      </c>
      <c r="F233" s="5" t="s">
        <v>10</v>
      </c>
      <c r="G233" s="136" t="s">
        <v>15</v>
      </c>
      <c r="H233" s="136" t="s">
        <v>25</v>
      </c>
      <c r="I233" s="252" t="s">
        <v>575</v>
      </c>
    </row>
    <row r="234" spans="1:9" ht="25.5">
      <c r="A234" s="17">
        <v>228</v>
      </c>
      <c r="B234" s="18" t="s">
        <v>588</v>
      </c>
      <c r="C234" s="256" t="s">
        <v>587</v>
      </c>
      <c r="D234" s="20"/>
      <c r="E234" s="253" t="s">
        <v>576</v>
      </c>
      <c r="F234" s="20" t="s">
        <v>12</v>
      </c>
      <c r="G234" s="22" t="s">
        <v>15</v>
      </c>
      <c r="H234" s="22" t="s">
        <v>21</v>
      </c>
      <c r="I234" s="255" t="s">
        <v>586</v>
      </c>
    </row>
    <row r="235" spans="1:9" ht="25.5">
      <c r="A235" s="17">
        <v>229</v>
      </c>
      <c r="B235" s="18" t="s">
        <v>589</v>
      </c>
      <c r="C235" s="256" t="s">
        <v>587</v>
      </c>
      <c r="D235" s="20"/>
      <c r="E235" s="254" t="s">
        <v>577</v>
      </c>
      <c r="F235" s="20" t="s">
        <v>10</v>
      </c>
      <c r="G235" s="22" t="s">
        <v>15</v>
      </c>
      <c r="H235" s="22" t="s">
        <v>20</v>
      </c>
      <c r="I235" s="255" t="s">
        <v>586</v>
      </c>
    </row>
    <row r="236" spans="1:9" ht="25.5">
      <c r="A236" s="17">
        <v>230</v>
      </c>
      <c r="B236" s="18" t="s">
        <v>590</v>
      </c>
      <c r="C236" s="256" t="s">
        <v>587</v>
      </c>
      <c r="D236" s="20"/>
      <c r="E236" s="254" t="s">
        <v>578</v>
      </c>
      <c r="F236" s="20" t="s">
        <v>10</v>
      </c>
      <c r="G236" s="22" t="s">
        <v>15</v>
      </c>
      <c r="H236" s="22" t="s">
        <v>20</v>
      </c>
      <c r="I236" s="255" t="s">
        <v>586</v>
      </c>
    </row>
    <row r="237" spans="1:9" ht="25.5">
      <c r="A237" s="17">
        <v>231</v>
      </c>
      <c r="B237" s="18" t="s">
        <v>591</v>
      </c>
      <c r="C237" s="256" t="s">
        <v>587</v>
      </c>
      <c r="D237" s="20"/>
      <c r="E237" s="254" t="s">
        <v>579</v>
      </c>
      <c r="F237" s="20" t="s">
        <v>10</v>
      </c>
      <c r="G237" s="22" t="s">
        <v>15</v>
      </c>
      <c r="H237" s="22" t="s">
        <v>20</v>
      </c>
      <c r="I237" s="255" t="s">
        <v>586</v>
      </c>
    </row>
    <row r="238" spans="1:9" ht="25.5">
      <c r="A238" s="17">
        <v>232</v>
      </c>
      <c r="B238" s="18" t="s">
        <v>592</v>
      </c>
      <c r="C238" s="256" t="s">
        <v>587</v>
      </c>
      <c r="D238" s="20"/>
      <c r="E238" s="254" t="s">
        <v>580</v>
      </c>
      <c r="F238" s="20" t="s">
        <v>11</v>
      </c>
      <c r="G238" s="22" t="s">
        <v>15</v>
      </c>
      <c r="H238" s="22" t="s">
        <v>20</v>
      </c>
      <c r="I238" s="255" t="s">
        <v>586</v>
      </c>
    </row>
    <row r="239" spans="1:9" ht="25.5">
      <c r="A239" s="17">
        <v>233</v>
      </c>
      <c r="B239" s="18" t="s">
        <v>593</v>
      </c>
      <c r="C239" s="256" t="s">
        <v>587</v>
      </c>
      <c r="D239" s="20"/>
      <c r="E239" s="254" t="s">
        <v>581</v>
      </c>
      <c r="F239" s="20" t="s">
        <v>12</v>
      </c>
      <c r="G239" s="22" t="s">
        <v>16</v>
      </c>
      <c r="H239" s="22" t="s">
        <v>27</v>
      </c>
      <c r="I239" s="255" t="s">
        <v>586</v>
      </c>
    </row>
    <row r="240" spans="1:9" ht="25.5">
      <c r="A240" s="17">
        <v>234</v>
      </c>
      <c r="B240" s="18" t="s">
        <v>594</v>
      </c>
      <c r="C240" s="256" t="s">
        <v>587</v>
      </c>
      <c r="D240" s="20"/>
      <c r="E240" s="254" t="s">
        <v>582</v>
      </c>
      <c r="F240" s="20" t="s">
        <v>13</v>
      </c>
      <c r="G240" s="22" t="s">
        <v>15</v>
      </c>
      <c r="H240" s="22" t="s">
        <v>20</v>
      </c>
      <c r="I240" s="255" t="s">
        <v>586</v>
      </c>
    </row>
    <row r="241" spans="1:9" ht="25.5">
      <c r="A241" s="17">
        <v>235</v>
      </c>
      <c r="B241" s="18" t="s">
        <v>595</v>
      </c>
      <c r="C241" s="256" t="s">
        <v>587</v>
      </c>
      <c r="D241" s="20"/>
      <c r="E241" s="262" t="s">
        <v>583</v>
      </c>
      <c r="F241" s="20" t="s">
        <v>10</v>
      </c>
      <c r="G241" s="22" t="s">
        <v>15</v>
      </c>
      <c r="H241" s="22" t="s">
        <v>20</v>
      </c>
      <c r="I241" s="255" t="s">
        <v>586</v>
      </c>
    </row>
    <row r="242" spans="1:9" ht="25.5">
      <c r="A242" s="17">
        <v>236</v>
      </c>
      <c r="B242" s="18" t="s">
        <v>596</v>
      </c>
      <c r="C242" s="256" t="s">
        <v>587</v>
      </c>
      <c r="D242" s="20"/>
      <c r="E242" s="262" t="s">
        <v>584</v>
      </c>
      <c r="F242" s="20" t="s">
        <v>10</v>
      </c>
      <c r="G242" s="22" t="s">
        <v>15</v>
      </c>
      <c r="H242" s="22" t="s">
        <v>20</v>
      </c>
      <c r="I242" s="255" t="s">
        <v>586</v>
      </c>
    </row>
    <row r="243" spans="1:9" ht="25.5">
      <c r="A243" s="17">
        <v>237</v>
      </c>
      <c r="B243" s="18" t="s">
        <v>597</v>
      </c>
      <c r="C243" s="256" t="s">
        <v>587</v>
      </c>
      <c r="D243" s="20"/>
      <c r="E243" s="262" t="s">
        <v>585</v>
      </c>
      <c r="F243" s="20" t="s">
        <v>10</v>
      </c>
      <c r="G243" s="22" t="s">
        <v>15</v>
      </c>
      <c r="H243" s="22" t="s">
        <v>20</v>
      </c>
      <c r="I243" s="255" t="s">
        <v>586</v>
      </c>
    </row>
    <row r="244" spans="1:9">
      <c r="A244" s="17">
        <v>238</v>
      </c>
      <c r="B244" s="18"/>
      <c r="C244" s="128"/>
      <c r="D244" s="20"/>
      <c r="E244" s="21"/>
      <c r="F244" s="20"/>
      <c r="G244" s="22"/>
      <c r="H244" s="22"/>
      <c r="I244" s="25"/>
    </row>
    <row r="245" spans="1:9">
      <c r="A245" s="17">
        <v>239</v>
      </c>
      <c r="B245" s="18"/>
      <c r="C245" s="128"/>
      <c r="D245" s="20"/>
      <c r="E245" s="21"/>
      <c r="F245" s="20"/>
      <c r="G245" s="22"/>
      <c r="H245" s="22"/>
      <c r="I245" s="25"/>
    </row>
    <row r="246" spans="1:9">
      <c r="A246" s="17">
        <v>240</v>
      </c>
      <c r="B246" s="18"/>
      <c r="C246" s="128"/>
      <c r="D246" s="20"/>
      <c r="E246" s="21"/>
      <c r="F246" s="20"/>
      <c r="G246" s="22"/>
      <c r="H246" s="22"/>
      <c r="I246" s="25"/>
    </row>
    <row r="247" spans="1:9">
      <c r="A247" s="17">
        <v>241</v>
      </c>
      <c r="B247" s="18"/>
      <c r="C247" s="128"/>
      <c r="D247" s="20"/>
      <c r="E247" s="21"/>
      <c r="F247" s="20"/>
      <c r="G247" s="22"/>
      <c r="H247" s="22"/>
      <c r="I247" s="25"/>
    </row>
    <row r="248" spans="1:9">
      <c r="A248" s="17">
        <v>242</v>
      </c>
      <c r="B248" s="18"/>
      <c r="C248" s="128"/>
      <c r="D248" s="20"/>
      <c r="E248" s="21"/>
      <c r="F248" s="20"/>
      <c r="G248" s="22"/>
      <c r="H248" s="22"/>
      <c r="I248" s="25"/>
    </row>
    <row r="249" spans="1:9">
      <c r="A249" s="17">
        <v>243</v>
      </c>
      <c r="B249" s="18"/>
      <c r="C249" s="128"/>
      <c r="D249" s="20"/>
      <c r="E249" s="21"/>
      <c r="F249" s="20"/>
      <c r="G249" s="22"/>
      <c r="H249" s="22"/>
      <c r="I249" s="25"/>
    </row>
    <row r="250" spans="1:9">
      <c r="A250" s="17">
        <v>244</v>
      </c>
      <c r="B250" s="18"/>
      <c r="C250" s="128"/>
      <c r="D250" s="20"/>
      <c r="E250" s="21"/>
      <c r="F250" s="20"/>
      <c r="G250" s="22"/>
      <c r="H250" s="22"/>
      <c r="I250" s="25"/>
    </row>
    <row r="251" spans="1:9">
      <c r="A251" s="17">
        <v>245</v>
      </c>
      <c r="B251" s="18"/>
      <c r="C251" s="128"/>
      <c r="D251" s="20"/>
      <c r="E251" s="21"/>
      <c r="F251" s="20"/>
      <c r="G251" s="22"/>
      <c r="H251" s="22"/>
      <c r="I251" s="25"/>
    </row>
    <row r="252" spans="1:9">
      <c r="A252" s="17">
        <v>246</v>
      </c>
      <c r="B252" s="18"/>
      <c r="C252" s="128"/>
      <c r="D252" s="20"/>
      <c r="E252" s="21"/>
      <c r="F252" s="20"/>
      <c r="G252" s="22"/>
      <c r="H252" s="22"/>
      <c r="I252" s="25"/>
    </row>
    <row r="253" spans="1:9">
      <c r="A253" s="17">
        <v>247</v>
      </c>
      <c r="B253" s="18"/>
      <c r="C253" s="128"/>
      <c r="D253" s="20"/>
      <c r="E253" s="21"/>
      <c r="F253" s="20"/>
      <c r="G253" s="22"/>
      <c r="H253" s="22"/>
      <c r="I253" s="25"/>
    </row>
    <row r="254" spans="1:9">
      <c r="A254" s="17">
        <v>248</v>
      </c>
      <c r="B254" s="18"/>
      <c r="C254" s="128"/>
      <c r="D254" s="20"/>
      <c r="E254" s="21"/>
      <c r="F254" s="20"/>
      <c r="G254" s="22"/>
      <c r="H254" s="22"/>
      <c r="I254" s="25"/>
    </row>
    <row r="255" spans="1:9">
      <c r="A255" s="17">
        <v>249</v>
      </c>
      <c r="B255" s="18"/>
      <c r="C255" s="128"/>
      <c r="D255" s="20"/>
      <c r="E255" s="21"/>
      <c r="F255" s="20"/>
      <c r="G255" s="22"/>
      <c r="H255" s="22"/>
      <c r="I255" s="25"/>
    </row>
    <row r="256" spans="1:9">
      <c r="A256" s="17">
        <v>250</v>
      </c>
      <c r="B256" s="18"/>
      <c r="C256" s="128"/>
      <c r="D256" s="20"/>
      <c r="E256" s="21"/>
      <c r="F256" s="20"/>
      <c r="G256" s="22"/>
      <c r="H256" s="22"/>
      <c r="I256" s="25"/>
    </row>
    <row r="257" spans="1:9">
      <c r="A257" s="17">
        <v>251</v>
      </c>
      <c r="B257" s="18"/>
      <c r="C257" s="128"/>
      <c r="D257" s="20"/>
      <c r="E257" s="21"/>
      <c r="F257" s="20"/>
      <c r="G257" s="22"/>
      <c r="H257" s="22"/>
      <c r="I257" s="25"/>
    </row>
    <row r="258" spans="1:9">
      <c r="A258" s="17">
        <v>252</v>
      </c>
      <c r="B258" s="18"/>
      <c r="C258" s="128"/>
      <c r="D258" s="20"/>
      <c r="E258" s="21"/>
      <c r="F258" s="20"/>
      <c r="G258" s="22"/>
      <c r="H258" s="22"/>
      <c r="I258" s="25"/>
    </row>
    <row r="259" spans="1:9">
      <c r="A259" s="17">
        <v>253</v>
      </c>
      <c r="B259" s="18"/>
      <c r="C259" s="128"/>
      <c r="D259" s="20"/>
      <c r="E259" s="21"/>
      <c r="F259" s="20"/>
      <c r="G259" s="22"/>
      <c r="H259" s="22"/>
      <c r="I259" s="25"/>
    </row>
    <row r="260" spans="1:9">
      <c r="A260" s="17">
        <v>254</v>
      </c>
      <c r="B260" s="18"/>
      <c r="C260" s="128"/>
      <c r="D260" s="20"/>
      <c r="E260" s="21"/>
      <c r="F260" s="20"/>
      <c r="G260" s="22"/>
      <c r="H260" s="22"/>
      <c r="I260" s="25"/>
    </row>
    <row r="261" spans="1:9">
      <c r="A261" s="17">
        <v>255</v>
      </c>
      <c r="B261" s="18"/>
      <c r="C261" s="128"/>
      <c r="D261" s="20"/>
      <c r="E261" s="21"/>
      <c r="F261" s="20"/>
      <c r="G261" s="22"/>
      <c r="H261" s="22"/>
      <c r="I261" s="25"/>
    </row>
    <row r="262" spans="1:9">
      <c r="A262" s="17">
        <v>256</v>
      </c>
      <c r="B262" s="18"/>
      <c r="C262" s="128"/>
      <c r="D262" s="20"/>
      <c r="E262" s="21"/>
      <c r="F262" s="20"/>
      <c r="G262" s="22"/>
      <c r="H262" s="22"/>
      <c r="I262" s="25"/>
    </row>
    <row r="263" spans="1:9">
      <c r="A263" s="17">
        <v>257</v>
      </c>
      <c r="B263" s="18"/>
      <c r="C263" s="128"/>
      <c r="D263" s="20"/>
      <c r="E263" s="21"/>
      <c r="F263" s="20"/>
      <c r="G263" s="22"/>
      <c r="H263" s="22"/>
      <c r="I263" s="25"/>
    </row>
    <row r="264" spans="1:9">
      <c r="A264" s="17">
        <v>258</v>
      </c>
      <c r="B264" s="18"/>
      <c r="C264" s="128"/>
      <c r="D264" s="20"/>
      <c r="E264" s="21"/>
      <c r="F264" s="20"/>
      <c r="G264" s="22"/>
      <c r="H264" s="22"/>
      <c r="I264" s="25"/>
    </row>
    <row r="265" spans="1:9">
      <c r="A265" s="17">
        <v>259</v>
      </c>
      <c r="B265" s="18"/>
      <c r="C265" s="128"/>
      <c r="D265" s="20"/>
      <c r="E265" s="21"/>
      <c r="F265" s="20"/>
      <c r="G265" s="22"/>
      <c r="H265" s="22"/>
      <c r="I265" s="25"/>
    </row>
    <row r="266" spans="1:9">
      <c r="A266" s="17">
        <v>260</v>
      </c>
      <c r="B266" s="18"/>
      <c r="C266" s="128"/>
      <c r="D266" s="20"/>
      <c r="E266" s="21"/>
      <c r="F266" s="20"/>
      <c r="G266" s="22"/>
      <c r="H266" s="22"/>
      <c r="I266" s="25"/>
    </row>
    <row r="267" spans="1:9">
      <c r="A267" s="17">
        <v>261</v>
      </c>
      <c r="B267" s="18"/>
      <c r="C267" s="128"/>
      <c r="D267" s="20"/>
      <c r="E267" s="21"/>
      <c r="F267" s="20"/>
      <c r="G267" s="22"/>
      <c r="H267" s="22"/>
      <c r="I267" s="25"/>
    </row>
    <row r="268" spans="1:9">
      <c r="A268" s="17">
        <v>262</v>
      </c>
      <c r="B268" s="18"/>
      <c r="C268" s="128"/>
      <c r="D268" s="20"/>
      <c r="E268" s="21"/>
      <c r="F268" s="20"/>
      <c r="G268" s="22"/>
      <c r="H268" s="22"/>
      <c r="I268" s="25"/>
    </row>
    <row r="269" spans="1:9">
      <c r="A269" s="17">
        <v>263</v>
      </c>
      <c r="B269" s="18"/>
      <c r="C269" s="128"/>
      <c r="D269" s="20"/>
      <c r="E269" s="21"/>
      <c r="F269" s="20"/>
      <c r="G269" s="22"/>
      <c r="H269" s="22"/>
      <c r="I269" s="25"/>
    </row>
    <row r="270" spans="1:9">
      <c r="A270" s="17">
        <v>264</v>
      </c>
      <c r="B270" s="18"/>
      <c r="C270" s="128"/>
      <c r="D270" s="20"/>
      <c r="E270" s="21"/>
      <c r="F270" s="20"/>
      <c r="G270" s="22"/>
      <c r="H270" s="22"/>
      <c r="I270" s="25"/>
    </row>
    <row r="271" spans="1:9">
      <c r="A271" s="17">
        <v>265</v>
      </c>
      <c r="B271" s="18"/>
      <c r="C271" s="128"/>
      <c r="D271" s="20"/>
      <c r="E271" s="21"/>
      <c r="F271" s="20"/>
      <c r="G271" s="22"/>
      <c r="H271" s="22"/>
      <c r="I271" s="25"/>
    </row>
    <row r="272" spans="1:9">
      <c r="A272" s="17">
        <v>266</v>
      </c>
      <c r="B272" s="18"/>
      <c r="C272" s="128"/>
      <c r="D272" s="20"/>
      <c r="E272" s="21"/>
      <c r="F272" s="20"/>
      <c r="G272" s="22"/>
      <c r="H272" s="22"/>
      <c r="I272" s="25"/>
    </row>
    <row r="273" spans="1:9">
      <c r="A273" s="17">
        <v>267</v>
      </c>
      <c r="B273" s="18"/>
      <c r="C273" s="128"/>
      <c r="D273" s="20"/>
      <c r="E273" s="21"/>
      <c r="F273" s="20"/>
      <c r="G273" s="22"/>
      <c r="H273" s="22"/>
      <c r="I273" s="25"/>
    </row>
    <row r="274" spans="1:9">
      <c r="A274" s="17">
        <v>268</v>
      </c>
      <c r="B274" s="18"/>
      <c r="C274" s="128"/>
      <c r="D274" s="20"/>
      <c r="E274" s="21"/>
      <c r="F274" s="20"/>
      <c r="G274" s="22"/>
      <c r="H274" s="22"/>
      <c r="I274" s="25"/>
    </row>
    <row r="275" spans="1:9">
      <c r="A275" s="17">
        <v>269</v>
      </c>
      <c r="B275" s="18"/>
      <c r="C275" s="128"/>
      <c r="D275" s="20"/>
      <c r="E275" s="21"/>
      <c r="F275" s="20"/>
      <c r="G275" s="22"/>
      <c r="H275" s="22"/>
      <c r="I275" s="25"/>
    </row>
    <row r="276" spans="1:9">
      <c r="A276" s="17">
        <v>270</v>
      </c>
      <c r="B276" s="18"/>
      <c r="C276" s="128"/>
      <c r="D276" s="20"/>
      <c r="E276" s="21"/>
      <c r="F276" s="20"/>
      <c r="G276" s="22"/>
      <c r="H276" s="22"/>
      <c r="I276" s="25"/>
    </row>
    <row r="277" spans="1:9">
      <c r="A277" s="17">
        <v>271</v>
      </c>
      <c r="B277" s="18"/>
      <c r="C277" s="128"/>
      <c r="D277" s="20"/>
      <c r="E277" s="21"/>
      <c r="F277" s="20"/>
      <c r="G277" s="22"/>
      <c r="H277" s="22"/>
      <c r="I277" s="25"/>
    </row>
    <row r="278" spans="1:9">
      <c r="A278" s="17">
        <v>272</v>
      </c>
      <c r="B278" s="18"/>
      <c r="C278" s="128"/>
      <c r="D278" s="20"/>
      <c r="E278" s="21"/>
      <c r="F278" s="20"/>
      <c r="G278" s="22"/>
      <c r="H278" s="22"/>
      <c r="I278" s="25"/>
    </row>
    <row r="279" spans="1:9">
      <c r="A279" s="17">
        <v>273</v>
      </c>
      <c r="B279" s="18"/>
      <c r="C279" s="128"/>
      <c r="D279" s="20"/>
      <c r="E279" s="21"/>
      <c r="F279" s="20"/>
      <c r="G279" s="22"/>
      <c r="H279" s="22"/>
      <c r="I279" s="25"/>
    </row>
    <row r="280" spans="1:9">
      <c r="A280" s="17">
        <v>274</v>
      </c>
      <c r="B280" s="18"/>
      <c r="C280" s="128"/>
      <c r="D280" s="20"/>
      <c r="E280" s="21"/>
      <c r="F280" s="20"/>
      <c r="G280" s="22"/>
      <c r="H280" s="22"/>
      <c r="I280" s="25"/>
    </row>
    <row r="281" spans="1:9">
      <c r="A281" s="17">
        <v>275</v>
      </c>
      <c r="B281" s="18"/>
      <c r="C281" s="128"/>
      <c r="D281" s="20"/>
      <c r="E281" s="21"/>
      <c r="F281" s="20"/>
      <c r="G281" s="22"/>
      <c r="H281" s="22"/>
      <c r="I281" s="25"/>
    </row>
    <row r="282" spans="1:9">
      <c r="A282" s="17">
        <v>276</v>
      </c>
      <c r="B282" s="18"/>
      <c r="C282" s="128"/>
      <c r="D282" s="20"/>
      <c r="E282" s="21"/>
      <c r="F282" s="20"/>
      <c r="G282" s="22"/>
      <c r="H282" s="22"/>
      <c r="I282" s="25"/>
    </row>
    <row r="283" spans="1:9">
      <c r="A283" s="17">
        <v>277</v>
      </c>
      <c r="B283" s="18"/>
      <c r="C283" s="128"/>
      <c r="D283" s="20"/>
      <c r="E283" s="21"/>
      <c r="F283" s="20"/>
      <c r="G283" s="22"/>
      <c r="H283" s="22"/>
      <c r="I283" s="25"/>
    </row>
    <row r="284" spans="1:9">
      <c r="A284" s="17">
        <v>278</v>
      </c>
      <c r="B284" s="18"/>
      <c r="C284" s="128"/>
      <c r="D284" s="20"/>
      <c r="E284" s="21"/>
      <c r="F284" s="20"/>
      <c r="G284" s="22"/>
      <c r="H284" s="22"/>
      <c r="I284" s="25"/>
    </row>
    <row r="285" spans="1:9">
      <c r="A285" s="17">
        <v>279</v>
      </c>
      <c r="B285" s="18"/>
      <c r="C285" s="128"/>
      <c r="D285" s="20"/>
      <c r="E285" s="21"/>
      <c r="F285" s="20"/>
      <c r="G285" s="22"/>
      <c r="H285" s="22"/>
      <c r="I285" s="25"/>
    </row>
    <row r="286" spans="1:9">
      <c r="A286" s="17">
        <v>280</v>
      </c>
      <c r="B286" s="18"/>
      <c r="C286" s="128"/>
      <c r="D286" s="20"/>
      <c r="E286" s="21"/>
      <c r="F286" s="20"/>
      <c r="G286" s="22"/>
      <c r="H286" s="22"/>
      <c r="I286" s="25"/>
    </row>
    <row r="287" spans="1:9">
      <c r="A287" s="17">
        <v>281</v>
      </c>
      <c r="B287" s="18"/>
      <c r="C287" s="128"/>
      <c r="D287" s="20"/>
      <c r="E287" s="21"/>
      <c r="F287" s="20"/>
      <c r="G287" s="22"/>
      <c r="H287" s="22"/>
      <c r="I287" s="25"/>
    </row>
    <row r="288" spans="1:9">
      <c r="A288" s="17">
        <v>282</v>
      </c>
      <c r="B288" s="18"/>
      <c r="C288" s="128"/>
      <c r="D288" s="20"/>
      <c r="E288" s="21"/>
      <c r="F288" s="20"/>
      <c r="G288" s="22"/>
      <c r="H288" s="22"/>
      <c r="I288" s="25"/>
    </row>
    <row r="289" spans="1:9">
      <c r="A289" s="17">
        <v>283</v>
      </c>
      <c r="B289" s="18"/>
      <c r="C289" s="128"/>
      <c r="D289" s="20"/>
      <c r="E289" s="21"/>
      <c r="F289" s="20"/>
      <c r="G289" s="22"/>
      <c r="H289" s="22"/>
      <c r="I289" s="25"/>
    </row>
    <row r="290" spans="1:9">
      <c r="A290" s="17">
        <v>284</v>
      </c>
      <c r="B290" s="18"/>
      <c r="C290" s="128"/>
      <c r="D290" s="20"/>
      <c r="E290" s="21"/>
      <c r="F290" s="20"/>
      <c r="G290" s="22"/>
      <c r="H290" s="22"/>
      <c r="I290" s="25"/>
    </row>
    <row r="291" spans="1:9">
      <c r="A291" s="17">
        <v>285</v>
      </c>
      <c r="B291" s="18"/>
      <c r="C291" s="128"/>
      <c r="D291" s="20"/>
      <c r="E291" s="21"/>
      <c r="F291" s="20"/>
      <c r="G291" s="22"/>
      <c r="H291" s="22"/>
      <c r="I291" s="25"/>
    </row>
    <row r="292" spans="1:9">
      <c r="A292" s="17">
        <v>286</v>
      </c>
      <c r="B292" s="18"/>
      <c r="C292" s="128"/>
      <c r="D292" s="20"/>
      <c r="E292" s="21"/>
      <c r="F292" s="20"/>
      <c r="G292" s="22"/>
      <c r="H292" s="22"/>
      <c r="I292" s="25"/>
    </row>
    <row r="293" spans="1:9">
      <c r="A293" s="17">
        <v>287</v>
      </c>
      <c r="B293" s="18"/>
      <c r="C293" s="128"/>
      <c r="D293" s="20"/>
      <c r="E293" s="21"/>
      <c r="F293" s="20"/>
      <c r="G293" s="22"/>
      <c r="H293" s="22"/>
      <c r="I293" s="25"/>
    </row>
    <row r="294" spans="1:9">
      <c r="A294" s="17">
        <v>288</v>
      </c>
      <c r="B294" s="18"/>
      <c r="C294" s="128"/>
      <c r="D294" s="20"/>
      <c r="E294" s="21"/>
      <c r="F294" s="20"/>
      <c r="G294" s="22"/>
      <c r="H294" s="22"/>
      <c r="I294" s="25"/>
    </row>
    <row r="295" spans="1:9">
      <c r="A295" s="17">
        <v>289</v>
      </c>
      <c r="B295" s="18"/>
      <c r="C295" s="128"/>
      <c r="D295" s="20"/>
      <c r="E295" s="21"/>
      <c r="F295" s="20"/>
      <c r="G295" s="22"/>
      <c r="H295" s="22"/>
      <c r="I295" s="25"/>
    </row>
    <row r="296" spans="1:9">
      <c r="A296" s="17">
        <v>290</v>
      </c>
      <c r="B296" s="18"/>
      <c r="C296" s="128"/>
      <c r="D296" s="20"/>
      <c r="E296" s="21"/>
      <c r="F296" s="20"/>
      <c r="G296" s="22"/>
      <c r="H296" s="22"/>
      <c r="I296" s="25"/>
    </row>
    <row r="297" spans="1:9">
      <c r="A297" s="17">
        <v>291</v>
      </c>
      <c r="B297" s="18"/>
      <c r="C297" s="128"/>
      <c r="D297" s="20"/>
      <c r="E297" s="21"/>
      <c r="F297" s="20"/>
      <c r="G297" s="22"/>
      <c r="H297" s="22"/>
      <c r="I297" s="25"/>
    </row>
    <row r="298" spans="1:9">
      <c r="A298" s="17">
        <v>292</v>
      </c>
      <c r="B298" s="18"/>
      <c r="C298" s="128"/>
      <c r="D298" s="20"/>
      <c r="E298" s="21"/>
      <c r="F298" s="20"/>
      <c r="G298" s="22"/>
      <c r="H298" s="22"/>
      <c r="I298" s="25"/>
    </row>
    <row r="299" spans="1:9">
      <c r="A299" s="17">
        <v>293</v>
      </c>
      <c r="B299" s="18"/>
      <c r="C299" s="128"/>
      <c r="D299" s="20"/>
      <c r="E299" s="21"/>
      <c r="F299" s="20"/>
      <c r="G299" s="22"/>
      <c r="H299" s="22"/>
      <c r="I299" s="25"/>
    </row>
    <row r="300" spans="1:9">
      <c r="A300" s="23">
        <v>294</v>
      </c>
      <c r="B300" s="129"/>
      <c r="C300" s="130"/>
      <c r="D300" s="131"/>
      <c r="E300" s="24"/>
      <c r="F300" s="131"/>
      <c r="G300" s="132"/>
      <c r="H300" s="132"/>
      <c r="I300" s="133"/>
    </row>
  </sheetData>
  <mergeCells count="2">
    <mergeCell ref="C3:E3"/>
    <mergeCell ref="C4:E4"/>
  </mergeCells>
  <phoneticPr fontId="12" type="noConversion"/>
  <dataValidations count="6">
    <dataValidation type="list" allowBlank="1" showInputMessage="1" showErrorMessage="1" sqref="JC7:JD27 SY7:SZ27 ACU7:ACV27 AMQ7:AMR27 AWM7:AWN27 BGI7:BGJ27 BQE7:BQF27 CAA7:CAB27 CJW7:CJX27 CTS7:CTT27 DDO7:DDP27 DNK7:DNL27 DXG7:DXH27 EHC7:EHD27 EQY7:EQZ27 FAU7:FAV27 FKQ7:FKR27 FUM7:FUN27 GEI7:GEJ27 GOE7:GOF27 GYA7:GYB27 HHW7:HHX27 HRS7:HRT27 IBO7:IBP27 ILK7:ILL27 IVG7:IVH27 JFC7:JFD27 JOY7:JOZ27 JYU7:JYV27 KIQ7:KIR27 KSM7:KSN27 LCI7:LCJ27 LME7:LMF27 LWA7:LWB27 MFW7:MFX27 MPS7:MPT27 MZO7:MZP27 NJK7:NJL27 NTG7:NTH27 ODC7:ODD27 OMY7:OMZ27 OWU7:OWV27 PGQ7:PGR27 PQM7:PQN27 QAI7:QAJ27 QKE7:QKF27 QUA7:QUB27 RDW7:RDX27 RNS7:RNT27 RXO7:RXP27 SHK7:SHL27 SRG7:SRH27 TBC7:TBD27 TKY7:TKZ27 TUU7:TUV27 UEQ7:UER27 UOM7:UON27 UYI7:UYJ27 VIE7:VIF27 VSA7:VSB27 WBW7:WBX27 WLS7:WLT27 WVO7:WVP27" xr:uid="{D7A57899-5B41-45CE-8D12-D9AEAEFF2849}">
      <formula1>"Passed, Failed, Blocked, N/A"</formula1>
    </dataValidation>
    <dataValidation type="list" allowBlank="1" showInputMessage="1" showErrorMessage="1" sqref="JA9:JA11 SW9:SW11 ACS9:ACS11 AMO9:AMO11 AWK9:AWK11 BGG9:BGG11 BQC9:BQC11 BZY9:BZY11 CJU9:CJU11 CTQ9:CTQ11 DDM9:DDM11 DNI9:DNI11 DXE9:DXE11 EHA9:EHA11 EQW9:EQW11 FAS9:FAS11 FKO9:FKO11 FUK9:FUK11 GEG9:GEG11 GOC9:GOC11 GXY9:GXY11 HHU9:HHU11 HRQ9:HRQ11 IBM9:IBM11 ILI9:ILI11 IVE9:IVE11 JFA9:JFA11 JOW9:JOW11 JYS9:JYS11 KIO9:KIO11 KSK9:KSK11 LCG9:LCG11 LMC9:LMC11 LVY9:LVY11 MFU9:MFU11 MPQ9:MPQ11 MZM9:MZM11 NJI9:NJI11 NTE9:NTE11 ODA9:ODA11 OMW9:OMW11 OWS9:OWS11 PGO9:PGO11 PQK9:PQK11 QAG9:QAG11 QKC9:QKC11 QTY9:QTY11 RDU9:RDU11 RNQ9:RNQ11 RXM9:RXM11 SHI9:SHI11 SRE9:SRE11 TBA9:TBA11 TKW9:TKW11 TUS9:TUS11 UEO9:UEO11 UOK9:UOK11 UYG9:UYG11 VIC9:VIC11 VRY9:VRY11 WBU9:WBU11 WLQ9:WLQ11 WVM9:WVM11" xr:uid="{CDDD61C4-B341-4910-B7E5-AA0ACEF0F2F6}">
      <formula1>"High,Medium,Low"</formula1>
    </dataValidation>
    <dataValidation type="list" allowBlank="1" showInputMessage="1" showErrorMessage="1" sqref="F7:F300" xr:uid="{A5239A50-4BA6-491C-A82E-51838D075789}">
      <formula1>level</formula1>
    </dataValidation>
    <dataValidation type="list" allowBlank="1" showInputMessage="1" showErrorMessage="1" sqref="G7:G300" xr:uid="{893376B8-54E6-44D3-A37F-30AB4A34334D}">
      <formula1>methor</formula1>
    </dataValidation>
    <dataValidation type="list" allowBlank="1" showInputMessage="1" showErrorMessage="1" sqref="H7:H161 H164:H300" xr:uid="{32FBEC3F-D1FC-4455-A3B1-D62951976D25}">
      <formula1>INDIRECT(VLOOKUP(G7,name,2,0))</formula1>
    </dataValidation>
    <dataValidation type="list" allowBlank="1" showInputMessage="1" showErrorMessage="1" sqref="H162:H163" xr:uid="{1AA50C19-7992-4F7B-9978-5AC9414BF98F}">
      <formula1>INDIRECT(VLOOKUP(G163,name,2,0))</formula1>
    </dataValidation>
  </dataValidations>
  <pageMargins left="0.7" right="0.7" top="0.75" bottom="0.75" header="0.3" footer="0.3"/>
  <pageSetup orientation="portrait" r:id="rId3"/>
  <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General_Introduction</vt:lpstr>
      <vt:lpstr>Reference</vt:lpstr>
      <vt:lpstr>TestStrategy</vt:lpstr>
      <vt:lpstr>Template_WS3</vt:lpstr>
      <vt:lpstr>fc</vt:lpstr>
      <vt:lpstr>level</vt:lpstr>
      <vt:lpstr>MD</vt:lpstr>
      <vt:lpstr>methor</vt:lpstr>
      <vt:lpstr>MT</vt:lpstr>
      <vt:lpstr>name</vt:lpstr>
      <vt:lpstr>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BUI_QUANG_HIEU</cp:lastModifiedBy>
  <dcterms:created xsi:type="dcterms:W3CDTF">2022-01-19T16:08:12Z</dcterms:created>
  <dcterms:modified xsi:type="dcterms:W3CDTF">2022-01-21T13:00:48Z</dcterms:modified>
</cp:coreProperties>
</file>