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tbt.daknong\Downloads\"/>
    </mc:Choice>
  </mc:AlternateContent>
  <bookViews>
    <workbookView xWindow="0" yWindow="0" windowWidth="28800" windowHeight="10680"/>
  </bookViews>
  <sheets>
    <sheet name="06703" sheetId="1" r:id="rId1"/>
  </sheets>
  <calcPr calcId="162913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2" i="1"/>
</calcChain>
</file>

<file path=xl/sharedStrings.xml><?xml version="1.0" encoding="utf-8"?>
<sst xmlns="http://schemas.openxmlformats.org/spreadsheetml/2006/main" count="2796" uniqueCount="2356">
  <si>
    <t>madvi</t>
  </si>
  <si>
    <t>tendvi</t>
  </si>
  <si>
    <t>diachi</t>
  </si>
  <si>
    <t>du_dk</t>
  </si>
  <si>
    <t>_tien_dk</t>
  </si>
  <si>
    <t>_tien_unc</t>
  </si>
  <si>
    <t>_tien_ck</t>
  </si>
  <si>
    <t>tongBhCk</t>
  </si>
  <si>
    <t>Huyện Đắk Mil</t>
  </si>
  <si>
    <t>Thôn Tây Sơn, xã Đắk Sắk, tỉnh Lâm Đồng</t>
  </si>
  <si>
    <t>Xã  Đắk Mil, tỉnh Lâm Đồng</t>
  </si>
  <si>
    <t>Bon BuJri, xã Đắk song, tỉnh Lâm Đồng</t>
  </si>
  <si>
    <t>Xã  Đức Lập, tỉnh Lâm Đồng</t>
  </si>
  <si>
    <t>Thôn Đức hòa, xã Thuận An, tỉnh Lâm đồng</t>
  </si>
  <si>
    <t>Thôn Đức An, xã Thuận an, tỉnh Lâm Đồng</t>
  </si>
  <si>
    <t>Bon Bu Jri, xã Đắk Song, tỉnh Lâm Đồng</t>
  </si>
  <si>
    <t>Xã Đăk Săk, huyện Đăk Mil, tỉnh Đăk Nông</t>
  </si>
  <si>
    <t>Xã Đăk Gằn - Đăk Mil - Đăk Nông</t>
  </si>
  <si>
    <t>Thôn Đắc Xuân, Xã Đăk Lao, huyện Đăk Mil, tỉnh Đăk Nông</t>
  </si>
  <si>
    <t>Xã Thuận an, huyện Đăk Mil, tỉnh Đăk Nông</t>
  </si>
  <si>
    <t>Thị trấn Đăk Mil  - Đắk Mil - Đắk Nông</t>
  </si>
  <si>
    <t>Thôn Tân Thịnh, Phường Bắc Gia Nghĩa, tỉnh Lâm Đồng</t>
  </si>
  <si>
    <t>Xã Đắk song</t>
  </si>
  <si>
    <t>Huyện Đăk Mil, tỉnh Đak Nông</t>
  </si>
  <si>
    <t>Huyện Đăk Mil - Tỉnh Đăk Nông</t>
  </si>
  <si>
    <t>TT Đăk Mil - Đăk Mil - Đăk Nông</t>
  </si>
  <si>
    <t>Thôn 3, xã Đắk Mil, tỉnh Lâm Đồng</t>
  </si>
  <si>
    <t>xã Đắk Sắk, tỉnh Lâm Đồng</t>
  </si>
  <si>
    <t>Thôn Đắc Thủy, xã Thuận An, tỉnh Lâm Đồng</t>
  </si>
  <si>
    <t>Xã Đức Lập, tỉnh Lâm Đồng</t>
  </si>
  <si>
    <t>Xã  Đắk Sắk, tỉnh Lâm Đồng</t>
  </si>
  <si>
    <t>TDP 13 - Thị trấn Đăk Mil  - Đắk Mil - Đắk Nông</t>
  </si>
  <si>
    <t>Thu tiền NSNN hỗ trợ đóng 30% BHYT cho HGĐ có mức sống trung bình</t>
  </si>
  <si>
    <t>Thị trấn Đăk Mil - Đăk Mil - Đăk Nông</t>
  </si>
  <si>
    <t>Xã Thuận An, tỉnh Lâm Đồng</t>
  </si>
  <si>
    <t>TT Đăk Mil- Đắk Mil- Đắk Nông</t>
  </si>
  <si>
    <t>Thị trấn Đắk Mil, huyện Đắk Mil, tỉnh Đắk Nông</t>
  </si>
  <si>
    <t>Xã Đăk N' Đrót - Đăk Mil - Đăk Nông</t>
  </si>
  <si>
    <t>CSSKBĐ Trường Mẫu giáo Hoa Pơ Lang</t>
  </si>
  <si>
    <t>Thôn Sơn Thượng, Xã Đăk Gằn - Đăk Mil - Đăk Nông</t>
  </si>
  <si>
    <t>Thôn Mỹ Yên, xã Đức Minh, huyện Đăk Mil, tỉnh Đăk Nông</t>
  </si>
  <si>
    <t>CSSKBĐ Học sinh Trường Mầm Non Hoa Hồng</t>
  </si>
  <si>
    <t>Xã Đắk Lao, huyện Đắk Mil, tỉnh Đắk Nông</t>
  </si>
  <si>
    <t>Nam Xuân, Đắk Sắk, Lâm Đồng</t>
  </si>
  <si>
    <t>Học sinh trường THCS Lý Tự Trọng - Nam Xuân</t>
  </si>
  <si>
    <t>Học sinh Trường THCS Nguyễn Trãi</t>
  </si>
  <si>
    <t>Thôn Đắk Sơn, xã Đắk Song, tỉnh Lâm Đồng</t>
  </si>
  <si>
    <t>xã Đắk Song, tỉnh Lâm Đồng</t>
  </si>
  <si>
    <t>Thôn Đắk Thanh, xã Đắk Sắk, tỉnh Lâm Đồng</t>
  </si>
  <si>
    <t>Xã Thuận An - tỉnh Lâm Đồng</t>
  </si>
  <si>
    <t>Xã Long Sơn, Huyện Đăk Mil, Tỉnh Đăk Nông</t>
  </si>
  <si>
    <t>Thị trấn Đăk Mil, Đăk Mil, Đăk Nông</t>
  </si>
  <si>
    <t>xã Đắk Mil, tỉnh Lâm Đồng</t>
  </si>
  <si>
    <t>xã Thuận An, tỉnh Lâm Đồng</t>
  </si>
  <si>
    <t>BH0001C</t>
  </si>
  <si>
    <t>Đại biểu HĐND TT Đắk Mil</t>
  </si>
  <si>
    <t/>
  </si>
  <si>
    <t>BH0002C</t>
  </si>
  <si>
    <t>Đại biểu HĐND Xã Đức Minh</t>
  </si>
  <si>
    <t>Xã Đức Minh, huyện Đắk Mil, tỉnh Đắk Nông</t>
  </si>
  <si>
    <t>BH0003C</t>
  </si>
  <si>
    <t>Đại biểu HĐND Xã Đức Mạnh</t>
  </si>
  <si>
    <t>BH0004C</t>
  </si>
  <si>
    <t>Đại biểu HĐND Xã  Thuận An</t>
  </si>
  <si>
    <t>BH0005C</t>
  </si>
  <si>
    <t>Đại biểu HĐND Xã Đắk NRot</t>
  </si>
  <si>
    <t>Xã Đăk N'Drot, Huyện Đăk Mil, Tỉnh Đăk Nông</t>
  </si>
  <si>
    <t>BH0007C</t>
  </si>
  <si>
    <t>Đại biểu HĐND Xã Đắk Sắk</t>
  </si>
  <si>
    <t>BH0008C</t>
  </si>
  <si>
    <t>Đại biểu HĐND Xã Đắk Gằn</t>
  </si>
  <si>
    <t>BH0009C</t>
  </si>
  <si>
    <t>Đại biểu HĐND Xã Đắk Mil</t>
  </si>
  <si>
    <t>BH0010C</t>
  </si>
  <si>
    <t>Đại biểu HĐND Xã Đắk Lao</t>
  </si>
  <si>
    <t>BH0013C</t>
  </si>
  <si>
    <t>Đại biểu HĐND Xã Long Sơn</t>
  </si>
  <si>
    <t>BH0014C</t>
  </si>
  <si>
    <t>Đại biểu HĐND Xã Đức Lập</t>
  </si>
  <si>
    <t>BH0015C</t>
  </si>
  <si>
    <t>Đại biểu HĐND Xã Đắk Song</t>
  </si>
  <si>
    <t>BH0016C</t>
  </si>
  <si>
    <t>Đại Biểu HĐND Xã Đắk Mol</t>
  </si>
  <si>
    <t>Thị trấn Đăk Mil, Huyện Đăk Mil, Tỉnh Đăk Nông.</t>
  </si>
  <si>
    <t>Xã Đăk Săk, Đăk Mil, Đăk Nông</t>
  </si>
  <si>
    <t>Xã Đăk Săk - Đăk Mil - Đăk Nông</t>
  </si>
  <si>
    <t>Người hoạt động không chuyên trách - Văn phòng HĐND &amp; UBND xã Đức Lập</t>
  </si>
  <si>
    <t>Xã  Thuận An - Đăk Mil - Đăk Nông</t>
  </si>
  <si>
    <t>CC0001C</t>
  </si>
  <si>
    <t>Hộ Kinh Doanh Trần Thị Thanh Hoa</t>
  </si>
  <si>
    <t>TDP 5, Thị trấn Đăk Mil, Đăk Nông</t>
  </si>
  <si>
    <t>CC0002C</t>
  </si>
  <si>
    <t>Hộ Kinh Doanh Trần Thị Phượng</t>
  </si>
  <si>
    <t>TDP 15, Thị trấn Đăk Mil, Đăk Nông</t>
  </si>
  <si>
    <t>CC0003C</t>
  </si>
  <si>
    <t>Hộ Kinh Doanh Huy Bảo</t>
  </si>
  <si>
    <t>152 Nguyễn Tất Thành, Thị trấn Đăk Mil, Đăk Nông</t>
  </si>
  <si>
    <t>CC0004C</t>
  </si>
  <si>
    <t>Hộ Kinh Doanh Phạm Thị Thanh Huyền</t>
  </si>
  <si>
    <t>02 Lê Duẫn, Thị trấn Đăk Mil, Đăk Mil, Đăk Nông</t>
  </si>
  <si>
    <t>CC0005C</t>
  </si>
  <si>
    <t>Hộ Kinh Doanh Thúy Hường</t>
  </si>
  <si>
    <t>TDP 11 Thị trấn Đăk Mil, Đăk Mil, Đăk Nông</t>
  </si>
  <si>
    <t>CC0006C</t>
  </si>
  <si>
    <t>Hộ Kinh Doanh Trương Thị Thảo</t>
  </si>
  <si>
    <t>TDP 12 - TT Đăk Mil - Đăk Mil - Đăk Nông</t>
  </si>
  <si>
    <t>CC0009C</t>
  </si>
  <si>
    <t>Hộ Kinh Doanh Hà Thị Tụy</t>
  </si>
  <si>
    <t>TDP 13 - TT Đăk Mil - Đăk Mil - Đăk Nông</t>
  </si>
  <si>
    <t>CC0010C</t>
  </si>
  <si>
    <t>Hộ Kinh Doanh Thiên Ân</t>
  </si>
  <si>
    <t>Thôn Hòa Phong, Xã Đăk Săk, Huyện Đăk Mil, Tỉnh Đăk Nông</t>
  </si>
  <si>
    <t>CC0011C</t>
  </si>
  <si>
    <t>Hộ Kinh Doanh Cao Ngọc An Bình</t>
  </si>
  <si>
    <t>TDP 11, Thị Trấn Đăk Mil, huyện Đăk Mil, tỉnh Đăk Nông</t>
  </si>
  <si>
    <t>CC0012C</t>
  </si>
  <si>
    <t>Hộ Kinh Doanh Trần Đức Hạnh</t>
  </si>
  <si>
    <t>TPD 5, TT Đăk Mil , huyện Đăk Mil, Đăk Nông</t>
  </si>
  <si>
    <t>CC0013C</t>
  </si>
  <si>
    <t>Hộ Kinh Doanh Trương Thị Ngọc Duyên</t>
  </si>
  <si>
    <t>Thôn Đắc Xuân, xã Đăk Lao, huyện Đăk Mil, Tỉnh Đăk Nông</t>
  </si>
  <si>
    <t>CC0015C</t>
  </si>
  <si>
    <t>Hộ kinh doanh Nguyễn Đức Cảnh</t>
  </si>
  <si>
    <t>CC0016C</t>
  </si>
  <si>
    <t>Hộ Kinh Doanh Võ Trọng Nông</t>
  </si>
  <si>
    <t>TDP 7, Thị trấn Đăk Mil, Huyện Đăk Mil, tỉnh Đăk Nông</t>
  </si>
  <si>
    <t>CC0017C</t>
  </si>
  <si>
    <t>Hộ kinh doanh Lê Hữu Quang</t>
  </si>
  <si>
    <t>TDP 10, TT Đắk Mil, huyện Đắk Mil, tỉnh Đắk Nông</t>
  </si>
  <si>
    <t>CC0018C</t>
  </si>
  <si>
    <t>Hộ Kinh Doanh Trung tâm ngoại ngữ Werise</t>
  </si>
  <si>
    <t>44 Lý Thường Kiệt, thị trấn Đắk Mil, huyện Đắk Mil, tỉnh Đắk Nông</t>
  </si>
  <si>
    <t>CC0019C</t>
  </si>
  <si>
    <t>Hộ Kinh Doanh Phụ Tùng Ô Tô A Đức</t>
  </si>
  <si>
    <t>TDP 7, Thị trấn Đắk Mil - Đăk Mil - Đăk Nông</t>
  </si>
  <si>
    <t>CC0020C</t>
  </si>
  <si>
    <t>HKD An</t>
  </si>
  <si>
    <t>Thôn 9, xã Đức Lập, tỉnh Lâm Đồng</t>
  </si>
  <si>
    <t>CC0021C</t>
  </si>
  <si>
    <t>HKD Thạch Thị Thúy Trinh</t>
  </si>
  <si>
    <t>Thôn 6, xã Đức Lập, tỉnh Lâm đồng</t>
  </si>
  <si>
    <t>CC0022C</t>
  </si>
  <si>
    <t>HKD Đặng Hiếu</t>
  </si>
  <si>
    <t>Thôn Kẻ Đọng, xã Đức Lập, tỉnh Lâm Đồng</t>
  </si>
  <si>
    <t>CC0023C</t>
  </si>
  <si>
    <t>Hộ Kinh Doanh Nhà Sách 46</t>
  </si>
  <si>
    <t>Thôn 7, xã Đức Lập, tỉnh Lâm Đồng</t>
  </si>
  <si>
    <t>CC0024C</t>
  </si>
  <si>
    <t>Hộ Kinh Doanh Cơ Sở Sản Xuất Đồ Gỗ Nội Thất Lê Mai</t>
  </si>
  <si>
    <t>Thôn 5, xã Đức Lập, tỉnh Lâm Đồng</t>
  </si>
  <si>
    <t>CC0025C</t>
  </si>
  <si>
    <t>Hộ Kinh Doanh Đàm Văn Tuấn</t>
  </si>
  <si>
    <t>Thôn 4, xã Đắk Mil, tỉnh Lâm Đồng</t>
  </si>
  <si>
    <t>CC0026C</t>
  </si>
  <si>
    <t>Hộ Kinh Doanh Rau Má Meo</t>
  </si>
  <si>
    <t>CC0027C</t>
  </si>
  <si>
    <t>Hộ Kinh Doanh Vũ Thái Thanh</t>
  </si>
  <si>
    <t>Thôn Đắc Phúc, xã Thuận An, tỉnh Lâm Đồng</t>
  </si>
  <si>
    <t>CC0028C</t>
  </si>
  <si>
    <t>Hộ Kinh Doanh Vũ Thị Tằm</t>
  </si>
  <si>
    <t>Thôn 15, xã Đắk Mil, tỉnh Lâm Đồng</t>
  </si>
  <si>
    <t>DC0001C</t>
  </si>
  <si>
    <t>Huyện Uỷ Đắk Mil</t>
  </si>
  <si>
    <t>Thị Trấn Đăk Mil, Huyện Đăk Mil, Tỉnh Đăk Nông.</t>
  </si>
  <si>
    <t>DC0002C</t>
  </si>
  <si>
    <t>Ban Dân Vận Huyện ủy Đắk Mil</t>
  </si>
  <si>
    <t>Thị Trấn Đắk Mil- Đắk Mil- Đắk Nông</t>
  </si>
  <si>
    <t>DC0003C</t>
  </si>
  <si>
    <t>Ban chấp hành Liên đoàn lao động Huyện Đắk Mil</t>
  </si>
  <si>
    <t>ThịTrấn Đăk Mil - Đăk Mil - Đăk Nông</t>
  </si>
  <si>
    <t>DC0004C</t>
  </si>
  <si>
    <t>Hội Cựu Chiến Binh Huyện Đăk Mil</t>
  </si>
  <si>
    <t>Thị Trấn Đăk Mil - Đăk Mil - Đăk Nông</t>
  </si>
  <si>
    <t>DC0005C</t>
  </si>
  <si>
    <t>Hội Phụ Nữ Huyện Đăk Mil</t>
  </si>
  <si>
    <t>DC0006C</t>
  </si>
  <si>
    <t>Hội Người Cao Tuổi Huyện Đăk Mil</t>
  </si>
  <si>
    <t>DC0007C</t>
  </si>
  <si>
    <t>Hội Nông Dân Huyện Đăk Mil</t>
  </si>
  <si>
    <t>DC0008C</t>
  </si>
  <si>
    <t>Đoàn Thanh Niên Cộng Sản Hồ Chí Minh Huyện Đăk Mil</t>
  </si>
  <si>
    <t>DC0009C</t>
  </si>
  <si>
    <t>Uỷ Ban Mặt Trận Tổ Quốc Huyện Đăk Mil</t>
  </si>
  <si>
    <t>DC0011C</t>
  </si>
  <si>
    <t>Uỷ Ban Mặt Trận Tổ Quốc Việt Nam Xã Thuận An</t>
  </si>
  <si>
    <t>Thôn Đắk Thủy, xã Thuận An, tỉnh Lâm Đồng</t>
  </si>
  <si>
    <t>DC0012C</t>
  </si>
  <si>
    <t>Văn phòng Đảng ủy xã Thuận An</t>
  </si>
  <si>
    <t>DC0013C</t>
  </si>
  <si>
    <t>Văn phòng Đảng ủy xã Đức Lập</t>
  </si>
  <si>
    <t>DC0014C</t>
  </si>
  <si>
    <t>Uỷ Ban Mặt Trận Tổ Quốc Việt Nam Xã Đức Lập</t>
  </si>
  <si>
    <t>DC0015C</t>
  </si>
  <si>
    <t>Văn phòng Đảng ủy xã Đắk Sắk</t>
  </si>
  <si>
    <t>DC0016C</t>
  </si>
  <si>
    <t>Uỷ Ban Mặt Trận Tổ Quốc Việt Nam Xã Đắk Mil</t>
  </si>
  <si>
    <t>Thôn Tân Lập, xã Đắk mil ,tỉnh Đắk Nông</t>
  </si>
  <si>
    <t>DC0017C</t>
  </si>
  <si>
    <t>Văn phòng Đảng ủy xã Đắk Mil</t>
  </si>
  <si>
    <t>DC0018C</t>
  </si>
  <si>
    <t>Uỷ Ban Mặt Trận Tổ Quốc Việt Nam Xã Đắk Sắk</t>
  </si>
  <si>
    <t>Thổ Hoàng 2, xã Đắk Sắk, tỉnh Lâm Đồng</t>
  </si>
  <si>
    <t>DC0019C</t>
  </si>
  <si>
    <t>Văn phòng Đảng ủy xã Đắk Song</t>
  </si>
  <si>
    <t>DC0020C</t>
  </si>
  <si>
    <t>Uỷ ban Mặt trận Tổ quốc Việt Nam xã Đắk Song</t>
  </si>
  <si>
    <t>Thôn Rừng Lạnh, xã Đắk Song, tỉnh Lâm Đồng</t>
  </si>
  <si>
    <t>EC0001C</t>
  </si>
  <si>
    <t>Quỹ Tín Dụng nhân dân  thị trấn Đắk Mil</t>
  </si>
  <si>
    <t>EC0002C</t>
  </si>
  <si>
    <t>Hợp Tác Xã Giao Thông Vận Tải Huyện Đắk Mil</t>
  </si>
  <si>
    <t>EC0003C</t>
  </si>
  <si>
    <t>Hợp tác xã Nông Nghiệp Công Bằng Thuận An</t>
  </si>
  <si>
    <t>EC0004C</t>
  </si>
  <si>
    <t>Hợp Tác Xã Nông lâm nghiệp Đắk Mil</t>
  </si>
  <si>
    <t>Thôn Đức Đoài, xã Đức Minh, huyện Đăk Mil, tỉnh Đăk Nông</t>
  </si>
  <si>
    <t>EC0005C</t>
  </si>
  <si>
    <t>Hợp Tác Xã Kinh Doanh Dịch Vụ Điện Đức Minh</t>
  </si>
  <si>
    <t>Thôn Kẻ Đọng, Xã Đức Minh, huyện Đăk Mil, tỉnh Đăk Nông</t>
  </si>
  <si>
    <t>EC0006C</t>
  </si>
  <si>
    <t>HTX Nông nghiệp - Dịch vụ - Tổng hợp Đức Mạnh</t>
  </si>
  <si>
    <t>Thôn Đức Thành, Xã Đức Mạnh, huyện Đăk Mil, Tỉnh Đăk Nông</t>
  </si>
  <si>
    <t>EC0007C</t>
  </si>
  <si>
    <t>Hợp Tác Xã Nông Nghiệp Thọ Minh</t>
  </si>
  <si>
    <t>Thôn Đức Tân, Xã Đức Mạnh, huyện Đăk Mil, Tỉnh Đăk Nông</t>
  </si>
  <si>
    <t>EC0008C</t>
  </si>
  <si>
    <t>Hợp Tác Xã Nông Nghiệp Bền Vững Si Trưởng</t>
  </si>
  <si>
    <t>Thôn Năm Tầng, xã Đắk Mil, tỉnh Lâm Đồng</t>
  </si>
  <si>
    <t>EC0009C</t>
  </si>
  <si>
    <t>Hợp tác xã Thành Long</t>
  </si>
  <si>
    <t>EC0010C</t>
  </si>
  <si>
    <t>Hợp Tác Xã Nông Nghiệp Thương Mại và Dịch Vụ Xoài Đắk Gằn</t>
  </si>
  <si>
    <t>Thôn Bắc Sơn, xã Đắk Mil, tỉnh Lâm Đồng</t>
  </si>
  <si>
    <t>FC0000C</t>
  </si>
  <si>
    <t>Xã Phường Khác</t>
  </si>
  <si>
    <t>FC0001C</t>
  </si>
  <si>
    <t>Uỷ Ban Nhân Dân Xã Đắk RLa</t>
  </si>
  <si>
    <t>Xã Đăk R'la, Huyện Đăk Mil, Tỉnh Đăk Nông.</t>
  </si>
  <si>
    <t>FC0002C</t>
  </si>
  <si>
    <t>Uỷ Ban Nhân Dân Xã Đắk Sắk</t>
  </si>
  <si>
    <t>Xã Đăk Săk, Huyện Đăk Mil, Tỉnh Đăk Nông.</t>
  </si>
  <si>
    <t>FC0003C</t>
  </si>
  <si>
    <t>Uỷ Ban Nhân Dân Xã Đắk Gằn</t>
  </si>
  <si>
    <t>Xã Đăk Gằn, Huyện Đăk Mil, Tỉnh Đăk Nông.</t>
  </si>
  <si>
    <t>FC0004C</t>
  </si>
  <si>
    <t>Uỷ Ban Nhân Dân Xã Đắk N'Drót</t>
  </si>
  <si>
    <t>Xã Đắk N'Drot, huyện Đắk Mil, tỉnh Đắk Nông.</t>
  </si>
  <si>
    <t>FC0005C</t>
  </si>
  <si>
    <t>Uỷ Ban Nhân Dân Xã Long Sơn</t>
  </si>
  <si>
    <t>Xã Long Sơn, Huyện Đăk Mil, Tỉnh Đăk Nông.</t>
  </si>
  <si>
    <t>FC0006C</t>
  </si>
  <si>
    <t>Uỷ Ban Nhân Dân Xã Thuận An</t>
  </si>
  <si>
    <t>Xã Thuận An, Huyện Đăk Mil, Tỉnh Đăk Nông.</t>
  </si>
  <si>
    <t>FC0007C</t>
  </si>
  <si>
    <t>Uỷ Ban Nhân Dân Thị Trấn Đắk Mil</t>
  </si>
  <si>
    <t>Thị Trấn Đắk Mil, Huyện Đăk Mil, Tỉnh Đăk Nông.</t>
  </si>
  <si>
    <t>FC0008C</t>
  </si>
  <si>
    <t>Uỷ Ban Nhân Dân Xã Đức Minh</t>
  </si>
  <si>
    <t>Xã Đức Minh, Huyện Đăk Mil, Tỉnh Đăk Nông.</t>
  </si>
  <si>
    <t>FC0009C</t>
  </si>
  <si>
    <t>Uỷ Ban Nhân Dân Xã Đăk Lao</t>
  </si>
  <si>
    <t>Xã Đăk Lao, Huyện Đăk Mil, Tỉnh Đăk Nông.</t>
  </si>
  <si>
    <t>FC0010C</t>
  </si>
  <si>
    <t>Uỷ Ban Nhân Dân Xã Đức Mạnh</t>
  </si>
  <si>
    <t>Xã Đức Mạnh, Huyện Đăk Mil, Tỉnh Đăk Nông.</t>
  </si>
  <si>
    <t>FC0011C</t>
  </si>
  <si>
    <t>UBND Xã Đắk Mil</t>
  </si>
  <si>
    <t>FC0012C</t>
  </si>
  <si>
    <t>UBND xã Đắk Hòa</t>
  </si>
  <si>
    <t>xã Đắk Hòa, huyện Đắk Song, tỉnh Đắk Nông</t>
  </si>
  <si>
    <t>FC0013C</t>
  </si>
  <si>
    <t>UBND Xã Đắk Môl</t>
  </si>
  <si>
    <t>xã đắk mol, huyện đắk song, tỉnh Đắk nông</t>
  </si>
  <si>
    <t>GG0001C</t>
  </si>
  <si>
    <t>Đối tượng tự đóng không quá 6 tháng để hưởng lương hưu</t>
  </si>
  <si>
    <t>GT0001C</t>
  </si>
  <si>
    <t>Giảm hoàn trả BHXH bắt buộc không hoàn trả TNLĐ</t>
  </si>
  <si>
    <t>Thôn Thuận Sơn, xã Thuận An, huyện Đăk Mil, tỉnh Đăk Nông</t>
  </si>
  <si>
    <t>GZ0001C</t>
  </si>
  <si>
    <t>Giảm hoàn trả BHXH bắt buộc có hoàn trả TNLĐ</t>
  </si>
  <si>
    <t>Thôn Thuận sơn, xã Thuận An, huyện Đăk Mil, tỉnh Đăk Nông</t>
  </si>
  <si>
    <t>H60001C</t>
  </si>
  <si>
    <t>Người đang làm công tác cơ yếu tại Đảng ủy xã Thuận An</t>
  </si>
  <si>
    <t>HC0000C</t>
  </si>
  <si>
    <t>Bắt  buộc khác</t>
  </si>
  <si>
    <t>HC0002C</t>
  </si>
  <si>
    <t>Trường Tiểu Học Nguyễn Đình Chiểu</t>
  </si>
  <si>
    <t>HC0003C</t>
  </si>
  <si>
    <t>Trường Tiểu Học Nguyễn Viết Xuân</t>
  </si>
  <si>
    <t>Xã Thuận An - Đăk Mil - Đăk Nông</t>
  </si>
  <si>
    <t>HC0004C</t>
  </si>
  <si>
    <t>Trường Trung Học Cơ Sở Nguyễn Huệ</t>
  </si>
  <si>
    <t>Xã Thuận An , tỉnh Lâm Đồng</t>
  </si>
  <si>
    <t>HC0005C</t>
  </si>
  <si>
    <t>Ban Quản lý dự án đầu tư xây dựng khu vực Đắk Mil</t>
  </si>
  <si>
    <t>HC0008C</t>
  </si>
  <si>
    <t>Ban Quản lý Chợ Huyện Đăk Mil</t>
  </si>
  <si>
    <t>Thị trấn Đắk Mil- Đắk Mil- Đắk Nông</t>
  </si>
  <si>
    <t>HC0011C</t>
  </si>
  <si>
    <t>Trường Trung Học Cơ Sở Nguyễn Du</t>
  </si>
  <si>
    <t>Xã Đắk Lao- Đắk Mil- Đắk Nông</t>
  </si>
  <si>
    <t>HC0012C</t>
  </si>
  <si>
    <t>Trường Phổ thông DTNT, THCS và THPT Huyện Đăk Mil</t>
  </si>
  <si>
    <t>HC0013C</t>
  </si>
  <si>
    <t>Trường Tiểu Học Nguyễn Đức Cảnh</t>
  </si>
  <si>
    <t>Xã Đăk Săk, huyện Đăk Mil, tỉnh Đăk Nông.</t>
  </si>
  <si>
    <t>HC0014C</t>
  </si>
  <si>
    <t>Trường Tiểu Học Nguyễn Bá Ngọc</t>
  </si>
  <si>
    <t>HC0015C</t>
  </si>
  <si>
    <t>Trường Trung Học Cơ Sở Nguyễn Chí Thanh</t>
  </si>
  <si>
    <t>HC0017C</t>
  </si>
  <si>
    <t>Trung tâm Văn Hóa, Thể Thao xã Đức Lập</t>
  </si>
  <si>
    <t>02 Lê Duẩn, xã Đức Lập, tỉnh Lâm Đồng</t>
  </si>
  <si>
    <t>HC0019C</t>
  </si>
  <si>
    <t>Chi Cục Thuế Khu vực Đăk Mil - Đăk Song</t>
  </si>
  <si>
    <t>HC0020C</t>
  </si>
  <si>
    <t>Trường Tiểu học Kim Đồng</t>
  </si>
  <si>
    <t>Xã Long Sơn- Đắk Mil- Đắk Nông</t>
  </si>
  <si>
    <t>HC0021C</t>
  </si>
  <si>
    <t>Hội Chữ Thập Đỏ Huyện Đăk Mil</t>
  </si>
  <si>
    <t>HC0022C</t>
  </si>
  <si>
    <t>Trạm Thú Y Huyện Đăk Mil</t>
  </si>
  <si>
    <t>HC0023C</t>
  </si>
  <si>
    <t>Ban Quản Lý Rừng Phòng Hộ Vành Đai Biên Giới</t>
  </si>
  <si>
    <t>Thôn Thuận Nam, xã Thuận Hạnh, tỉnh Lâm Đồng.</t>
  </si>
  <si>
    <t>HC0025C</t>
  </si>
  <si>
    <t>Trường Tiểu Học Phan Bội Châu</t>
  </si>
  <si>
    <t>Xã Đức Lập, tỉnh Lâm Đồng.</t>
  </si>
  <si>
    <t>HC0026C</t>
  </si>
  <si>
    <t>Trường Tiểu Học Trần Văn ơn</t>
  </si>
  <si>
    <t>HC0027C</t>
  </si>
  <si>
    <t>Trường Tiểu Học Võ Thị Sáu</t>
  </si>
  <si>
    <t>Xã Đắk R'la, Huyện Đăk Mil, Tỉnh Đăk Nông.</t>
  </si>
  <si>
    <t>HC0028C</t>
  </si>
  <si>
    <t>Trường Trung Học Phổ Thông Trần Hưng Đạo</t>
  </si>
  <si>
    <t>Thị trấn Đắk Mil - Đăk Mil - Đăk Nông</t>
  </si>
  <si>
    <t>HC0033C</t>
  </si>
  <si>
    <t>Trường Tiểu Học Trần Quốc Toản</t>
  </si>
  <si>
    <t>Xã Đức Mạnh, Huyện Đăk Mil, Tỉnh Đăk Nông</t>
  </si>
  <si>
    <t>HC0034C</t>
  </si>
  <si>
    <t>Trường Tiểu Học Nguyễn Thị Minh Khai</t>
  </si>
  <si>
    <t>HC0035C</t>
  </si>
  <si>
    <t>Chi Cục Thi Hành án Dân Sự Huyện Đăk Mil</t>
  </si>
  <si>
    <t>Thị trấn Đắk Mil - Đắk Mil - Đắk Nông</t>
  </si>
  <si>
    <t>HC0036C</t>
  </si>
  <si>
    <t>Trường Tiểu Học Nguyễn Văn Trỗi</t>
  </si>
  <si>
    <t>Thôn Thuận Thành, xã Thuận An, tỉnh Lâm Đồng</t>
  </si>
  <si>
    <t>HC0037C</t>
  </si>
  <si>
    <t>Các trạm Y Tế Huyện Đăk Mil  (Trung Tâm  Y tế Đắk Mil)</t>
  </si>
  <si>
    <t>Huyện Đắk Mil - Tỉnh Đắk Nông</t>
  </si>
  <si>
    <t>HC0038C</t>
  </si>
  <si>
    <t>Phòng Y Tế Huyện Đăk Mil</t>
  </si>
  <si>
    <t>HC0039C</t>
  </si>
  <si>
    <t>Trung Tâm Chính Trị Xã Đức Lập</t>
  </si>
  <si>
    <t>09 Lê Duẩn, TDP 01, xã Đức Lập, tỉnh Lâm Đồng</t>
  </si>
  <si>
    <t>HC0040C</t>
  </si>
  <si>
    <t>Trung Tâm Giáo Dục Nghề Nghiệp -Giáo Dục Thường Xuyên Huyện Đăk Mil</t>
  </si>
  <si>
    <t>Thị Trấn Đắk Mil - Đắk Mil - Đắk Nông</t>
  </si>
  <si>
    <t>HC0041C</t>
  </si>
  <si>
    <t>Phòng Tài Chính Kế Hoạch Huyện Đăk Mil</t>
  </si>
  <si>
    <t>HC0042C</t>
  </si>
  <si>
    <t>Phòng Văn Hóa, Khoa học và Thông tin huyện Đắk Mil</t>
  </si>
  <si>
    <t>HC0043C</t>
  </si>
  <si>
    <t>Trạm Khuyến Nông Huyện Đăk Mil</t>
  </si>
  <si>
    <t>Xã Đắk Lao</t>
  </si>
  <si>
    <t>HC0045C</t>
  </si>
  <si>
    <t>Trường Trung Học Cơ Sở Chu Văn An</t>
  </si>
  <si>
    <t>HC0049C</t>
  </si>
  <si>
    <t>Phòng Nội vụ huyện Đắk Mil</t>
  </si>
  <si>
    <t>HC0051C</t>
  </si>
  <si>
    <t>Trường Trung Học Cơ Sở Lê Quý Đôn</t>
  </si>
  <si>
    <t>Xã Đức Mạnh, Huyện Đắk Mil, Tỉnh Đắk Nông.</t>
  </si>
  <si>
    <t>HC0053C</t>
  </si>
  <si>
    <t>Trường Trung Học Cơ Sở Hoàng Diệu</t>
  </si>
  <si>
    <t>Xã Đắk Rla - Đăk Mil - Đăk Nông</t>
  </si>
  <si>
    <t>HC0054C</t>
  </si>
  <si>
    <t>Trường Tiểu Học Bi Năng Tắc</t>
  </si>
  <si>
    <t>Xã Đắk Gằn - Đăk Mil - Đăk Nông</t>
  </si>
  <si>
    <t>HC0055C</t>
  </si>
  <si>
    <t>Trung Tâm Y Tế Khu Vực  Đắk Mil</t>
  </si>
  <si>
    <t>Thuận Sơn, Thuận An, tỉnh Lâm Đồng</t>
  </si>
  <si>
    <t>HC0056C</t>
  </si>
  <si>
    <t>Hội Đông Y Đăk Mil</t>
  </si>
  <si>
    <t>HC0057C</t>
  </si>
  <si>
    <t>Kho Bạc Nhà Nước Huyện Đăk Mil</t>
  </si>
  <si>
    <t>HC0058C</t>
  </si>
  <si>
    <t>Phòng Giáo Dục Và Đào Tạo Huyện Đăk Mil</t>
  </si>
  <si>
    <t>Thị trấn Đăk Mil, Đăk Mil, Đăk Nông.</t>
  </si>
  <si>
    <t>HC0059C</t>
  </si>
  <si>
    <t>Chi Nhánh Văn Phòng Đăng Ký Đất Đai Đăk Mil</t>
  </si>
  <si>
    <t>HC0061C</t>
  </si>
  <si>
    <t>Trung Tâm Y Tế  Huyện Đắk Mil</t>
  </si>
  <si>
    <t>HC0062C</t>
  </si>
  <si>
    <t>Trường Trung Học Cơ Sở Lê Lợi</t>
  </si>
  <si>
    <t>Xã Đắk NDRót - Đăk Mil - Đăk Nông</t>
  </si>
  <si>
    <t>HC0063C</t>
  </si>
  <si>
    <t>Phòng Tài Nguyên Môi Trường Huyện Đăk Mil</t>
  </si>
  <si>
    <t>HC0067C</t>
  </si>
  <si>
    <t>Văn Phòng HĐND &amp; UBND Huyện Đăk Mil</t>
  </si>
  <si>
    <t>HC0070C</t>
  </si>
  <si>
    <t>Các Trường Mẫu giáo (thuộc Phòng Giáo Dục Huyện Đăk Mil)</t>
  </si>
  <si>
    <t>HC0072C</t>
  </si>
  <si>
    <t>Trường Trung Học Phổ Thông Đắk Mil</t>
  </si>
  <si>
    <t>HC0084C</t>
  </si>
  <si>
    <t>Trường Tiểu Học Hoàng Hoa Thám</t>
  </si>
  <si>
    <t>HC0085C</t>
  </si>
  <si>
    <t>Trường Trung Học Phổ Thông Quang Trung</t>
  </si>
  <si>
    <t>HC0086C</t>
  </si>
  <si>
    <t>Trường Trung Học Cơ Sở Hoàng Văn Thụ</t>
  </si>
  <si>
    <t>thôn Tân Lập, xã Đắk Mil, tỉnh Lâm Đồng</t>
  </si>
  <si>
    <t>HC0087C</t>
  </si>
  <si>
    <t>Trạm Quản Lý Khai Thác Thủy Lợi Huyện Đăk Mil</t>
  </si>
  <si>
    <t>HC0089C</t>
  </si>
  <si>
    <t>Bảo Hiểm Xã Hội Cơ Sở Thuận An</t>
  </si>
  <si>
    <t>Thôn Thuận Sơn, xã Thuận An, tỉnh Lâm Đồng</t>
  </si>
  <si>
    <t>HC0090C</t>
  </si>
  <si>
    <t>Trường Tiểu Học Trần Phú</t>
  </si>
  <si>
    <t>HC0091C</t>
  </si>
  <si>
    <t>Trường Tiểu Học Nguyễn Văn Bé</t>
  </si>
  <si>
    <t>Xã Đắk Sắk- Đắk Mil- Đắk Nông</t>
  </si>
  <si>
    <t>HC0092C</t>
  </si>
  <si>
    <t>Trường Tiểu Học Lý Tự Trọng</t>
  </si>
  <si>
    <t>HC0093C</t>
  </si>
  <si>
    <t>Thanh Tra Nhà Nước huyện Đắk Mil</t>
  </si>
  <si>
    <t>HC0094C</t>
  </si>
  <si>
    <t>Phòng Tư Pháp huyện Đắk Mil</t>
  </si>
  <si>
    <t>HC0095C</t>
  </si>
  <si>
    <t>Trường Trung Học Cơ Sở Phan Chu Trinh</t>
  </si>
  <si>
    <t>Xã Đắk Sắk, huyện Đắk Mil, tỉnh Đắk Nông.</t>
  </si>
  <si>
    <t>HC0097C</t>
  </si>
  <si>
    <t>Phòng Nông Nghiệp và Môi trường huyện Đắk Mil</t>
  </si>
  <si>
    <t>HC0099C</t>
  </si>
  <si>
    <t>Trường Trung Học Cơ Sở Nguyễn Tất Thành</t>
  </si>
  <si>
    <t>HC0100C</t>
  </si>
  <si>
    <t>Trung Tâm Dân Số Kế Hoạch Hóa Gia Đình Huyện Đắk Mil</t>
  </si>
  <si>
    <t>HC0101C</t>
  </si>
  <si>
    <t>Phòng Lao Động Thương Binh &amp; Xã Hội huyện Đắk Mil</t>
  </si>
  <si>
    <t>HC0102C</t>
  </si>
  <si>
    <t>Trường Trung Học Cơ Sở Lê Hồng Phong</t>
  </si>
  <si>
    <t>Xã Đắk Sắk, tỉnh Lâm Đồng</t>
  </si>
  <si>
    <t>HC0104C</t>
  </si>
  <si>
    <t>Viện Kiểm Sát Nhân Dân Khu Vực 8 - Lâm Đồng</t>
  </si>
  <si>
    <t>Thôn Thuận Sơn, xã Thuận An - tỉnh Lâm Đồng</t>
  </si>
  <si>
    <t>HC0105C</t>
  </si>
  <si>
    <t>Trường Tiểu Học Bùi Thị Xuân</t>
  </si>
  <si>
    <t>Thôn Xuân Phong, Xã Đức Lập, tỉnh Lâm Đồng</t>
  </si>
  <si>
    <t>HC0106C</t>
  </si>
  <si>
    <t>Tòa án Nhân Dân Khu Vực 8 - Lâm Đồng</t>
  </si>
  <si>
    <t>Xã Đức Lập -  tỉnh Lâm Đồng</t>
  </si>
  <si>
    <t>HC0107C</t>
  </si>
  <si>
    <t>Trường Tiểu Học Nguyễn Bỉnh Khiêm</t>
  </si>
  <si>
    <t>Xã Đăk RLa - Huyện Đăk Mil -Tỉnh Đăk Nông</t>
  </si>
  <si>
    <t>HC0108C</t>
  </si>
  <si>
    <t>Trường Tiểu Học N`Trang Long</t>
  </si>
  <si>
    <t>Xã Đức Minh - Đăk Mil - Đăk Nông</t>
  </si>
  <si>
    <t>HC0110C</t>
  </si>
  <si>
    <t>Trường TH&amp;THCS Kim Đồng</t>
  </si>
  <si>
    <t>HC0111C</t>
  </si>
  <si>
    <t>Phòng Kinh Tế Hạ Tầng Huyện Đăk Mil</t>
  </si>
  <si>
    <t>HC0112C</t>
  </si>
  <si>
    <t>Phòng Dân Tộc Huyện Đăk Mil</t>
  </si>
  <si>
    <t>HC0113C</t>
  </si>
  <si>
    <t>Trung tâm Phát triển Cụm công nghiệp Thuận An</t>
  </si>
  <si>
    <t>HC0114C</t>
  </si>
  <si>
    <t>Trung tâm phát triển quỹ đất</t>
  </si>
  <si>
    <t>HC0115C</t>
  </si>
  <si>
    <t>Trường Tiểu Học Phan Đình  Phùng</t>
  </si>
  <si>
    <t>Xã Đắk N'Đrót, huyện Đắk Mil, tỉnh Đắk Nông</t>
  </si>
  <si>
    <t>HC0116C</t>
  </si>
  <si>
    <t>Trường Mẫu Giáo Sơn Ca</t>
  </si>
  <si>
    <t>Xã Đức Mạnh, huyện Đắk Mil, tỉnh Đắk Nông.</t>
  </si>
  <si>
    <t>HC0117C</t>
  </si>
  <si>
    <t>Trường Mẫu Giáo Măng non</t>
  </si>
  <si>
    <t>Xã Đăk N'Drot, Huyện Đăk Mil, Tỉnh Đăk Nông.</t>
  </si>
  <si>
    <t>HC0118C</t>
  </si>
  <si>
    <t>Trường Mẫu Giáo Họa My</t>
  </si>
  <si>
    <t>Thị trấn Đăk Mil, huyện Đăk Mil, tỉnh Đăk Nông.</t>
  </si>
  <si>
    <t>HC0119C</t>
  </si>
  <si>
    <t>Trường Mẫu Giáo Mầm Non</t>
  </si>
  <si>
    <t>HC0120C</t>
  </si>
  <si>
    <t>Trường Mẫu Giáo Hoa Mai</t>
  </si>
  <si>
    <t>Thôn Đắc Quang, Xã Thuận An, Tỉnh Lâm Đồng</t>
  </si>
  <si>
    <t>HC0121C</t>
  </si>
  <si>
    <t>Trường Mầm Non Hướng Dương</t>
  </si>
  <si>
    <t>HC0122C</t>
  </si>
  <si>
    <t>Trường Mẫu Giáo Hòa Bình</t>
  </si>
  <si>
    <t>HC0123C</t>
  </si>
  <si>
    <t>Trường Mẫu Giáo Hoa Sen</t>
  </si>
  <si>
    <t>HC0124C</t>
  </si>
  <si>
    <t>Trường Mẫu Giáo Hoa Pơ Lang</t>
  </si>
  <si>
    <t>HC0125C</t>
  </si>
  <si>
    <t>Trường Mầm Non Hoa Hồng</t>
  </si>
  <si>
    <t>HC0126C</t>
  </si>
  <si>
    <t>Trường Mẫu giáo Bình Minh</t>
  </si>
  <si>
    <t>HC0127C</t>
  </si>
  <si>
    <t>Trường Trung Học Phổ Thông Nguyễn Du - Xã Đắk Sắk</t>
  </si>
  <si>
    <t>Thôn 3/2, Xã Đắk Sắk, Tỉnh Lâm Đồng</t>
  </si>
  <si>
    <t>HC0128C</t>
  </si>
  <si>
    <t>Đội Quản Lý  Đô Thị Huyện Đăk Mil</t>
  </si>
  <si>
    <t>HC0129C</t>
  </si>
  <si>
    <t>Hạt Kiểm Lâm Huyện Đăk Mil</t>
  </si>
  <si>
    <t>HC0130C</t>
  </si>
  <si>
    <t>Trường Tiểu học Lê Hữu Trác</t>
  </si>
  <si>
    <t>Xã Đắk Sắk, Tỉnh Lâm Đồng</t>
  </si>
  <si>
    <t>HC0131C</t>
  </si>
  <si>
    <t>Trường Tiểu Học Hà Huy Tập</t>
  </si>
  <si>
    <t>HC0132C</t>
  </si>
  <si>
    <t>Trường Phổ Thông Cơ Sở Nguyễn Khuyến</t>
  </si>
  <si>
    <t>Xã Đăk Rla - Đăk Mil - Đăk Nông</t>
  </si>
  <si>
    <t>HC0133C</t>
  </si>
  <si>
    <t>Trường Mẫu Giáo Bé Yêu</t>
  </si>
  <si>
    <t>Xã Long Sơn - Huyện Đắk Mil</t>
  </si>
  <si>
    <t>HC0134C</t>
  </si>
  <si>
    <t>Trung Tâm Dạy Nghề Huyện Đăk Mil</t>
  </si>
  <si>
    <t>HC0135C</t>
  </si>
  <si>
    <t>Trung Tâm Bảo Trợ Xã Hội Tỉnh Đăk Nông</t>
  </si>
  <si>
    <t>TDP 13, Thị trấn Đăk Mil, Đăk Mil, Đăk Nông</t>
  </si>
  <si>
    <t>HC0136C</t>
  </si>
  <si>
    <t>Đội Kiểm Lâm Cơ Động và Phòng Cháy Chữa Cháy Rừng Số 01</t>
  </si>
  <si>
    <t>Thôn Thuận Nam - Xã Thuận An - Đăk Mil - Đăk Nông</t>
  </si>
  <si>
    <t>HC0137C</t>
  </si>
  <si>
    <t>Trạm kỹ thuật nông nghiệp khu vực Đắk Song - Đắk Mil</t>
  </si>
  <si>
    <t>HC0138C</t>
  </si>
  <si>
    <t>Trung Tâm Phục Vụ Hành Chính Công Xã Thuận An</t>
  </si>
  <si>
    <t>Thôn Thuận Hạnh,Xã  Thuận An, tỉnh Lâm Đồng</t>
  </si>
  <si>
    <t>HC0139C</t>
  </si>
  <si>
    <t>Phòng Văn Hóa xã hội xã Đắk Mil</t>
  </si>
  <si>
    <t>HC0140C</t>
  </si>
  <si>
    <t>Trường Tiểu học Lê Lợi</t>
  </si>
  <si>
    <t>HC0141C</t>
  </si>
  <si>
    <t>Trường Trung học Cơ Sở Lý Tự Trọng</t>
  </si>
  <si>
    <t>Thôn Đắk Xuân, xã Đắk Sắk, tỉnh Lâm Đồng</t>
  </si>
  <si>
    <t>HC0142C</t>
  </si>
  <si>
    <t>Trường Tiểu học Nguyễn Bá Ngọc</t>
  </si>
  <si>
    <t>Thôn Thanh Sơn, xã Đắk Sắk, tỉnh Lâm Đồng</t>
  </si>
  <si>
    <t>HC0143C</t>
  </si>
  <si>
    <t>Trường Mầm non Vàng Anh</t>
  </si>
  <si>
    <t>Thôn Đắk Thanh – Xã Đắk Sắk- Tỉnh Lâm Đồng</t>
  </si>
  <si>
    <t>HC0144C</t>
  </si>
  <si>
    <t>Phòng Kinh tế xã Đức Lập</t>
  </si>
  <si>
    <t>HC0145C</t>
  </si>
  <si>
    <t>Văn phòng Hội đồng nhân dân và Ủy ban nhân dân xã Đức Lập</t>
  </si>
  <si>
    <t>02 Nguyễn Tất Thành, xã Đức Lập, tỉnh Lâm Đồng</t>
  </si>
  <si>
    <t>HC0146C</t>
  </si>
  <si>
    <t>Phòng Văn hóa - Xã hội xã Đức Lập</t>
  </si>
  <si>
    <t>Số 02 Nguyễn Tất Thành, xã Đức Lập, tỉnh Lâm Đồng</t>
  </si>
  <si>
    <t>HC0147C</t>
  </si>
  <si>
    <t>Trung tâm Phục vụ hành chính công xã Đức Lập</t>
  </si>
  <si>
    <t>HC0148C</t>
  </si>
  <si>
    <t>Phòng Kinh Tế xã Đắk Sắk</t>
  </si>
  <si>
    <t>HC0149C</t>
  </si>
  <si>
    <t>Văn phòng UBND &amp; HĐND xã Đắk Sắk</t>
  </si>
  <si>
    <t>HC0150C</t>
  </si>
  <si>
    <t>Trung Tâm Phục Vụ Hành Chính Công Xã Đắk Sắk</t>
  </si>
  <si>
    <t>HC0151C</t>
  </si>
  <si>
    <t>Văn Phòng HĐND &amp; UBND Xã Đắk Mil</t>
  </si>
  <si>
    <t>HC0152C</t>
  </si>
  <si>
    <t>Trung Tâm Phục Vụ Hành Chính Công Xã Đắk Mil</t>
  </si>
  <si>
    <t>HC0153C</t>
  </si>
  <si>
    <t>Phòng Kinh tế xã Đắk Mil</t>
  </si>
  <si>
    <t>HC0154C</t>
  </si>
  <si>
    <t>Phòng Văn Hóa - Xã Hội xã Đắk Sắk</t>
  </si>
  <si>
    <t>HC0155C</t>
  </si>
  <si>
    <t>Văn phòng HĐND &amp; UBND xã Thuận An</t>
  </si>
  <si>
    <t>Thôn Thuận Hạnh, xã Thuận An, tỉnh Lâm Đồng</t>
  </si>
  <si>
    <t>HC0156C</t>
  </si>
  <si>
    <t>Phòng Văn Hóa - Xã Hội xã Thuận An</t>
  </si>
  <si>
    <t>Thôn Đức An, xã Thuận An, huyện Đắk Mil, tỉnh Đắk Nông</t>
  </si>
  <si>
    <t>HC0157C</t>
  </si>
  <si>
    <t>Phòng Kinh Tế xã Thuận An</t>
  </si>
  <si>
    <t>HC0158C</t>
  </si>
  <si>
    <t>Trung Tâm Phục Vụ Hành Chính Công Xã Đắk Song</t>
  </si>
  <si>
    <t>HC0159C</t>
  </si>
  <si>
    <t>Trường Mầm non Vành Khuyên</t>
  </si>
  <si>
    <t>Thôn Tân Bình, Xã Đắk Song, tỉnh Lâm Đồng</t>
  </si>
  <si>
    <t>HC0160C</t>
  </si>
  <si>
    <t>Trường THCS Nguyễn Trãi</t>
  </si>
  <si>
    <t>HC0161C</t>
  </si>
  <si>
    <t>Trường Tiểu học Lương Thế Vinh</t>
  </si>
  <si>
    <t>HC0162C</t>
  </si>
  <si>
    <t>Phòng Văn hóa – Xã hội xã Đắk Song</t>
  </si>
  <si>
    <t>HC0163C</t>
  </si>
  <si>
    <t>Văn phòng Hội đồng nhân dân và Ủy ban nhân dân xã Đắk Song</t>
  </si>
  <si>
    <t>HC0164C</t>
  </si>
  <si>
    <t>Phòng Kinh tế xã Đắk Song</t>
  </si>
  <si>
    <t>HC0165C</t>
  </si>
  <si>
    <t>Trường Tiểu Học Ngô Gia Tự</t>
  </si>
  <si>
    <t>HC0166C</t>
  </si>
  <si>
    <t>Trường Mầm Non Họa My</t>
  </si>
  <si>
    <t>HC0167C</t>
  </si>
  <si>
    <t>Trường Tiểu Học Nguyễn Chí Thanh</t>
  </si>
  <si>
    <t>HC0168C</t>
  </si>
  <si>
    <t>Trường Trung học cơ sở Nguyễn Chí Thanh - Đắk song</t>
  </si>
  <si>
    <t>HC0169C</t>
  </si>
  <si>
    <t>Hạt Kiểm Lâm Đức Lập</t>
  </si>
  <si>
    <t>Thôn 4, xã Đức Lập, tỉnh Lâm Đồng</t>
  </si>
  <si>
    <t>HC0170C</t>
  </si>
  <si>
    <t>Trung Tâm Dịch Vụ Tổng Hợp Đắk Song</t>
  </si>
  <si>
    <t>Thôn Rừng Lạnh, xã Đắk Song, tỉnh Đắk Nông</t>
  </si>
  <si>
    <t>HC0171C</t>
  </si>
  <si>
    <t>Trung Tâm Dịch Vụ Tổng Hợp Đức Lập</t>
  </si>
  <si>
    <t>HC0172C</t>
  </si>
  <si>
    <t>Trung Tâm Dịch Vụ Tổng Hợp Đắk Mil</t>
  </si>
  <si>
    <t>HC0173C</t>
  </si>
  <si>
    <t>Trạm y tế xã Đắk Mil</t>
  </si>
  <si>
    <t>HC0174C</t>
  </si>
  <si>
    <t>Trạm Y tế xã Đắk Sắk</t>
  </si>
  <si>
    <t>HC0175C</t>
  </si>
  <si>
    <t>Trạm y tế xã Đắk Song</t>
  </si>
  <si>
    <t>HC0176C</t>
  </si>
  <si>
    <t>Trung tâm Dịch vụ tổng hợp xã Đắk Sắk</t>
  </si>
  <si>
    <t>HC0177C</t>
  </si>
  <si>
    <t>Trạm y tế xã Thuận An</t>
  </si>
  <si>
    <t>HC0178C</t>
  </si>
  <si>
    <t>Trung Tâm Dịch Vụ Tổng Hợp xã Thuận An</t>
  </si>
  <si>
    <t>Thôn Thuận Bắc, xã Thuận An, tỉnh Lâm đồng</t>
  </si>
  <si>
    <t>HC0179C</t>
  </si>
  <si>
    <t>Trạm y tế xã Đức Lập</t>
  </si>
  <si>
    <t>IC0001C</t>
  </si>
  <si>
    <t>Đối tượng người nước ngoài tại Công ty TNHH Sản Xuất Thương Mại Đá Bazal Đăk Mil</t>
  </si>
  <si>
    <t>KCN Thuân an, Xã Thuận An, huyện Đăk Mil, tỉnh Đăk Nông</t>
  </si>
  <si>
    <t>IC0002C</t>
  </si>
  <si>
    <t>Đối tượng người nước ngoài tại Công ty TNHH Khai Thác và Chế Biến Đá Bazan Thiên Phú</t>
  </si>
  <si>
    <t>Thôn 10A, Xã Đăk Lao, huyện Đăk Mil, tỉnh Đăk Nông</t>
  </si>
  <si>
    <t>IC0003C</t>
  </si>
  <si>
    <t>Đối tượng người nước ngoài tại Công ty TNHH Việt Hưng Đăk Nông</t>
  </si>
  <si>
    <t>KCN Thuận An, Xã Thuận An, huyện Đăk Mil, tỉnh Đăk Nông</t>
  </si>
  <si>
    <t>IC0004C</t>
  </si>
  <si>
    <t>Đối tượng người nước ngoài tại Công ty TNHH Trương Vĩnh Ký</t>
  </si>
  <si>
    <t>Thôn Xuân Phong, xã Đức Minh, huyện Đăk Mil, tỉnh Đăk Nông</t>
  </si>
  <si>
    <t>IC0005C</t>
  </si>
  <si>
    <t>Công ty TNHH Điện gió Quang Minh Đắk Nông (người nước ngoài)</t>
  </si>
  <si>
    <t>IC0006C</t>
  </si>
  <si>
    <t>Công Ty TNHH Khởi Minh EDUCATION GROUP (Người nước ngoài)</t>
  </si>
  <si>
    <t>44 Lý Thường Kiệt, xã Đức Lập, tỉnh Lâm Đồng</t>
  </si>
  <si>
    <t>KC0007C</t>
  </si>
  <si>
    <t>Người hoạt động không chuyên trách ở xã Thuận An</t>
  </si>
  <si>
    <t>KC0011C</t>
  </si>
  <si>
    <t>Người hoạt động không chuyên trách xã Đăk Gằn</t>
  </si>
  <si>
    <t>Xã Đăk Gằn - Huyện Đăk Mil - Đăk Nông</t>
  </si>
  <si>
    <t>KC0012C</t>
  </si>
  <si>
    <t>Người hoạt động không chuyên trách xã Đăk R`la</t>
  </si>
  <si>
    <t>Xã Đăk R'la - Huyện Đăk Mil - Tỉnh Đăk Nông</t>
  </si>
  <si>
    <t>KC0013C</t>
  </si>
  <si>
    <t>Người hoạt động không chuyên trách xã Đăk ND`rót</t>
  </si>
  <si>
    <t>Xã Đắk N'Drót, huyện Đắk Mil, tỉnh Đắk Nông</t>
  </si>
  <si>
    <t>KC0014C</t>
  </si>
  <si>
    <t>Người hoạt động không chuyên trách xã Đức Mạnh</t>
  </si>
  <si>
    <t>Xã Đức Mạnh - Huyện Đăk Mil - Tỉnh Đăk Nông</t>
  </si>
  <si>
    <t>KC0015C</t>
  </si>
  <si>
    <t>Người hoạt động không chuyên trách xã Long Sơn</t>
  </si>
  <si>
    <t>KC0016C</t>
  </si>
  <si>
    <t>Người hoạt động không chuyên trách TT Đăk Mil</t>
  </si>
  <si>
    <t>KC0017C</t>
  </si>
  <si>
    <t>Người hoạt động không chuyên trách xã Thuận An</t>
  </si>
  <si>
    <t>KC0018C</t>
  </si>
  <si>
    <t>Người hoạt động không chuyên trách xã Đăk Lao</t>
  </si>
  <si>
    <t>Xã Đăk Lao - Đăk Mil - Đăk Nông</t>
  </si>
  <si>
    <t>KC0019C</t>
  </si>
  <si>
    <t>Người hoạt động không chuyên trách xã Đăk Săk</t>
  </si>
  <si>
    <t>KC0020C</t>
  </si>
  <si>
    <t>Người hoạt động không chuyên trách xã Đức Minh</t>
  </si>
  <si>
    <t>KC0021C</t>
  </si>
  <si>
    <t>Người hoạt động không chuyên trách Uỷ Ban Mặt Trận Tổ Quốc Việt Nam Xã Thuận An</t>
  </si>
  <si>
    <t>KC0022C</t>
  </si>
  <si>
    <t>Người hoạt động không chuyên trách Văn phòng Đảng uỷ xã Đắk Sắk</t>
  </si>
  <si>
    <t>KC0023C</t>
  </si>
  <si>
    <t>Người hoạt động không chuyên trách Văn phòng HĐND - UBND xã Đắk Sắk</t>
  </si>
  <si>
    <t>xã Đắk Sắk, Lâm Đồng</t>
  </si>
  <si>
    <t>KC0024C</t>
  </si>
  <si>
    <t>Người hoạt động không chuyên trách Văn phòng HĐND - UBND xã Đức Lập</t>
  </si>
  <si>
    <t>KC0025C</t>
  </si>
  <si>
    <t>Người hoạt động không chuyên trách chỉ tham gia BHXH xã Đắk Song (UBND xã)</t>
  </si>
  <si>
    <t>KC0026C</t>
  </si>
  <si>
    <t>Người hoạt động không chuyên trách  - Phòng Kinh Tế xã Đức Lập</t>
  </si>
  <si>
    <t>KC0027C</t>
  </si>
  <si>
    <t>Người hoạt động không chuyên trách Trung tâm phục vụ Hành chính công xã Đắk Sắk</t>
  </si>
  <si>
    <t>xã Đắk Sắk, Tỉnh Lâm Đồng</t>
  </si>
  <si>
    <t>KC0028C</t>
  </si>
  <si>
    <t>Người hoạt động không chuyên trách Uỷ Ban Mặt Trận Tổ Quốc Việt Nam Xã Đức Lập</t>
  </si>
  <si>
    <t>KC0029C</t>
  </si>
  <si>
    <t>Người hoạt động không chuyên trách cấp xã Văn phòng HĐNĐ - UBND Xã Thuận An</t>
  </si>
  <si>
    <t>KE0001C</t>
  </si>
  <si>
    <t>Dân quân thường trực xã Thuận An</t>
  </si>
  <si>
    <t>KE0002C</t>
  </si>
  <si>
    <t>Dân quân thường trực xã Đắk Song</t>
  </si>
  <si>
    <t>KE0003C</t>
  </si>
  <si>
    <t>Dân quân thường trực xã Đắk Sắk</t>
  </si>
  <si>
    <t>KE0004C</t>
  </si>
  <si>
    <t>Dân quân thường trực xã Đức Lập</t>
  </si>
  <si>
    <t>Thôn 1, xã Đức Lập, tỉnh Lâm Đồng</t>
  </si>
  <si>
    <t>KE0005C</t>
  </si>
  <si>
    <t>Dân quân thường trực xã Đắk Mil</t>
  </si>
  <si>
    <t>Xã Đắk Mil, tỉnh Lâm Đồng</t>
  </si>
  <si>
    <t>KI0001C</t>
  </si>
  <si>
    <t>Chỉ tham gia y tế - Người hoạt động không chuyên trách  Uỷ Ban Mặt Trận Tổ Quốc Việt Nam Xã Thuận An</t>
  </si>
  <si>
    <t>KI0002C</t>
  </si>
  <si>
    <t>Chỉ tham gia BHYT - Người hoạt động không chuyên trách Văn phòng Đảng ủy xã Thuận An</t>
  </si>
  <si>
    <t>KI0003C</t>
  </si>
  <si>
    <t>Chỉ tham gia y tế - Người hoạt động không chuyên trách Văn phòng HĐND - UBND xã Đắk Mil</t>
  </si>
  <si>
    <t>KI0004C</t>
  </si>
  <si>
    <t>Chỉ tham gia BHYT - Người hoạt động không chuyên trách Văn phòng Đảng ủy xã Đắk Mil</t>
  </si>
  <si>
    <t>KI0005C</t>
  </si>
  <si>
    <t>Chỉ tham gia BHYT -Người hoạt động không chuyên trách Uỷ Ban Mặt Trận Tổ Quốc Việt Nam Xã Đắk Mil</t>
  </si>
  <si>
    <t>KI0006C</t>
  </si>
  <si>
    <t>Chỉ tham gia BHYT - Người hoạt động không chuyên trách Văn phòng HĐND - UBND xã Đắk Sắk</t>
  </si>
  <si>
    <t>KI0007C</t>
  </si>
  <si>
    <t>Chỉ tham gia BHYT - Người hoạt động không chuyên trách Uỷ Ban Mặt Trận Tổ Quốc Việt Nam Xã Đắk Sắk</t>
  </si>
  <si>
    <t>KI0008C</t>
  </si>
  <si>
    <t>Chỉ tham gia y tế -Văn phòng HĐND &amp; UBND xã Thuận An</t>
  </si>
  <si>
    <t>KI0009C</t>
  </si>
  <si>
    <t>Chỉ tham gia BHYT - Người hoạt động không chuyên trách Văn phòng HĐND - UBND xã Đắk Song</t>
  </si>
  <si>
    <t>KI0010C</t>
  </si>
  <si>
    <t>Chỉ tham gia BHYT - Người hoạt động không chuyên trách Văn phòng Đảng uỷ xã Đắk Sắk</t>
  </si>
  <si>
    <t>xã Đắk Săk, tỉnh Lâm Đồng</t>
  </si>
  <si>
    <t>KI0011C</t>
  </si>
  <si>
    <t>Chỉ tham gia BHYT - Người hoạt động KCT Uỷ Ban Mặt Trận Tổ Quốc Việt Nam Xã Đức Lập</t>
  </si>
  <si>
    <t>KI0012C</t>
  </si>
  <si>
    <t>Chỉ tham gia BHYT - Người hoạt động không chuyên trách Văn phòng Đảng uỷ xã Đắk Song</t>
  </si>
  <si>
    <t>KI0013C</t>
  </si>
  <si>
    <t>Chỉ tham gia BHYT - Người hoạt động KCT Uỷ Ban Mặt Trận Tổ Quốc Việt Nam xã Đắk Song</t>
  </si>
  <si>
    <t>KI0014C</t>
  </si>
  <si>
    <t>Chỉ tham gia BHYT - Người hoạt động không chuyên trách Văn phòng Đảng uỷ xã Đức Lập</t>
  </si>
  <si>
    <t>KI0015C</t>
  </si>
  <si>
    <t>Chỉ tham gia BHYT -  Văn phòng HĐND &amp; UBND xã Đức Lập</t>
  </si>
  <si>
    <t>KI0016C</t>
  </si>
  <si>
    <t>NSNN hỗ trợ đóng 50% cho đối tượng bán chuyên trách cấp xã, thôn, bon</t>
  </si>
  <si>
    <t>KM00000</t>
  </si>
  <si>
    <t>Đơn vị ghi tiền thu trong kỳ chưa xác định</t>
  </si>
  <si>
    <t>KQ0001C</t>
  </si>
  <si>
    <t>Hộ Kinh Doanh Lê Đức Hùng</t>
  </si>
  <si>
    <t>Thôn 9, xã Đắk Mil, tỉnh Lâm Đồng</t>
  </si>
  <si>
    <t>KQ0002C</t>
  </si>
  <si>
    <t>Hộ Kinh Doanh Hồ Thị Trúc</t>
  </si>
  <si>
    <t>Thôn Thuận sơn, xã Thuận An, tỉnh Lâm Đồng</t>
  </si>
  <si>
    <t>KQ0003C</t>
  </si>
  <si>
    <t>Hộ Kinh Doanh Bùi Thị Bảy</t>
  </si>
  <si>
    <t>Thôn Đức Hòa, Xã Thuận An, tỉnh Lâm Đồng</t>
  </si>
  <si>
    <t>KQ0004C</t>
  </si>
  <si>
    <t>Hộ Kinh Doanh Nguyễn Thị Thùy Vân</t>
  </si>
  <si>
    <t>Thôn Đức Hòa, xã Thuận An, tỉnh Lâm Đồng</t>
  </si>
  <si>
    <t>KQ0005C</t>
  </si>
  <si>
    <t>Hộ Kinh Doanh Trung Tâm Dịch Vụ Lốp, Sữa Chữa ô Tô và Dịch Vụ Cầm Đồ Gia Bảo</t>
  </si>
  <si>
    <t>Thôn Đức Hòa, Xã Thuận An, Tỉnh Lâm Đồng</t>
  </si>
  <si>
    <t>KQ0006C</t>
  </si>
  <si>
    <t>Hộ Kinh Doanh Cao Nguyên II</t>
  </si>
  <si>
    <t>TDP 1,Xã Đức Lập,  tỉnh Lâm Đồng</t>
  </si>
  <si>
    <t>KQ0007C</t>
  </si>
  <si>
    <t>Hộ Kinh Doanh Trần Văn Cường</t>
  </si>
  <si>
    <t>TDP  4, xã Đức Lập, tỉnh Lâm Đồng</t>
  </si>
  <si>
    <t>KQ0008C</t>
  </si>
  <si>
    <t>Chủ Hộ Kinh Doanh Cao Ngọc An Bình</t>
  </si>
  <si>
    <t>thôn 11, xã Đức Lập, tỉnh Lâm đồng</t>
  </si>
  <si>
    <t>KQ0009C</t>
  </si>
  <si>
    <t>Hộ kinh doanh Nguyễn Văn Thoại</t>
  </si>
  <si>
    <t>KQ0010C</t>
  </si>
  <si>
    <t>Hộ Kinh Doanh Trần Văn Diễn</t>
  </si>
  <si>
    <t>KQ0011C</t>
  </si>
  <si>
    <t>Hộ Kinh Doanh Trần Thị Lan</t>
  </si>
  <si>
    <t>KQ0012C</t>
  </si>
  <si>
    <t>Hộ Kinh Doanh Cửa hàng TMDV Hùng Long</t>
  </si>
  <si>
    <t>Thôn 2, xã Đức Lập, tỉnh Lâm đồng</t>
  </si>
  <si>
    <t>KQ0013C</t>
  </si>
  <si>
    <t>HKD Nguyễn Đình Nghĩa</t>
  </si>
  <si>
    <t>KQ0014C</t>
  </si>
  <si>
    <t>Hộ kinh doanh cửa hàng Mai Thập</t>
  </si>
  <si>
    <t>Xuân Lộc 1, xã Đắk Sắk, tỉnh Lâm Đồng</t>
  </si>
  <si>
    <t>KQ0015C</t>
  </si>
  <si>
    <t>HKD Trương Thị Thu Vân</t>
  </si>
  <si>
    <t>KQ0016C</t>
  </si>
  <si>
    <t>HKD Nguyễn Hoàng Tiến</t>
  </si>
  <si>
    <t>Thôn Xuân Phong, xã Đức Lập, tỉnh Lâm Đồng</t>
  </si>
  <si>
    <t>KQ0017C</t>
  </si>
  <si>
    <t>HKD Hoàng Thành</t>
  </si>
  <si>
    <t>KQ0018C</t>
  </si>
  <si>
    <t>HKD Nguyễn Thị Hồng Thơ</t>
  </si>
  <si>
    <t>KQ0019C</t>
  </si>
  <si>
    <t>HKD Nguyễn Thị Phương Hà</t>
  </si>
  <si>
    <t>KQ0020C</t>
  </si>
  <si>
    <t>HKD Cửa hàng Thiết bị văn phòng Thái Bình</t>
  </si>
  <si>
    <t>26 Lê Duẩn, xã Đức Lập, tỉnh Lâm Đồng</t>
  </si>
  <si>
    <t>KQ0021C</t>
  </si>
  <si>
    <t>HKD Lê Hữu Quang</t>
  </si>
  <si>
    <t>Thôn 7, xã Đức Lập, tỉnh Lâm đồng</t>
  </si>
  <si>
    <t>KQ0022C</t>
  </si>
  <si>
    <t>HKD Lương Thị Thu Trang</t>
  </si>
  <si>
    <t>Thôn Đắc Quang, xã Thuận An, tỉnh Lâm đồng</t>
  </si>
  <si>
    <t>KQ0023C</t>
  </si>
  <si>
    <t>HKD Nhật nam</t>
  </si>
  <si>
    <t>Thôn Thanh Lâm, xã Đức Lập, tỉnh Lâm Đồng</t>
  </si>
  <si>
    <t>KQ0024C</t>
  </si>
  <si>
    <t>HKD Dịch Vụ Cầm Đồ Tâm</t>
  </si>
  <si>
    <t>Thôn 6, xã Đắk Mil, tỉnh Lâm Đồng</t>
  </si>
  <si>
    <t>KQ0025C</t>
  </si>
  <si>
    <t>HKD Cửa hàng Mẹ và Bé Trung tâm</t>
  </si>
  <si>
    <t>Thôn 11, xã Đắk Mil, tỉnh Đắk Nông</t>
  </si>
  <si>
    <t>KQ0026C</t>
  </si>
  <si>
    <t>KQ0027C</t>
  </si>
  <si>
    <t>HKD Lò Bánh Mì Tuyết Trung</t>
  </si>
  <si>
    <t>Đức lễ B, Xã Đức Lập, tỉnh Lâm Đồng</t>
  </si>
  <si>
    <t>KQ0028C</t>
  </si>
  <si>
    <t>Hộ kinh doanh Nguyễn Ngọc Tỉnh</t>
  </si>
  <si>
    <t>Thôn Xuân Phong, Xã Đức Lập, Tỉnh Lâm Đồng</t>
  </si>
  <si>
    <t>KQ0029C</t>
  </si>
  <si>
    <t>KQ0030C</t>
  </si>
  <si>
    <t>KQ0031C</t>
  </si>
  <si>
    <t>HKD Hồ Ngọc Quang</t>
  </si>
  <si>
    <t>Thôn Đức Trung, xã Đức Lập, tỉnh Lâm Đồng</t>
  </si>
  <si>
    <t>KQ0032C</t>
  </si>
  <si>
    <t>HKD Ngô Thành Trung</t>
  </si>
  <si>
    <t>KQ0033C</t>
  </si>
  <si>
    <t>Hộ Kinh doanh Trần Văn Hào</t>
  </si>
  <si>
    <t>KQ0034C</t>
  </si>
  <si>
    <t>Hộ Kinh Doanh Trương Thị Hồng Phấn</t>
  </si>
  <si>
    <t>KQ0035C</t>
  </si>
  <si>
    <t>Người Quản lý doanh nghiệp - Công ty TNHH Thương Mại Dịch Vụ Dũng Út</t>
  </si>
  <si>
    <t>Đắk Sơn 1, xã Đắk Song, tỉnh Lâm Đồng</t>
  </si>
  <si>
    <t>KQ0036C</t>
  </si>
  <si>
    <t>Hộ kinh doanh Như Trung</t>
  </si>
  <si>
    <t>thôn Thổ Hoàng 2, xã Đắk Sắk, tỉnh Lâm Đồng</t>
  </si>
  <si>
    <t>KQ0037C</t>
  </si>
  <si>
    <t>Hộ Kinh Doanh Cửa Hàng Mẹ Và Bé Bum Kids</t>
  </si>
  <si>
    <t>55A Lê Duẩn, Thôn 9, xã Đức Lập, tỉnh Lâm Đồng</t>
  </si>
  <si>
    <t>KQ0038C</t>
  </si>
  <si>
    <t>HKD Cửa hàng Dụng Cụ Gia Đình</t>
  </si>
  <si>
    <t>thôn đức ái, xã đức lập, tỉnh đắk nông</t>
  </si>
  <si>
    <t>KQ0039C</t>
  </si>
  <si>
    <t>HKD Huỳnh Thị Mỹ Lời</t>
  </si>
  <si>
    <t>Thôn Đắk An, xã Thuận An, tỉnh Lâm đồng</t>
  </si>
  <si>
    <t>KQ0040C</t>
  </si>
  <si>
    <t>HKD Nguyễn Thị Hoài</t>
  </si>
  <si>
    <t>Thôn 2, xã Đức Lập, tỉnh Lâm Đồng</t>
  </si>
  <si>
    <t>KQ0041C</t>
  </si>
  <si>
    <t>HKD Đỗ Văn ý</t>
  </si>
  <si>
    <t>KQ0042C</t>
  </si>
  <si>
    <t>Hộ Kinh Doanh Trần Lan Anh</t>
  </si>
  <si>
    <t>Thôn Kẻ Đọng, xã Đức Minh, tỉnh Lâm Đòng</t>
  </si>
  <si>
    <t>KQ0043C</t>
  </si>
  <si>
    <t>Hộ Kinh Doanh Tạp Hóa Hoàng Linh</t>
  </si>
  <si>
    <t>Thôn 10, xã Đức Lập, tỉnh Lâm Đồng</t>
  </si>
  <si>
    <t>KQ0044C</t>
  </si>
  <si>
    <t>Hộ Kinh Doanh Nguyễn Thị Hương</t>
  </si>
  <si>
    <t>KQ0045C</t>
  </si>
  <si>
    <t>Hộ Kinh Doanh Trương Thị Bé</t>
  </si>
  <si>
    <t>KQ0046C</t>
  </si>
  <si>
    <t>Hộ Kinh Doanh Tô Giang Nam</t>
  </si>
  <si>
    <t>KQ0047C</t>
  </si>
  <si>
    <t>KQ0048C</t>
  </si>
  <si>
    <t>Hộ Kinh Doanh Tạp Hóa Thục Khuyên</t>
  </si>
  <si>
    <t>KQ0049C</t>
  </si>
  <si>
    <t>Hộ Kinh Doanh Quầy Thuốc Thanh Lâm</t>
  </si>
  <si>
    <t>KQ0050C</t>
  </si>
  <si>
    <t>Hộ Kinh Doanh Thịnh Thắm</t>
  </si>
  <si>
    <t>KQ0051C</t>
  </si>
  <si>
    <t>Hộ Kinh Doanh Trần Thị Đoan Trang</t>
  </si>
  <si>
    <t>Bu Đắk, xã Thuận An, tỉnh Lâm Đồng</t>
  </si>
  <si>
    <t>KQ0052C</t>
  </si>
  <si>
    <t>Hộ Kinh Doanh Lê Thị Kim Ánh</t>
  </si>
  <si>
    <t>KQ0053C</t>
  </si>
  <si>
    <t>Hộ Kinh Doanh Vũ Thị Tuyết</t>
  </si>
  <si>
    <t>KQ0054C</t>
  </si>
  <si>
    <t>Hộ kinh doanh Mỹ Phương 1</t>
  </si>
  <si>
    <t>38 thôn Hoà Phong, xã Đắk Sắk, tỉnh Lâm Đồng</t>
  </si>
  <si>
    <t>KQ0055C</t>
  </si>
  <si>
    <t>Hộ kinh doanh Mỹ Phương 2</t>
  </si>
  <si>
    <t>Tân Bình, xã Đắk Sắk, tỉnh Lâm Đồng</t>
  </si>
  <si>
    <t>KQ0056C</t>
  </si>
  <si>
    <t>Hộ Kinh Doanh Trần Thị Cao</t>
  </si>
  <si>
    <t>Đắc Thủy, xã Thuận An, tỉnh Lâm Đồng</t>
  </si>
  <si>
    <t>KQ0057C</t>
  </si>
  <si>
    <t>Hộ Kinh Doanh Nội Thất Khẩn Nhi</t>
  </si>
  <si>
    <t>Xuân Phong, Xã Đức Lập, tỉnh Lâm Đồng</t>
  </si>
  <si>
    <t>KQ0058C</t>
  </si>
  <si>
    <t>KQ0059C</t>
  </si>
  <si>
    <t>Hộ Kinh Doanh Nguyễn Thị Ngọc Bé</t>
  </si>
  <si>
    <t>Thôn Đức Ái, Xã Đức Lập, tỉnh Lâm Đồng</t>
  </si>
  <si>
    <t>KQ0060C</t>
  </si>
  <si>
    <t>Hộ Kinh Doanh Nguyễn Hữu Cường</t>
  </si>
  <si>
    <t>Thôn Đắc Xuân, xã Thuận An, tỉnh Lâm Đồng</t>
  </si>
  <si>
    <t>KQ0061C</t>
  </si>
  <si>
    <t>Hộ Kinh Doanh Nguyễn Hồng Phong</t>
  </si>
  <si>
    <t>KQ0062C</t>
  </si>
  <si>
    <t>Hộ Kinh Doanh Nguyễn Thị Mỹ Xuyên</t>
  </si>
  <si>
    <t>Thôn 5, xã Đắk Mil, tỉnh Lâm Đồng</t>
  </si>
  <si>
    <t>KQ0063C</t>
  </si>
  <si>
    <t>Hộ Kinh Doanh Võ Thị Ly</t>
  </si>
  <si>
    <t>KQ0064C</t>
  </si>
  <si>
    <t>KQ0065C</t>
  </si>
  <si>
    <t>Hộ Kinh Doanh Nguyễn Thị Nhung</t>
  </si>
  <si>
    <t>Thôn 20, xã Đắk Mil, tỉnh Lâm Đồng</t>
  </si>
  <si>
    <t>KQ0066C</t>
  </si>
  <si>
    <t>Hộ Kinh Doanh Trúc Ninh</t>
  </si>
  <si>
    <t>Số nhà 98 Thôn Đắc Kim, xã Thuận An, tỉnh Lâm Đồng</t>
  </si>
  <si>
    <t>KQ0067C</t>
  </si>
  <si>
    <t>Hộ Kinh Doanh Quầy Thuốc Thùy Trang</t>
  </si>
  <si>
    <t>Thôn Xuân Trang, Xã Đức Lập, tỉnh Lâm Đồng</t>
  </si>
  <si>
    <t>KQ0068C</t>
  </si>
  <si>
    <t>Hộ Kinh Doanh Cửa Hàng Sơn AUDIO</t>
  </si>
  <si>
    <t>Đức Tân, xã Đức Lập, tỉnh Lâm Đồng</t>
  </si>
  <si>
    <t>KQ0069C</t>
  </si>
  <si>
    <t>Hộ Kinh Doanh Nguyễn Như Kiên</t>
  </si>
  <si>
    <t>KQ0070C</t>
  </si>
  <si>
    <t>Hộ kinh doanh Phan Thị Hiếu</t>
  </si>
  <si>
    <t>Đắk Thanh, xã Đắk Sắk, tỉnh Lâm Đồng</t>
  </si>
  <si>
    <t>KQ0071C</t>
  </si>
  <si>
    <t>Hộ Kinh Doanh Hoàng Quang Trung</t>
  </si>
  <si>
    <t>KQ0072C</t>
  </si>
  <si>
    <t>Hộ Kinh Doanh Bùi Văn Trường</t>
  </si>
  <si>
    <t>KQ0073C</t>
  </si>
  <si>
    <t>Hộ Kinh Doanh Phan Thị Minh Thư</t>
  </si>
  <si>
    <t>KQ0074C</t>
  </si>
  <si>
    <t>Hộ Kinh Doanh Đại Lý Phân Bón, Thuốc Bảo Vệ Thực Vật Chí Bảo</t>
  </si>
  <si>
    <t>Thôn Trung Hòa, xã Đắk Mil, tỉnh Lâm Đồng</t>
  </si>
  <si>
    <t>KQ0075C</t>
  </si>
  <si>
    <t>Hộ Kinh Doanh Kho Điện Máy Cảng sài Gòn</t>
  </si>
  <si>
    <t>Thôn 05, xã Đắk Mil, tỉnh Lâm Đồng</t>
  </si>
  <si>
    <t>KQ0076C</t>
  </si>
  <si>
    <t>Hộ Kinh Doanh Phạm Văn Tứ</t>
  </si>
  <si>
    <t>KQ0077C</t>
  </si>
  <si>
    <t>Hộ Kinh Doanh Nguyễn Thị Hiên Long</t>
  </si>
  <si>
    <t>KQ0078C</t>
  </si>
  <si>
    <t>Hộ Kinh Doanh Nguyễn Thị Nhàn</t>
  </si>
  <si>
    <t>Thôn 06, xã Đắk Mil, tỉnh Lâm Đồng</t>
  </si>
  <si>
    <t>KQ0079C</t>
  </si>
  <si>
    <t>Hộ Kinh Doanh Nguyễn Thị Phương</t>
  </si>
  <si>
    <t>Thôn 07, xã Đắk Mil, tỉnh Lâm Đồng</t>
  </si>
  <si>
    <t>KQ0080C</t>
  </si>
  <si>
    <t>Hộ Kinh Doanh Hùng Hoàng</t>
  </si>
  <si>
    <t>KQ0081C</t>
  </si>
  <si>
    <t>Hộ Kinh Doanh Út My Quán</t>
  </si>
  <si>
    <t>Thôn Tân Lợi, xã Đắk Mil, tỉnh Lâm Đồng</t>
  </si>
  <si>
    <t>KQ0082C</t>
  </si>
  <si>
    <t>Hộ Kinh Doanh Trần Văn Công</t>
  </si>
  <si>
    <t>KQ0083C</t>
  </si>
  <si>
    <t>Hộ Kinh Doanh Trần Thị Thu Thúy</t>
  </si>
  <si>
    <t>KQ0084C</t>
  </si>
  <si>
    <t>Hộ Kinh Doanh Tạp hóa Phúc Duy</t>
  </si>
  <si>
    <t>Thôn 02, xã Đắk Mil, tỉnh Lâm Đồng</t>
  </si>
  <si>
    <t>KQ0085C</t>
  </si>
  <si>
    <t>Hộ Kinh Doanh Lại Thị Ánh</t>
  </si>
  <si>
    <t>Thôn 11, xã Đắk Mil, tỉnh Lâm Đồng</t>
  </si>
  <si>
    <t>KQ0086C</t>
  </si>
  <si>
    <t>Hộ Kinh Doanh Nhà Nghỉ Cao Nguyên</t>
  </si>
  <si>
    <t>KQ0087C</t>
  </si>
  <si>
    <t>Hộ Kinh Doanh Phạm Văn Tú</t>
  </si>
  <si>
    <t>KQ0088C</t>
  </si>
  <si>
    <t>Hộ Kinh Doanh Đặng Thị Nga</t>
  </si>
  <si>
    <t>KQ0089C</t>
  </si>
  <si>
    <t>Hộ Kinh Doanh Đinh Công Định</t>
  </si>
  <si>
    <t>KQ0090C</t>
  </si>
  <si>
    <t>Hộ Kinh Doanh Nguyễn Văn Đắc</t>
  </si>
  <si>
    <t>KQ0091C</t>
  </si>
  <si>
    <t>Hộ Kinh Doanh Bánh Canh Cá Lóc Hoàn Thiện</t>
  </si>
  <si>
    <t>KQ0092C</t>
  </si>
  <si>
    <t>Hộ Kinh Doanh Nguyễn Văn Hóa</t>
  </si>
  <si>
    <t>KQ0093C</t>
  </si>
  <si>
    <t>Hộ Kinh Doanh Chuyên Tâm</t>
  </si>
  <si>
    <t>KQ0094C</t>
  </si>
  <si>
    <t>Hộ Kinh Doanh Đinh Thị Thoa</t>
  </si>
  <si>
    <t>Thôn Sơn Thượng, xã Đắk Mil, tỉnh Lâm Đồng</t>
  </si>
  <si>
    <t>KQ0095C</t>
  </si>
  <si>
    <t>Hộ Kinh Doanh Cửa Hàng Vật Tư Nông Nghiệp Tuyết Xuân</t>
  </si>
  <si>
    <t>Bắc Sơn, xã Đắk Mil, tỉnh Lâm Đồng</t>
  </si>
  <si>
    <t>KQ0096C</t>
  </si>
  <si>
    <t>Hộ Kinh Doanh Trần Chung Nguyên</t>
  </si>
  <si>
    <t>KQ0097C</t>
  </si>
  <si>
    <t>Hộ Kinh Doanh Nguyễn Thị Thùy Loan</t>
  </si>
  <si>
    <t>Sơn Thượng, xã Đắk Mil, tỉnh Lâm Đồng</t>
  </si>
  <si>
    <t>KQ0098C</t>
  </si>
  <si>
    <t>Hộ Kinh Doanh Hoàng Thị Hiên</t>
  </si>
  <si>
    <t>KQ0099C</t>
  </si>
  <si>
    <t>Hộ Kinh Doanh Nguyễn Thị Yến</t>
  </si>
  <si>
    <t>KQ0100C</t>
  </si>
  <si>
    <t>Hộ Kinh Doanh Duy</t>
  </si>
  <si>
    <t>KQ0101C</t>
  </si>
  <si>
    <t>Hộ Kinh Doanh La Thoại Phong</t>
  </si>
  <si>
    <t>KQ0102C</t>
  </si>
  <si>
    <t>Hộ Kinh Doanh Mai Thị Thủy Tiên</t>
  </si>
  <si>
    <t>Bon Đắk R'La, xã Đắk Mil, tỉnh Lâm Đồng</t>
  </si>
  <si>
    <t>KQ0103C</t>
  </si>
  <si>
    <t>Hộ Kinh Doanh Nguyễn Thị Thùy Trang</t>
  </si>
  <si>
    <t>KQ0104C</t>
  </si>
  <si>
    <t>Hộ Kinh Doanh Quảng Cáo Và In Ấn Trường Kiều</t>
  </si>
  <si>
    <t>KQ0105C</t>
  </si>
  <si>
    <t>Hộ Kinh Doanh Nguyễn Viết Hoàng</t>
  </si>
  <si>
    <t>KQ0106C</t>
  </si>
  <si>
    <t>Hộ Kinh Doanh Phúc Nguyên</t>
  </si>
  <si>
    <t>KQ0107C</t>
  </si>
  <si>
    <t>Hộ Kinh Doanh H Linh BkRông</t>
  </si>
  <si>
    <t>KQ0108C</t>
  </si>
  <si>
    <t>Hộ Kinh Doanh Đinh Ngọc Ánh</t>
  </si>
  <si>
    <t>KQ0109C</t>
  </si>
  <si>
    <t>Hộ Kinh Doanh Hòa Thuận 1</t>
  </si>
  <si>
    <t>KQ0110C</t>
  </si>
  <si>
    <t>Hộ Kinh Doanh Hoàng Văn Xuân</t>
  </si>
  <si>
    <t>KQ0111C</t>
  </si>
  <si>
    <t>Hộ Kinh Doanh Nguyễn Văn Tâm</t>
  </si>
  <si>
    <t>Tân Lập, xã Đắk Mil, tỉnh Lâm Đồng</t>
  </si>
  <si>
    <t>KQ0112C</t>
  </si>
  <si>
    <t>Hộ Kinh Doanh Hồ Thị Hà</t>
  </si>
  <si>
    <t>Đức Ái, xã Đức Lập, tỉnh Lâm Đồng</t>
  </si>
  <si>
    <t>KQ0113C</t>
  </si>
  <si>
    <t>Hộ Kinh Doanh Tô Thị Hòa</t>
  </si>
  <si>
    <t>KQ0114C</t>
  </si>
  <si>
    <t>Hộ Kinh Doanh Ngô Thành Vinh</t>
  </si>
  <si>
    <t>KQ0115C</t>
  </si>
  <si>
    <t>Hộ Kinh Doanh Đinh Quốc Tuấn</t>
  </si>
  <si>
    <t>KQ0116C</t>
  </si>
  <si>
    <t>Hộ Kinh Doanh Phan Bá Tuấn</t>
  </si>
  <si>
    <t>KQ0117C</t>
  </si>
  <si>
    <t>Hộ Kinh Doanh Trần Hưng Quốc</t>
  </si>
  <si>
    <t>Trung Hòa, xã Đắk Mil, tỉnh Lâm Đồng</t>
  </si>
  <si>
    <t>KQ0118C</t>
  </si>
  <si>
    <t>Hộ Kinh Doanh Diếp Thị Út Linh</t>
  </si>
  <si>
    <t>KQ0119C</t>
  </si>
  <si>
    <t>Hộ Kinh Doanh Nguyễn Thị Hoài Thu</t>
  </si>
  <si>
    <t>KQ0120C</t>
  </si>
  <si>
    <t>Hộ Kinh Doanh Quầy Thuốc Thanh Hằng</t>
  </si>
  <si>
    <t>KQ0121C</t>
  </si>
  <si>
    <t>Hộ Kinh Doanh Cô Thảo</t>
  </si>
  <si>
    <t>KQ0122C</t>
  </si>
  <si>
    <t>Hộ Kinh Doanh Vũ Thị Hương</t>
  </si>
  <si>
    <t>KQ0123C</t>
  </si>
  <si>
    <t>Hộ Kinh Doanh Kim Viết Tú</t>
  </si>
  <si>
    <t>KQ0124C</t>
  </si>
  <si>
    <t>Hộ Kinh Doanh Phan Văn An</t>
  </si>
  <si>
    <t>KQ0125C</t>
  </si>
  <si>
    <t>Hộ Kinh Doanh Trần Tiến Dũng</t>
  </si>
  <si>
    <t>KQ0126C</t>
  </si>
  <si>
    <t>Hộ Kinh Doanh Vũ Viết Tuyên</t>
  </si>
  <si>
    <t>Trung Sơn, xã Đắk Mil, tỉnh Lâm Đồng</t>
  </si>
  <si>
    <t>KQ0127C</t>
  </si>
  <si>
    <t>Hộ Kinh Doanh Nguyễn Thị Chuyên</t>
  </si>
  <si>
    <t>KQ0128C</t>
  </si>
  <si>
    <t>Hộ Kinh Doanh Lò Heo Quay Minh Tư</t>
  </si>
  <si>
    <t>KQ0129C</t>
  </si>
  <si>
    <t>Hộ Kinh Doanh Thắng Liểu</t>
  </si>
  <si>
    <t>Thôn 2, xã Đắk Mil, tỉnh Lâm Đồng</t>
  </si>
  <si>
    <t>KQ0130C</t>
  </si>
  <si>
    <t>Hộ Kinh Doanh Trần Đăng Qúy</t>
  </si>
  <si>
    <t>Sơn Trung, xã Đắk Mil, tỉnh Lâm Đồng</t>
  </si>
  <si>
    <t>KQ0131C</t>
  </si>
  <si>
    <t>Hộ Kinh Doanh Nguyễn Thị Thuyết</t>
  </si>
  <si>
    <t>KQ0132C</t>
  </si>
  <si>
    <t>Hộ Kinh Doanh Nguyễn Thị Phương Thảo</t>
  </si>
  <si>
    <t>KQ0133C</t>
  </si>
  <si>
    <t>HKD Nguyễn Văn Thưởng</t>
  </si>
  <si>
    <t>Thôn 15, Đắk Mil, Lâm Đồng</t>
  </si>
  <si>
    <t>KQ0134C</t>
  </si>
  <si>
    <t>HKD Trần Công Trung</t>
  </si>
  <si>
    <t>KQ0135C</t>
  </si>
  <si>
    <t>HKD Nguyễn Thúy Hạnh</t>
  </si>
  <si>
    <t>KQ0136C</t>
  </si>
  <si>
    <t>HKD Phúc Hảo</t>
  </si>
  <si>
    <t>KQ0137C</t>
  </si>
  <si>
    <t>HKD Nguyễn Thị Thu Hiền</t>
  </si>
  <si>
    <t>Thôn 16, xã Đắk Mil, tỉnh Đắk Nông</t>
  </si>
  <si>
    <t>KQ0138C</t>
  </si>
  <si>
    <t>HKD Lan Tuấn</t>
  </si>
  <si>
    <t>Thôn 18, xã Đắk Mil, tỉnh Đắk Nông</t>
  </si>
  <si>
    <t>KX0001C</t>
  </si>
  <si>
    <t>Cán bộ xã phường không chuyên trách chỉ tham gia BHXH Xã Đăk R'la</t>
  </si>
  <si>
    <t>Xã Đăk R'a, huyện Đăk Mil, Tỉnh Đăk Nông</t>
  </si>
  <si>
    <t>KX0002C</t>
  </si>
  <si>
    <t>Cán bộ xã phường không chuyên trách chỉ tham gia BHXH Xã Đăk Gằn</t>
  </si>
  <si>
    <t>Xã Đăk Gằn, huyện Đăk Mil, Tỉnh Đăk Nông</t>
  </si>
  <si>
    <t>KX0003C</t>
  </si>
  <si>
    <t>Cán bộ xã phường không chuyên trách chỉ tham gia BHXH Xã Long Sơn</t>
  </si>
  <si>
    <t>Xã Long Sơn, huyện Đăk Mil, Tỉnh Đăk Nông</t>
  </si>
  <si>
    <t>KX0004C</t>
  </si>
  <si>
    <t>Cán bộ xã phường không chuyên trách chỉ tham gia BHXH xã Đăk Săk</t>
  </si>
  <si>
    <t>Xã Đăk Săk , huyện Đăk Mil, Tỉnh Đăk Nông</t>
  </si>
  <si>
    <t>KX0005C</t>
  </si>
  <si>
    <t>Cán bộ xã phường không chuyên trách chỉ tham gia BHXH xã Đức Mạnh</t>
  </si>
  <si>
    <t>Xã Đức Mạnh , huyện Đăk Mil, Tỉnh Đăk Nông</t>
  </si>
  <si>
    <t>KX0005E</t>
  </si>
  <si>
    <t>Xã Đắk Song, tỉnh Lâm Đồng</t>
  </si>
  <si>
    <t>KX0006C</t>
  </si>
  <si>
    <t>Cán bộ xã phường không chuyên trách chỉ tham gia BHXH xã Đăk N'Drót</t>
  </si>
  <si>
    <t>Xã Đăk N'drót , huyện Đăk Mil, Tỉnh Đăk Nông</t>
  </si>
  <si>
    <t>KX0007C</t>
  </si>
  <si>
    <t>Cán bộ xã phường không chuyên trách chỉ tham gia BHXH xã Đăk Lao</t>
  </si>
  <si>
    <t>Xã Đăk Lao, huyện Đăk Mil.tỉnh Đăk Nông</t>
  </si>
  <si>
    <t>KX0008C</t>
  </si>
  <si>
    <t>KX0009C</t>
  </si>
  <si>
    <t>Cán bộ xã phường không chuyên trách chỉ tham gia BHXH TT Đắk Mil</t>
  </si>
  <si>
    <t>KX0010C</t>
  </si>
  <si>
    <t>KX0011C</t>
  </si>
  <si>
    <t>Người hoạt động không chuyên trách Văn phòng Đảng ủy xã Thuận An</t>
  </si>
  <si>
    <t>KX0012C</t>
  </si>
  <si>
    <t>Người hoạt động không chuyên trách - Văn phòng HĐND &amp; UBND xã Thuận An</t>
  </si>
  <si>
    <t>KX0013C</t>
  </si>
  <si>
    <t>Người hoạt động không chuyên trách Uỷ Ban Mặt Trận Tổ Quốc Việt Nam Xã Đắk Sắk</t>
  </si>
  <si>
    <t>KX0014C</t>
  </si>
  <si>
    <t>KX0015C</t>
  </si>
  <si>
    <t>Người hoạt động không chuyên trách Uỷ Ban Mặt Trận Tổ Quốc Việt Nam Xã Đắk Mil</t>
  </si>
  <si>
    <t>KX0016C</t>
  </si>
  <si>
    <t>Người hoạt động không chuyên trách Văn phòng Đảng ủy xã Đắk Mil</t>
  </si>
  <si>
    <t>KX0017C</t>
  </si>
  <si>
    <t>Người hoạt động không chuyên trách Văn phòng HĐND - UBND xã Đắk Mil</t>
  </si>
  <si>
    <t>KX0018C</t>
  </si>
  <si>
    <t>Người hoạt động không chuyên trách Văn phòng HĐND - UBND xã Đắk Song</t>
  </si>
  <si>
    <t>KX0019C</t>
  </si>
  <si>
    <t>KX0020C</t>
  </si>
  <si>
    <t>KX0021C</t>
  </si>
  <si>
    <t>Người hoạt động không chuyên trách Văn phòng Đảng uỷ Xã Đắk Sắk</t>
  </si>
  <si>
    <t>KX0022C</t>
  </si>
  <si>
    <t>KX0023C</t>
  </si>
  <si>
    <t>Người hoạt động không chuyên trách Văn phòng Đảng uỷ Xã Đắk Song</t>
  </si>
  <si>
    <t>KX0024C</t>
  </si>
  <si>
    <t>Người hoạt động không chuyên trách  Uỷ Ban Mặt Trận Tổ Quốc Việt Nam Xã Đắk Song</t>
  </si>
  <si>
    <t>KX0025C</t>
  </si>
  <si>
    <t>Người hoạt động không chuyên trách Văn phòng Đảng uỷ Xã Đức Lập</t>
  </si>
  <si>
    <t>KX0026C</t>
  </si>
  <si>
    <t>Người hoạt động không chuyên trách Phòng Văn hóa - xã hội Xã Đắk Mil</t>
  </si>
  <si>
    <t>KX0027C</t>
  </si>
  <si>
    <t>Người hoạt động không chuyên trách Phòng Kinh Tế Xã Đức Lập</t>
  </si>
  <si>
    <t>KX0028C</t>
  </si>
  <si>
    <t>Người hoạt động không chuyên trách Phòng Kinh Tế Xã Thuận An</t>
  </si>
  <si>
    <t>MA0001C</t>
  </si>
  <si>
    <t>Dân quân thường trực tham gia BHYT xã Thuận An</t>
  </si>
  <si>
    <t>MA0002C</t>
  </si>
  <si>
    <t>Dân quân thường trực tham gia BHYT xã Đức Lập</t>
  </si>
  <si>
    <t>MA0003C</t>
  </si>
  <si>
    <t>Dân quân thường trực tham gia BHYT xã Đắk Song</t>
  </si>
  <si>
    <t>MA0004C</t>
  </si>
  <si>
    <t>Dân quân thường trực tham gia BHYT xã Đắk Mil</t>
  </si>
  <si>
    <t>Xã Đắk Mil. tỉnh Lâm Đồng</t>
  </si>
  <si>
    <t>NC0001C</t>
  </si>
  <si>
    <t>Trường Mầm Non  Phong Lan</t>
  </si>
  <si>
    <t>Xã Đức Minh, huyện Đắk Mil, tỉnh Đắk Nông.</t>
  </si>
  <si>
    <t>NC0005C</t>
  </si>
  <si>
    <t>Trường Mẫu giáo Tư Thục Tư Minh 1</t>
  </si>
  <si>
    <t>Xã Đức Mạnh - Đăk Mil - Đăk Nông</t>
  </si>
  <si>
    <t>NC0006C</t>
  </si>
  <si>
    <t>Trường Mầm Non Tư Thục Tuổi Thơ</t>
  </si>
  <si>
    <t>Thôn Mỹ Yên - Xã Đức Minh - Huyện Đăk Mil</t>
  </si>
  <si>
    <t>NC0007C</t>
  </si>
  <si>
    <t>Trường Mầm Non Tư Thục Vành Khuyên</t>
  </si>
  <si>
    <t>NC0008C</t>
  </si>
  <si>
    <t>Mầm Non Mèo Vàng</t>
  </si>
  <si>
    <t>TDP 6, Thị trấn Đăk Mil, huyện Đăk Mil tỉnh Đăk Nông</t>
  </si>
  <si>
    <t>NC0009C</t>
  </si>
  <si>
    <t>Trường Mầm non Tư Thục Kids House</t>
  </si>
  <si>
    <t>TDP13, Thị trấn Đăk Mil, huyện Đăk Mil, tỉnh Đăk Nông</t>
  </si>
  <si>
    <t>NC0010C</t>
  </si>
  <si>
    <t>Trường Mầm Non Tư Thục Thỏ Ngọc</t>
  </si>
  <si>
    <t>Thôn Đức Thành, xã Đức Mạnh, huyện Đăk Mil, tỉnh Đăk Nông</t>
  </si>
  <si>
    <t>NC0011C</t>
  </si>
  <si>
    <t>Lớp Mầm Non Hoa Anh Đào</t>
  </si>
  <si>
    <t>Thôn Xuân Hòa, Đức Minh, Đăk Mil, Đăk Nong</t>
  </si>
  <si>
    <t>NC0012C</t>
  </si>
  <si>
    <t>Lớp Mẫu giáo tư thục Tuổi Thần Tiên</t>
  </si>
  <si>
    <t>Thôn Đức Nghĩa, xã Đức Mạnh, huyện Đăk Mil, tỉnh Đăk Nông</t>
  </si>
  <si>
    <t>NC0013C</t>
  </si>
  <si>
    <t>Trường Mầm Non Sóc Nâu</t>
  </si>
  <si>
    <t>Thôn Đức Lễ A, xã Đức Mạnh, huyện Đăk Mil, tỉnh Đăk Nông</t>
  </si>
  <si>
    <t>NC0014C</t>
  </si>
  <si>
    <t>Trường Mầm Non Hoa Cúc</t>
  </si>
  <si>
    <t>Xuân Tình 1, xã Đăk Săk, Tỉnh Lâm Đồng</t>
  </si>
  <si>
    <t>NC0015C</t>
  </si>
  <si>
    <t>Trường Mầm Non Thanh Xuân</t>
  </si>
  <si>
    <t>Thôn Xuân Sơn, xã Đức Minh, huyện Đăk Mil, tỉnh Đăk Nông</t>
  </si>
  <si>
    <t>NC0016C</t>
  </si>
  <si>
    <t>Lớp Mẫu giáo Đức Hạnh</t>
  </si>
  <si>
    <t>Thôn Đức an, xã Thuận An, huyện Đak Nông, tỉnh Đak Nông</t>
  </si>
  <si>
    <t>NC0017C</t>
  </si>
  <si>
    <t>Trung tâm hỗ trợ phát triển giáo dục hòa nhập Thiện Tâm</t>
  </si>
  <si>
    <t>Thôn Đắc Lộc, xã Thuận An, tỉnh Lâm Đồng.</t>
  </si>
  <si>
    <t>NC0018C</t>
  </si>
  <si>
    <t>Trường Tiểu Học Marie Curie</t>
  </si>
  <si>
    <t>NC0019C</t>
  </si>
  <si>
    <t>Trung tâm Tiếng anh Không Gian</t>
  </si>
  <si>
    <t>TDP 03, TT Đắk Mil, huyện Đắk Mil, tỉnh Đắk Nông</t>
  </si>
  <si>
    <t>NC0020C</t>
  </si>
  <si>
    <t>Lớp Mầm Non Hoa Đỗ Quyên</t>
  </si>
  <si>
    <t>Thôn 9, Xã Đắk R'la, Đắk Mil, Đắk Nông</t>
  </si>
  <si>
    <t>NC0021C</t>
  </si>
  <si>
    <t>NQ11621</t>
  </si>
  <si>
    <t>Đơn vị giải quyết hỗ trợ BHTN theo NQ 116 cho đối tượng đã dừng tham gia</t>
  </si>
  <si>
    <t>BHVN</t>
  </si>
  <si>
    <t>NQT0000</t>
  </si>
  <si>
    <t>Nhận quá trình khi tăng mới tại q/h</t>
  </si>
  <si>
    <t>NQT0001</t>
  </si>
  <si>
    <t>NQT0002</t>
  </si>
  <si>
    <t>Nhận quá trình BHYT khi tăng mới tại q/h</t>
  </si>
  <si>
    <t>NQT0003</t>
  </si>
  <si>
    <t>Nhận quá trình cán bộ xã phường khi tăng mới tại q/h</t>
  </si>
  <si>
    <t>NQT0004</t>
  </si>
  <si>
    <t>Nhận quá trình HTTT khi tăng mới tại q/h</t>
  </si>
  <si>
    <t>NQT0005</t>
  </si>
  <si>
    <t>Nhận quá trình người nước ngoài khi tăng mới tại q/h</t>
  </si>
  <si>
    <t>NQT0007</t>
  </si>
  <si>
    <t>Nhận quá trình Người làm công tác cơ yếu khi tăng mới tại q/h</t>
  </si>
  <si>
    <t>NQT0008</t>
  </si>
  <si>
    <t>Nhận quá trình tạm dừng đóng HTTT khi tăng mới tại q/h</t>
  </si>
  <si>
    <t>NQT0009</t>
  </si>
  <si>
    <t>Nhận quá trình đóng 7% khi tăng mới tại q/h</t>
  </si>
  <si>
    <t>Q60001C</t>
  </si>
  <si>
    <t>Người quản lý doanh nghiệp - Công ty TNHH Thương Mại và Dịch Vụ Tân Đức Phát</t>
  </si>
  <si>
    <t>50B Nơ Trang Lơng,xã Đức Lập, tỉnh Lâm Đồng</t>
  </si>
  <si>
    <t>Q60002C</t>
  </si>
  <si>
    <t>Người quản lý doanh nghiệp - Công Ty TNHH MTV Xây dựng và Thương Mại Anh Tú</t>
  </si>
  <si>
    <t>TDP 9, Xã Đức Lập, Tỉnh Lâm Đồng</t>
  </si>
  <si>
    <t>Q60003C</t>
  </si>
  <si>
    <t>Người quản lý doanh nghiệp - Văn phòng luật sư Giang Minh Chí</t>
  </si>
  <si>
    <t>Thôn Nam sơn, xã Đắk Mil, tỉnh Lâm Đồng</t>
  </si>
  <si>
    <t>Q60004C</t>
  </si>
  <si>
    <t>Người quản lý doanh nghiệp - Công ty TNHH Cơ khí Định Hình Nguyễn Phước</t>
  </si>
  <si>
    <t>Thôn 5, Xã Đắk Mil, Tỉnh Lâm Đồng</t>
  </si>
  <si>
    <t>Q60005C</t>
  </si>
  <si>
    <t>Công Ty TNHH MOMA FARM</t>
  </si>
  <si>
    <t>Thôn Đắc Lộc, xã Thuận An, tỉnh Lâm Đồng</t>
  </si>
  <si>
    <t>Q60006C</t>
  </si>
  <si>
    <t>Người quản lý doanh nghiệp - Công ty TNHH Thương Mại Dịch Vụ Meo</t>
  </si>
  <si>
    <t>TDP2, Xã Đức Lập, Tỉnh Lâm Đồng</t>
  </si>
  <si>
    <t>Q60007C</t>
  </si>
  <si>
    <t>Người quản lý doanh nghiệp - Công ty TNHH Thương Mại và Dịch Vụ Nam Phong</t>
  </si>
  <si>
    <t>Thôn Hòa Phong, xã Đắk Sắk, tỉnh Lâm Đồng</t>
  </si>
  <si>
    <t>Q60008C</t>
  </si>
  <si>
    <t>Người quản lý doanh nghiệp - Công ty TNHH Dịch vụ và Thương Mại Tài Đức</t>
  </si>
  <si>
    <t>Q60009C</t>
  </si>
  <si>
    <t>Người quản lý doanh nghiệp - CHI NHÁNH DOANH NGHIỆP TƯ NHÂN BẢO LONG</t>
  </si>
  <si>
    <t>Số nhà 20, Thôn 11, Xã Đắk Mil, tỉnh Lâm Đồng</t>
  </si>
  <si>
    <t>Q60010C</t>
  </si>
  <si>
    <t>Người quản lý doanh nghiệp - Công Ty TNHH Viễn Thông Đức Lập</t>
  </si>
  <si>
    <t>TDP 4, xã Đức Lập, tỉnh Lâm Đồng</t>
  </si>
  <si>
    <t>Q60011C</t>
  </si>
  <si>
    <t>Người quản lý doanh nghiệp - Doanh nghiệp tư nhân Hồng Phúc</t>
  </si>
  <si>
    <t>Thôn Xuân lộc 1, xã Đắk Sắk, tỉnh Lâm Đồng</t>
  </si>
  <si>
    <t>Q60012C</t>
  </si>
  <si>
    <t>Người quản lý doanh nghiệp - Công Ty TNHH Thương Mại và Dịch Vụ Hà Đắk Nông</t>
  </si>
  <si>
    <t>Thôn Tân Lập, xã Đắk Mil, tỉnh Lâm Đồng</t>
  </si>
  <si>
    <t>Q60013C</t>
  </si>
  <si>
    <t>Người quản lý doanh nghiệp - Công ty TNHH MTV Trí Việt EDUCATION</t>
  </si>
  <si>
    <t>Thôn Tân Lợi, xã Đắk mil, tỉnh Lâm Đồng</t>
  </si>
  <si>
    <t>Q60014C</t>
  </si>
  <si>
    <t>Người quản lý doanh nghiệp -Văn phòng Luật sư Tín Nghĩa và Cộng Sự</t>
  </si>
  <si>
    <t>Q60015C</t>
  </si>
  <si>
    <t>Người quản lý doanh nghiệp - Công ty TNHH TM - DV Xe Điện Phương Nghi</t>
  </si>
  <si>
    <t>Q60016C</t>
  </si>
  <si>
    <t>Người quản lý doanh nghiệp - Công ty TNHH Một thành viên Thương mại và Dịch vụ Vận tải Nam Thuận</t>
  </si>
  <si>
    <t>Thôn Đức Lễ A, Xã  Đức Lập, tỉnh Lâm Đồng</t>
  </si>
  <si>
    <t>Q60017C</t>
  </si>
  <si>
    <t>Người quản lý doanh nghiệp -CÔNG TY TRÁCH NHIỆM HỮU HẠN MỘT THÀNH VIÊN SẢN XUẤT THƯƠNG MẠI VĨNH THỚI</t>
  </si>
  <si>
    <t>38 Thôn Đức Đoài, Xã Đức Lập, Tỉnh Lâm Đồng,</t>
  </si>
  <si>
    <t>Q60018C</t>
  </si>
  <si>
    <t>Người quản lý doanh nghiệp - Công ty TNHH Hồng Diệp Duy</t>
  </si>
  <si>
    <t>Thôn Xuân Trang, xã Đức Lập, tỉnh Lâm Đồng</t>
  </si>
  <si>
    <t>Q60019C</t>
  </si>
  <si>
    <t>Người quản lý doanh nghiệp - Công ty TNHH MTV Tôn Thép Lộc Thiên Phát</t>
  </si>
  <si>
    <t>Q60020C</t>
  </si>
  <si>
    <t>Người quản lý doanh nghiệp - Công Ty TNHH Sản xuất Thương Mại Và Dịch Vụ Điền Mã</t>
  </si>
  <si>
    <t>Q60021C</t>
  </si>
  <si>
    <t>Người quản lý doanh nghiệp - Công Ty TNHH Huyền Đức</t>
  </si>
  <si>
    <t>Q60022C</t>
  </si>
  <si>
    <t>Người quản lý doanh nghiệp - Công ty TNHH Minh Nhật Thịnh</t>
  </si>
  <si>
    <t>Đông Sơn, Đắk Sắk, Lâm Đồng</t>
  </si>
  <si>
    <t>Q60023C</t>
  </si>
  <si>
    <t>Người quản lý doanh nghiệp -Công ty TNHH Một thành viên Thương mại và Dịch vụ Vận tải Nam Thuận</t>
  </si>
  <si>
    <t>Thôn Đức Lễ A,xã Đức Lập, tỉnh Lâm Đồng</t>
  </si>
  <si>
    <t>Q60024C</t>
  </si>
  <si>
    <t>Người quản lý doanh nghiệp - Doanh Nghiệp Tư Nhân Hello Gold</t>
  </si>
  <si>
    <t>Thôn 6, xã Đức Lập, tỉnh Lâm Đồng</t>
  </si>
  <si>
    <t>Q60025C</t>
  </si>
  <si>
    <t>Người quản lý doanh nghiệp - Công ty TNHH MTV Bảo Nhi FOODS</t>
  </si>
  <si>
    <t>Thôn Đức Nghĩa, xã Đức Lập, tỉnh Lâm Đồng</t>
  </si>
  <si>
    <t>Q60026C</t>
  </si>
  <si>
    <t>Người quản lý doanh nghiệp - CÔNG TY TNHH NÔNG SẢN TUẤN PHÁT</t>
  </si>
  <si>
    <t>Q60027C</t>
  </si>
  <si>
    <t>Người quản lý doanh nghiệp - Công Ty TNHH TM DV &amp; Quảng Cáo Tài NT</t>
  </si>
  <si>
    <t>Q60028C</t>
  </si>
  <si>
    <t>Người quản lý doanh nghiệp - Công Ty TNHH Dương Tú</t>
  </si>
  <si>
    <t>Đắk Sơn, Đắk Sắk, Lâm Đồng</t>
  </si>
  <si>
    <t>Q60029C</t>
  </si>
  <si>
    <t>Người quản lý doanh nghiệp - Công ty TNHH Thương Mại VLXD Quang Tuyến</t>
  </si>
  <si>
    <t>Q60030C</t>
  </si>
  <si>
    <t>Người quản lý doanh nghiệp - Công ty trách nhiệm hữu hạn Thuận Khuyên</t>
  </si>
  <si>
    <t>Thôn Bình Thuận, xã Đức Lập, tỉnh Lâm Đồng</t>
  </si>
  <si>
    <t>Q60031C</t>
  </si>
  <si>
    <t>Người quản lý doanh nghiệp - Công ty TNHH Khởi Minh Education Group</t>
  </si>
  <si>
    <t>44 Lý Thường Kiệt,Xã Đức Lập, tỉnh Lâm Đồng</t>
  </si>
  <si>
    <t>Q60032C</t>
  </si>
  <si>
    <t>Người quản lý doanh nghiệp - Công Ty TNHH MTV Tuấn Hùng Phát</t>
  </si>
  <si>
    <t>Q60033C</t>
  </si>
  <si>
    <t>Người quản lý doanh nghiệp - Công ty TNHH HD SMART EDUCATION</t>
  </si>
  <si>
    <t>Q60034C</t>
  </si>
  <si>
    <t>Người quản lý doanh nghiệp - Công ty TNHH MTV Tuấn Anh Hưng Thịnh</t>
  </si>
  <si>
    <t>72, đường Hùng Vương, xã Đức Lập, tỉnh Lâm Đồng</t>
  </si>
  <si>
    <t>Q60035C</t>
  </si>
  <si>
    <t>Người quản lý doanh nghiệp - Công Ty TNHH Sắt Thép Nhôm Kính Tuấn Khang</t>
  </si>
  <si>
    <t>Q60036C</t>
  </si>
  <si>
    <t>Người quản lý doanh nghiệp - Công ty TNHH Thiết bị Xây dựng Duy Khôi</t>
  </si>
  <si>
    <t>Thôn Vinh Đức, Xã Đức Lập, tỉnh Lâm Đồng</t>
  </si>
  <si>
    <t>Q60037C</t>
  </si>
  <si>
    <t>Người quản lý doanh nghiệp - Công ty TNHH Một Thành viên Thương mại Tâm Khoa</t>
  </si>
  <si>
    <t>Thôn Thanh Lâm, Xã Đức Lập, Tỉnh Lâm Đồng</t>
  </si>
  <si>
    <t>Q60038C</t>
  </si>
  <si>
    <t>Người quản lý doanh nghiệp - Công ty TNHH Khôi Nhiên</t>
  </si>
  <si>
    <t>Thôn 5, xã Đức Lập, tỉnh Lâm đồng</t>
  </si>
  <si>
    <t>Q60039C</t>
  </si>
  <si>
    <t>Người quản lý doanh nghiệp - Công ty TNHH MTV Quang Vinh Cao Nguyên</t>
  </si>
  <si>
    <t>Thôn Đức Vinh, xã Đức Lập, tỉnh Lâm Đồng</t>
  </si>
  <si>
    <t>Q60040C</t>
  </si>
  <si>
    <t>Người quản lý doanh nghiệp - Công ty TNHH Ngoại ngữ Chân Trời Xanh</t>
  </si>
  <si>
    <t>Thôn Minh Đoài, Xã Đức Lập, tỉnh Lâm Đồng</t>
  </si>
  <si>
    <t>Q60041C</t>
  </si>
  <si>
    <t>Người quản lý doanh nghiệp - Công Ty TNHH MTV Lá Homestay</t>
  </si>
  <si>
    <t>Thôn Đắc Tâm, xã Thuận An, tỉnh Lâm Đồng</t>
  </si>
  <si>
    <t>Q60042C</t>
  </si>
  <si>
    <t>Người quản lý doanh nghiệp - Công ty TNHH Y tế Văn Nhân</t>
  </si>
  <si>
    <t>Q60043C</t>
  </si>
  <si>
    <t>Người quản lý doanh nghiệp - Công ty TNHH Một Thành Viên Xuất Nhập Khẩu Cà Phê Hương Quê Đắk Nông</t>
  </si>
  <si>
    <t>Q60044C</t>
  </si>
  <si>
    <t>Người quản lý doanh nghiệp - Công ty TNHH TM Ngân Trang</t>
  </si>
  <si>
    <t>Thôn Hoà Phong, xã Đắk Sắk, tỉnh Lâm Đồng</t>
  </si>
  <si>
    <t>Q60045C</t>
  </si>
  <si>
    <t>Người quản lý doanh nghiệp - Công ty TNHH Thương Mại Dịch Vụ Trần Thanh Huy</t>
  </si>
  <si>
    <t>Thôn Phương Trạch, xã Đắk Sắk, tỉnh Lâm Đồng</t>
  </si>
  <si>
    <t>Q60046C</t>
  </si>
  <si>
    <t>Người quản lý doanh nghiệp - DNTN Phương Thảo</t>
  </si>
  <si>
    <t>41 Trần Hưng Đạo, xã Đức Lập, tỉnh Lâm Đồng</t>
  </si>
  <si>
    <t>Q60047C</t>
  </si>
  <si>
    <t>Người quản lý doanh nghiệp - CÔNG TY TNHH THƯƠNG MẠI DỊCH VỤ TÂM TUYÊN</t>
  </si>
  <si>
    <t>Thôn Đức Trung, Xã Đức Lập, Tỉnh Lâm Đồng</t>
  </si>
  <si>
    <t>Q60048C</t>
  </si>
  <si>
    <t>Chủ Doanh nghiệp Công ty TNHH MTV TM&amp;XD Trường Thắng</t>
  </si>
  <si>
    <t>xã Đắk Sắk, tỉnh Lâm đồng</t>
  </si>
  <si>
    <t>Q60049C</t>
  </si>
  <si>
    <t>Chủ Doanh nghiệp DNTN Vàng bạc Bảo Long Tâm</t>
  </si>
  <si>
    <t>Q60050C</t>
  </si>
  <si>
    <t>Người quản lý doanh nghiệp - Công ty TNHH MTV TM Cường Phát</t>
  </si>
  <si>
    <t>Thôn Đức Sơn, xã Đức Lập, tỉnh Lâm Đồng</t>
  </si>
  <si>
    <t>Q60051C</t>
  </si>
  <si>
    <t>Người quản lý doanh nghiệp - DNTN TM Huy Hiền</t>
  </si>
  <si>
    <t>Q60052C</t>
  </si>
  <si>
    <t>Người Quản lý doanh nghiệp - Công ty TNHH Phân bón Lộc Hoa</t>
  </si>
  <si>
    <t>Xuân Tình 1, xã Đắk Sắk, tỉnh Lâm Đồng</t>
  </si>
  <si>
    <t>Q60053C</t>
  </si>
  <si>
    <t>Người quản lý doanh nghiệp - Công ty TNHH Thương mại dịch vụ Huệ Chương</t>
  </si>
  <si>
    <t>Q60054C</t>
  </si>
  <si>
    <t>Người quản lý doanh nghiệp - Công ty TNHH Chung Anh Retail</t>
  </si>
  <si>
    <t>Đắk Hoà, xã Đắk Song, tỉnh Lâm Đồng</t>
  </si>
  <si>
    <t>Q60055C</t>
  </si>
  <si>
    <t>Người quản lý doanh nghiệp - Công ty TNHH Hằng Lạc</t>
  </si>
  <si>
    <t>Thổ Hoàng 4, xã Đắk Sắk, tỉnh Lâm Đồng</t>
  </si>
  <si>
    <t>Q60056C</t>
  </si>
  <si>
    <t>Người quản lý doanh nghiệp - Công ty trách nhiệm hữu hạn dịch vụ thương mại Thái Niệm</t>
  </si>
  <si>
    <t>Thổ Hoàng 1, xã Đắk Sắk, tỉnh Lâm Đồng</t>
  </si>
  <si>
    <t>Q60057C</t>
  </si>
  <si>
    <t>Người quản lý doanh nghiệp - Công ty TNHH Thương mại và Dịch vụ Công Hưng</t>
  </si>
  <si>
    <t>Bon Rlông, xã Đắk Song, tỉnh Lâm Đồng</t>
  </si>
  <si>
    <t>Q60058C</t>
  </si>
  <si>
    <t>Người quản lý doanh nghiệp - Công ty TNHH dịch vụ và Thương mại Nông nghiệp Hoàng Tiến</t>
  </si>
  <si>
    <t>Q60059C</t>
  </si>
  <si>
    <t>Người quản lý doanh nghiệp - Công ty TNHH Y Tế Nhân Đức</t>
  </si>
  <si>
    <t>Q60060C</t>
  </si>
  <si>
    <t>Chủ doanh nghiệp - Công Ty TNHH Một Thành Viên Tú Nguyên</t>
  </si>
  <si>
    <t>Q60061C</t>
  </si>
  <si>
    <t>Q60062C</t>
  </si>
  <si>
    <t>Chủ doanh nghiệp - Công Ty TNHH Sỹ Tịnh</t>
  </si>
  <si>
    <t>Thanh Lâm, xã Đức Lập, tỉnh Lâm Đồng</t>
  </si>
  <si>
    <t>Q60063C</t>
  </si>
  <si>
    <t>Chủ doanh nghiệp - Công ty TNHH Nông sản Tiến Trang</t>
  </si>
  <si>
    <t>Q60064C</t>
  </si>
  <si>
    <t>Chủ doanh nghiệp - DNTN Vàng bạc Ngọc Bích Đắk Mil</t>
  </si>
  <si>
    <t>171 Nguyễn Tất Thành, xã Đức Lập, tỉnh Lâm Đồng</t>
  </si>
  <si>
    <t>Q60065C</t>
  </si>
  <si>
    <t>Chủ doanh Nghiệp - Công Ty TNHH Một Thành Viên Huấn Trang</t>
  </si>
  <si>
    <t>Q60066C</t>
  </si>
  <si>
    <t>Chủ doanh Nghiệp - Công Ty TNHH TM Và DV Anh Đào</t>
  </si>
  <si>
    <t>Q60067C</t>
  </si>
  <si>
    <t>Chủ doanh Nghiệp - Công Ty TNHH Một Thành Viên Lan Diệu Tây Nguyên</t>
  </si>
  <si>
    <t>Q60068C</t>
  </si>
  <si>
    <t>Chủ doanh nghiệp-Công Ty TNHH Một Thành Viên Thương Mại Nhi Nga</t>
  </si>
  <si>
    <t>Q60069C</t>
  </si>
  <si>
    <t>Chủ doanh nghiệp - Công ty TNHH MTV TM-DV-SX Thường An</t>
  </si>
  <si>
    <t>Rừng Lạnh, xã Đắk Song, tỉnh Lâm Đồng</t>
  </si>
  <si>
    <t>Q60070C</t>
  </si>
  <si>
    <t>Chủ Doanh Nghiệp-Công Ty TNHH Thạch Diễm</t>
  </si>
  <si>
    <t>Q60071C</t>
  </si>
  <si>
    <t>Chủ doanh nghiệp-Công Ty TNHH MTV Thương Mại &amp; Dịch Vụ Đại Hùng Phước</t>
  </si>
  <si>
    <t>Bon SarPa, xã Thuận An, tỉnh Lâm Đồng</t>
  </si>
  <si>
    <t>Q60072C</t>
  </si>
  <si>
    <t>Chủ doanh nghiệp - Công ty trách nhiệm hữu hạn thương mại dịch vụ Phong Liên</t>
  </si>
  <si>
    <t>01 Thôn Thổ Hoàng 2, xã Đắk Sắk, tỉnh Lâm Đồng</t>
  </si>
  <si>
    <t>Q60073C</t>
  </si>
  <si>
    <t>Chủ hộ doanh nghiệp - Công ty trách nhiệm hữu hạn một thành viên Kiên Kim Tây Nguyên</t>
  </si>
  <si>
    <t>Q60074C</t>
  </si>
  <si>
    <t>Chủ doanh Nghiệp - Công Ty Trách Nhiệm Hữu Hạn Một Thành Viên Tường Vi</t>
  </si>
  <si>
    <t>Đức An, xã Thuận An, tỉnh Lâm Đồng</t>
  </si>
  <si>
    <t>Q60075C</t>
  </si>
  <si>
    <t>Chủ doanh Nghiệp - Công Ty Trách Nhiệm Hữu Hạn Một Thành Viên Huyền Hảo</t>
  </si>
  <si>
    <t>Thuận Nam, xã Thuận An, tỉnh Lâm Đồng</t>
  </si>
  <si>
    <t>Q60076C</t>
  </si>
  <si>
    <t>Chủ doanh Nghiệp - Công Ty Trách Nhiệm Hữu Hạn Một Thành Viên Hương Lợi Tây Nguyên</t>
  </si>
  <si>
    <t>Q60077C</t>
  </si>
  <si>
    <t>Chủ doanh Nghiệp - Công Ty Vật Liệu Không Nung Đức Lập</t>
  </si>
  <si>
    <t>Q60078C</t>
  </si>
  <si>
    <t>Chủ doanh nghiệp - Công Ty TNHH Một Thành Viên Minh Trường Đắk Nông</t>
  </si>
  <si>
    <t>SN 43 Trần Hưng Đạo, Thôn 5, xã Đức Lập, tỉnh Lâm Đồng</t>
  </si>
  <si>
    <t>Q60079C</t>
  </si>
  <si>
    <t>Chủ doanh Nghiệp - Công Ty TNHH MTV Nông Sản Thiên Ân Đắk Nông</t>
  </si>
  <si>
    <t>Q60080C</t>
  </si>
  <si>
    <t>Chủ doanh Nghiệp - Công Ty TNHH MTV Nông Sản Thủy Giang</t>
  </si>
  <si>
    <t>Thôn Đắk Xô, xã Đắk Sắk, tỉnh Lâm Đồng</t>
  </si>
  <si>
    <t>Q60081C</t>
  </si>
  <si>
    <t>Chủ doanh nghiệp - Công Ty TNHH TM Dịch Vụ Thúy Đạt</t>
  </si>
  <si>
    <t>Thôn Đức Lễ B, xã Đức Lập, tỉnh Lâm Đồng</t>
  </si>
  <si>
    <t>Q60082C</t>
  </si>
  <si>
    <t>Chủ doanh nghiệp - Công Ty TNHH Thương Mại Dịch Vụ Ngọc Hải Tây Nguyên</t>
  </si>
  <si>
    <t>Q60083C</t>
  </si>
  <si>
    <t>Chủ doanh Nghiệp - Công Ty TNHH Trần Thanh Huyền</t>
  </si>
  <si>
    <t>Thôn Nam Sơn, xã Đắk Mil, tỉnh Lâm Đồng</t>
  </si>
  <si>
    <t>Q60084C</t>
  </si>
  <si>
    <t>Chủ doanh nghiệp - Công Ty TNHH MTV Kiến trúc Xây dựng Sum cons</t>
  </si>
  <si>
    <t>19A Thôn Minh Đoài, xã Đức Lập, tỉnh Lâm Đồng</t>
  </si>
  <si>
    <t>Q60085C</t>
  </si>
  <si>
    <t>Chủ doanh Nghiệp - Công Ty TNHH Bảo Khang Lê</t>
  </si>
  <si>
    <t>Thôn Đức Phúc, xã Đức Lập, tỉnh Lâm Đồng</t>
  </si>
  <si>
    <t>Q60086C</t>
  </si>
  <si>
    <t>Chủ doanh Nghiệp - Công Ty TNHH MTV Thương Mại Cường Trinh</t>
  </si>
  <si>
    <t>Q60087C</t>
  </si>
  <si>
    <t>Chủ doanh Nghiệp - Công Ty TNHH Thương Mại và Kỹ Thuật Trương Gia Solar</t>
  </si>
  <si>
    <t>SN 84 Nguyễn Tất Thành, Thôn 1, xã Đức Lập, tỉnh Lâm Đồng</t>
  </si>
  <si>
    <t>Q60088C</t>
  </si>
  <si>
    <t>Chủ doanh Nghiệp - Công Ty TNHH RAMI Hoàng Sơn</t>
  </si>
  <si>
    <t>Q60089C</t>
  </si>
  <si>
    <t>Chủ doanh nghiệp - Công Ty Cổ phần Thương Mại Du Lịch và Xây Dựng Hà Thành</t>
  </si>
  <si>
    <t>Thôn Đức Đoài, xã Đức Lập, tỉnh Lâm Đồng</t>
  </si>
  <si>
    <t>Q60090C</t>
  </si>
  <si>
    <t>Chủ doanh nghiệp - Công Ty TNHH MTV Ngọc Vi Tây Nguyên</t>
  </si>
  <si>
    <t>Thôn Xuân Hòa, xã Đức Lập, tỉnh Lâm Đồng</t>
  </si>
  <si>
    <t>Q60091C</t>
  </si>
  <si>
    <t>Chủ doanh Nghiệp - Công Ty TNHH Một Thành Viên Cà Phê Tuân Vân</t>
  </si>
  <si>
    <t>Thôn Xuân Tình 1, xã Đắk Sắk, tỉnh Lâm Đồng</t>
  </si>
  <si>
    <t>Q60092C</t>
  </si>
  <si>
    <t>Chủ doanh Nghiệp - Công Ty TNHH MTV Nông Sản Thiên Lộc</t>
  </si>
  <si>
    <t>SN 36 Hẻm Huy Cận, xã Đức Lập, tỉnh Lâm Đồng</t>
  </si>
  <si>
    <t>Q60093C</t>
  </si>
  <si>
    <t>Chủ doanh nghiệp - Công ty TNHH Một Thành Viên Yến Hào Đắk Nông</t>
  </si>
  <si>
    <t>Q60094C</t>
  </si>
  <si>
    <t>Chủ doanh nghiệp-Công Ty TNHH XNK Hoàng Sang</t>
  </si>
  <si>
    <t>Q60095C</t>
  </si>
  <si>
    <t>Chủ doanh nghiệp - Công ty TNHH Một Thành Viên Oanh Liên Đắk Song</t>
  </si>
  <si>
    <t>Đắk Hoà I, xã Đắk Song, tỉnh Lâm Đồng</t>
  </si>
  <si>
    <t>Q60096C</t>
  </si>
  <si>
    <t>Chủ doanh nghiệp-Công Ty TNHH VN NEW FARMS</t>
  </si>
  <si>
    <t>Q60097C</t>
  </si>
  <si>
    <t>Chủ doanh Nghiệp - Công Ty Trách Nhiệm Hữu Hạn Một Thành Viên Máy Nông Nghiệp Tây Nguyên</t>
  </si>
  <si>
    <t>Mỹ Yên, xã Đức Lập, tỉnh Lâm Đồng</t>
  </si>
  <si>
    <t>Q60098C</t>
  </si>
  <si>
    <t>Chủ doanh Nghiệp - Công Ty Trách Nhiệm Hữu Hạn Phan Văn Đạt</t>
  </si>
  <si>
    <t>Tân Định, xã Đắk Mil, tỉnh Lâm Đồng</t>
  </si>
  <si>
    <t>Q60099C</t>
  </si>
  <si>
    <t>Chủ doanh nghiệp - Công ty TNHH Một Thành Viên Nhịp Hằng</t>
  </si>
  <si>
    <t>Q60100C</t>
  </si>
  <si>
    <t>Chủ doanh Nghiệp - Văn Phòng Luật Sư Nguyễn Việt Dương</t>
  </si>
  <si>
    <t>Q60101C</t>
  </si>
  <si>
    <t>Chủ doanh Nghiệp - Công Ty TNHH Sản Xuất Thương Mại Đá BaZal Đắk Mil</t>
  </si>
  <si>
    <t>Q60102C</t>
  </si>
  <si>
    <t>Chủ Doanh Nghiệp-Công Ty TNHH Gara Triệu Dĩ</t>
  </si>
  <si>
    <t>Q60103C</t>
  </si>
  <si>
    <t>Chủ Doanh Nghiệp-Công Ty TNHH PRIMAL</t>
  </si>
  <si>
    <t>SN 99 Hai Bà Trưng, Thôn 8, xã Đức Lập, tỉnh Lâm Đồng</t>
  </si>
  <si>
    <t>Q60104C</t>
  </si>
  <si>
    <t>Chủ doanh nghiệp-Công Ty TNHH Tôn Lộc Phát</t>
  </si>
  <si>
    <t>Đức Nghĩa, xã Đức Lập, tỉnh Lâm Đồng</t>
  </si>
  <si>
    <t>Q60105C</t>
  </si>
  <si>
    <t>Chủ doanh nghiệp-Công Ty TNHH Một Thành Viên Hoa Dũng</t>
  </si>
  <si>
    <t>Q60106C</t>
  </si>
  <si>
    <t>Chủ doanh nghiệp-Công Ty TNHH Hồng Linh AGriCare</t>
  </si>
  <si>
    <t>Vinh Đức, xã Đức Lập, tỉnh Lâm Đồng</t>
  </si>
  <si>
    <t>Q60107C</t>
  </si>
  <si>
    <t>Công Ty TNHH MTV Phú Chiên Đắk Nông</t>
  </si>
  <si>
    <t>QC0001C</t>
  </si>
  <si>
    <t>Công Ty Lâm Nghiệp Đắk Mil</t>
  </si>
  <si>
    <t>Xã Đăk Lao - Đắk Mil- Đắk Nông</t>
  </si>
  <si>
    <t>QC0002C</t>
  </si>
  <si>
    <t>Công Ty TNHH MTV Đầu Tư Phát Triển Đại Thành</t>
  </si>
  <si>
    <t>Thôn Đắc Thủy, Xã Thuận An, tỉnh Lâm Đồng</t>
  </si>
  <si>
    <t>QC0003C</t>
  </si>
  <si>
    <t>Ngân hàng Nông Nghiệp Và Phát Triển Nông Thôn Việt Nam - Chi Nhánh Đắk Mil Đắk Nông</t>
  </si>
  <si>
    <t>Số 16, Đường Lê Duẩn, Xã Đức Lập, Tỉnh Lâm Đồng</t>
  </si>
  <si>
    <t>QC0004C</t>
  </si>
  <si>
    <t>Công Ty TNHH Một thành viên Cà Phê Đức Lập</t>
  </si>
  <si>
    <t>Thôn Đắc Kim, Xã Thuận An, Tỉnh Lâm Đồng</t>
  </si>
  <si>
    <t>QC0005C</t>
  </si>
  <si>
    <t>Công ty Cổ phần Cà phê Thuận An</t>
  </si>
  <si>
    <t>QC0006C</t>
  </si>
  <si>
    <t>Công Ty Cổ Phần Cao Su DAKNORUCO</t>
  </si>
  <si>
    <t>QC0007C</t>
  </si>
  <si>
    <t>Chi Nhánh Công Ty Cổ Phần Đầu Tư Và Xây Dựng Cấp Thoát Nước Nhà Máy Nước Đắk Mil</t>
  </si>
  <si>
    <t>QC0008C</t>
  </si>
  <si>
    <t>CHI NHÁNH NGÂN HÀNG CHÍNH SÁCH XÃ HỘI TỈNH LÂM ĐỒNG - PHÒNG GIAO DỊCH NGÂN HÀNG CHÍNH SÁCH XÃ HỘI ĐẮK MIL</t>
  </si>
  <si>
    <t>01B Nguyễn Tri Phương, xã Đức Lập, tỉnh Lâm Đồng</t>
  </si>
  <si>
    <t>QC0009C</t>
  </si>
  <si>
    <t>Công ty TNHH MTV Lâm nghiệp Đức Hòa</t>
  </si>
  <si>
    <t>QC0010C</t>
  </si>
  <si>
    <t>Công Ty TNHH MTV Thuận Tân</t>
  </si>
  <si>
    <t>R50001C</t>
  </si>
  <si>
    <t>DTTSHọc sinh trường THCS Phan Chu Trinh</t>
  </si>
  <si>
    <t>BHXH</t>
  </si>
  <si>
    <t>R50002C</t>
  </si>
  <si>
    <t>DTTSHọc sinh Trường TH&amp;THCS Kim Đồng</t>
  </si>
  <si>
    <t>R50003C</t>
  </si>
  <si>
    <t>DTTSHọc sinh trường THCS Lê Quý Đôn</t>
  </si>
  <si>
    <t>R50004C</t>
  </si>
  <si>
    <t>DTTSHọc sinh trường THCS Nguyễn Huệ</t>
  </si>
  <si>
    <t>R50005C</t>
  </si>
  <si>
    <t>DTTSHọc sinh trường THCS Lý Tự Trọng - Nam Xuân</t>
  </si>
  <si>
    <t>R50006C</t>
  </si>
  <si>
    <t>DTTSHọc sinh trường TH Võ Thị Sáu</t>
  </si>
  <si>
    <t>R50007C</t>
  </si>
  <si>
    <t>DTTSHọc sinh Trường THCS - THPT Tư Thục Trương Vĩnh Ký</t>
  </si>
  <si>
    <t>R50008C</t>
  </si>
  <si>
    <t>DTTSHọc sinh trường tiểu học Lê Lợi - Nam Xuân</t>
  </si>
  <si>
    <t>R50009C</t>
  </si>
  <si>
    <t>DTTSHọc sinh trường THCS Lê Lợi</t>
  </si>
  <si>
    <t>R50010C</t>
  </si>
  <si>
    <t>DTTSHọc sinh trường Tiểu học Ngô Gia Tự</t>
  </si>
  <si>
    <t>R50011C</t>
  </si>
  <si>
    <t>DTTSHọc sinh trường THCS Nguyễn Tất Thành</t>
  </si>
  <si>
    <t>R50012C</t>
  </si>
  <si>
    <t>DTTSHọc sinh trường TH Nguyễn Bá Ngọc</t>
  </si>
  <si>
    <t>R50013C</t>
  </si>
  <si>
    <t>DTTSHọc sinh trường TH Bùi Thị Xuân</t>
  </si>
  <si>
    <t>R50014C</t>
  </si>
  <si>
    <t>DTTSHọc sinh trường TH Nguyễn Văn Trỗi</t>
  </si>
  <si>
    <t>R50015C</t>
  </si>
  <si>
    <t>DTTSHọc sinh Trường TH Nguyễn Đình Chiểu</t>
  </si>
  <si>
    <t>R50016C</t>
  </si>
  <si>
    <t>DTTSHọc sinh trường THCS  Hoàng Diệu</t>
  </si>
  <si>
    <t>R50017C</t>
  </si>
  <si>
    <t>DTTSHọc sinh trường TH Nguyễn Văn Bé</t>
  </si>
  <si>
    <t>R50018C</t>
  </si>
  <si>
    <t>DTTSHọc sinh trường PTDT Nội Trú</t>
  </si>
  <si>
    <t>R50019C</t>
  </si>
  <si>
    <t>DTTSHọc sinh trường TH Trần Văn Ơn</t>
  </si>
  <si>
    <t>R50020C</t>
  </si>
  <si>
    <t>DTTSHọc sinh Trường THPT Nguyễn Du</t>
  </si>
  <si>
    <t>R50021C</t>
  </si>
  <si>
    <t>DTTSHọc sinh trường TH Nguyễn Đức Cảnh</t>
  </si>
  <si>
    <t>R50022C</t>
  </si>
  <si>
    <t>DTTSHọc sinh TTGD &amp; TX Huyện Đăk Mil</t>
  </si>
  <si>
    <t>R50023C</t>
  </si>
  <si>
    <t>DTTSHọc Sinh Trường TH Lê Hữu Trác</t>
  </si>
  <si>
    <t>R50024C</t>
  </si>
  <si>
    <t>DTTSHọc sinh trường tiểu học Nguyễn Bá Ngọc - Nam Xuân</t>
  </si>
  <si>
    <t>R50025C</t>
  </si>
  <si>
    <t>DTTSHọc sinh trường TH Nguyễn Thị Minh Khai</t>
  </si>
  <si>
    <t>R50026C</t>
  </si>
  <si>
    <t>DTTS Học sinh trường TH Nguyễn Viết Xuân</t>
  </si>
  <si>
    <t>R50027C</t>
  </si>
  <si>
    <t>DTTSHọc sinh trường TH Phan Bội Châu</t>
  </si>
  <si>
    <t>R50028C</t>
  </si>
  <si>
    <t>DTTSHọc sinh trường THCS Chu Văn An</t>
  </si>
  <si>
    <t>R50029C</t>
  </si>
  <si>
    <t>DTTSHọc sinh trường TH Lý Tự Trọng</t>
  </si>
  <si>
    <t>R50030C</t>
  </si>
  <si>
    <t>DTTSHọc sinh trường PTTH Quang Trung</t>
  </si>
  <si>
    <t>R50031C</t>
  </si>
  <si>
    <t>DTTSHọc sinh Trường THCS Nguyễn Trãi</t>
  </si>
  <si>
    <t>R50032C</t>
  </si>
  <si>
    <t>DTTSHọc sinh trường TH Trần Phú</t>
  </si>
  <si>
    <t>R50033C</t>
  </si>
  <si>
    <t>DTTSHọc sinh Trường Tiểu Học Marie Curie</t>
  </si>
  <si>
    <t>R50034C</t>
  </si>
  <si>
    <t>DTTSHọc sinh trường THCS Nguyễn Chí Thanh</t>
  </si>
  <si>
    <t>R50035C</t>
  </si>
  <si>
    <t>DTTSHọc sinh Trường Tiểu học Lương Thế Vinh</t>
  </si>
  <si>
    <t>R50036C</t>
  </si>
  <si>
    <t>DTTSHọc sinh trường THPT Trần Hưng Đạo</t>
  </si>
  <si>
    <t>R50037C</t>
  </si>
  <si>
    <t>DTTSHọc Sinh Trường TH Bi Năng Tắc</t>
  </si>
  <si>
    <t>R50038C</t>
  </si>
  <si>
    <t>DTTSHọc sinh  trường THPT Đắk Mil</t>
  </si>
  <si>
    <t>R50039C</t>
  </si>
  <si>
    <t>DTTSHọc sinh Trường PTCS Nguyễn Khuyến</t>
  </si>
  <si>
    <t>R50040C</t>
  </si>
  <si>
    <t>DTTSHọc sinh trường THCS Hoàng Văn Thụ</t>
  </si>
  <si>
    <t>R50041C</t>
  </si>
  <si>
    <t>DTTSHọc Sinh Trường TH Hoàng Hoa Thám</t>
  </si>
  <si>
    <t>R50042C</t>
  </si>
  <si>
    <t>DTTSHọc sinh trường TH Phan Đình Phùng</t>
  </si>
  <si>
    <t>TC0001C</t>
  </si>
  <si>
    <t>Công Ty TNHH Xây dựng Hoàng Điệp</t>
  </si>
  <si>
    <t>TC0002C</t>
  </si>
  <si>
    <t>Công Ty Cổ Phần Phân Bón Thương Mại Phú Thịnh</t>
  </si>
  <si>
    <t>TC0005C</t>
  </si>
  <si>
    <t>DNTN Xăng Dầu Việt Sáng</t>
  </si>
  <si>
    <t>TC0006C</t>
  </si>
  <si>
    <t>Công Ty Cổ Phần Thương Mại Đắk Mil</t>
  </si>
  <si>
    <t>153 Nguyễn Tất Thành, Thị trấn Đắk Mil, huyện Đắk Mil, tỉnh Đắk Nông</t>
  </si>
  <si>
    <t>TC0007C</t>
  </si>
  <si>
    <t>Công Ty TNHH Thạch Lợi</t>
  </si>
  <si>
    <t>TC0009C</t>
  </si>
  <si>
    <t>DNTN TM Thành Nam</t>
  </si>
  <si>
    <t>TC0011C</t>
  </si>
  <si>
    <t>Chi Nhánh CTCP VN Tây Nguyên CTCP VINA Tây Nguyên</t>
  </si>
  <si>
    <t>Xã Đức Mạnh - Đắk Mil- Đắk Nông</t>
  </si>
  <si>
    <t>TC0012C</t>
  </si>
  <si>
    <t>Doanh Nghiệp TN Thương Mại Tin Tin</t>
  </si>
  <si>
    <t>TC0013C</t>
  </si>
  <si>
    <t>Công ty TNHH MTV TM Tuấn Hà Đắk Nông</t>
  </si>
  <si>
    <t>Thôn Đức Nghĩa,  Xã Đức Lập, Tỉnh Lâm Đồng</t>
  </si>
  <si>
    <t>TC0014C</t>
  </si>
  <si>
    <t>Công Ty TNHH MTV Thương Mại Và Dịch Vụ Dương Gia Hoà</t>
  </si>
  <si>
    <t>TC0015C</t>
  </si>
  <si>
    <t>Công ty TNHH Long Vân</t>
  </si>
  <si>
    <t>Xã Đức Mạnh- Đắk Mil- Đắk Nông</t>
  </si>
  <si>
    <t>TC0016C</t>
  </si>
  <si>
    <t>Ngân Hàng TNHH MTV số Vikki - Chi nhánh Đắk Nông</t>
  </si>
  <si>
    <t>TC0018C</t>
  </si>
  <si>
    <t>Công Ty TNHH Cà Phê Thu Lợi</t>
  </si>
  <si>
    <t>Thổ Hoàng 1 - Xã Đăk Săk - Đăk Mil - Đăk Nông</t>
  </si>
  <si>
    <t>TC0020C</t>
  </si>
  <si>
    <t>Doanh Nghiệp Tư Nhân Thuý  Vân</t>
  </si>
  <si>
    <t>TC0021C</t>
  </si>
  <si>
    <t>Doanh nghiệp Tư nhân thương mại Tứ Phục</t>
  </si>
  <si>
    <t>Thôn Xuân Phong - Đức Minh - Đăk Mil - Đăk Nông</t>
  </si>
  <si>
    <t>TC0022C</t>
  </si>
  <si>
    <t>Doanh Nghiệp Tư Nhân Cao Chánh</t>
  </si>
  <si>
    <t>TC0023C</t>
  </si>
  <si>
    <t>Doanh nghiệp Tư nhân tư thục Sao Mai</t>
  </si>
  <si>
    <t>TC0024C</t>
  </si>
  <si>
    <t>Doanh nghiệp Tư nhân thương mại Quốc Vương</t>
  </si>
  <si>
    <t>TC0025C</t>
  </si>
  <si>
    <t>Công ty Cổ phần TM&amp;DV Nhất Long - Chi nhánh Đăk Mil</t>
  </si>
  <si>
    <t>TC0026C</t>
  </si>
  <si>
    <t>Công ty TNHH Thắng Sương</t>
  </si>
  <si>
    <t>Thôn 11A- Đăk Lao - Đăk Mil - Đăk Nông</t>
  </si>
  <si>
    <t>TC0027C</t>
  </si>
  <si>
    <t>Công  Ty Cổ Phần Thiên Tân</t>
  </si>
  <si>
    <t>Thôn Xuân Trang - Đức Minh - Đăk Mil - Đăk Nông</t>
  </si>
  <si>
    <t>TC0028C</t>
  </si>
  <si>
    <t>Công Ty TNHH Một Thành Viên Hoàng Long</t>
  </si>
  <si>
    <t>Xã Đức Minh - Huyện Đăk Mil - Tỉnh Đăk Nông</t>
  </si>
  <si>
    <t>TC0029C</t>
  </si>
  <si>
    <t>CTy CPXD TM &amp; DV Văn Hiệp Phát</t>
  </si>
  <si>
    <t>Xã  Thuận An - Huyện Đăk Mil - Tỉnh Đăk Nông</t>
  </si>
  <si>
    <t>TC0030C</t>
  </si>
  <si>
    <t>Công Ty TNHH Thuận Thành Phát</t>
  </si>
  <si>
    <t>TC0031C</t>
  </si>
  <si>
    <t>Văn Phòng Công Chứng Vũ Minh Vững</t>
  </si>
  <si>
    <t>TC0032C</t>
  </si>
  <si>
    <t>Chi Nhánh Công Ty Cổ Phần Tập Đoàn INTIMEX Tại Đắk Mil</t>
  </si>
  <si>
    <t>Cụm công nghiệp Thuận An , Xã Thuận An, Tỉnh Lâm Đồng</t>
  </si>
  <si>
    <t>TC0033C</t>
  </si>
  <si>
    <t>Công Ty TNHH Ô Tô Xe Máy Gia Hòa Phú</t>
  </si>
  <si>
    <t>TC0034C</t>
  </si>
  <si>
    <t>Công Ty TNHH Một Thành Viên Thương mại và Dịch vụ Tuyết Trang Đắk Nông</t>
  </si>
  <si>
    <t>Số 32, Thôn Đức Vinh, Đức Mạnh, Đắk Mil, Đắk Nông</t>
  </si>
  <si>
    <t>TC0035C</t>
  </si>
  <si>
    <t>CÔNG TY TNHH MTV TMDV THIÊN TÂN ĐẮK NÔNG</t>
  </si>
  <si>
    <t>Thôn Đắc Tâm, xã Thuận An, tỉnh Lâm Đồng.</t>
  </si>
  <si>
    <t>TC0036C</t>
  </si>
  <si>
    <t>CÔNG TY TNHH MTV PHúC HảI</t>
  </si>
  <si>
    <t>TDP 12 thị trấn Đăk Mil - Đăk Mil - Đăk Nông</t>
  </si>
  <si>
    <t>TC0037C</t>
  </si>
  <si>
    <t>Công ty TNHH Một thành viên Thương mại và Dịch vụ Vận tải Nam Thuận</t>
  </si>
  <si>
    <t>Thôn Đức Lễ A, xã Đức Mạnh, huyện Đắk Mil, tỉnh Đắk Nông</t>
  </si>
  <si>
    <t>TC0038C</t>
  </si>
  <si>
    <t>Công ty TNHH MTV TM&amp;DV VƯƠNG VĂN MINH</t>
  </si>
  <si>
    <t>TC0039C</t>
  </si>
  <si>
    <t>Công ty Cổ phần Phú Thế Hưng - Chi nhánh Đăk Mil</t>
  </si>
  <si>
    <t>96 Trần Hưng Đạo, Thị trấn Đăk Mil, Huyện Đăk Mil, Tỉnh Đăk Nông.</t>
  </si>
  <si>
    <t>TC0040C</t>
  </si>
  <si>
    <t>Công Ty TNHH MTV Tôn Thép Long Phát</t>
  </si>
  <si>
    <t>35, Thôn 11, Xã Đăk R'la, Huyện Đăk Mil, Đăk Nông</t>
  </si>
  <si>
    <t>TC0042C</t>
  </si>
  <si>
    <t>Công ty TNHH Xây Dựng Nam Thắng Đăk Nông</t>
  </si>
  <si>
    <t>KCN Thuận An,Thôn Đức Hòa - Xã Thuận An - Đăk Mil - Đăk Nông</t>
  </si>
  <si>
    <t>TC0043C</t>
  </si>
  <si>
    <t>Doanh Nghiệp Tư Nhân Thúy Phương</t>
  </si>
  <si>
    <t>Số 01, đường Lý Thái Tổ, TT Đăk Mil , Huyện Đăk Mil, tỉnh Đăk Nông</t>
  </si>
  <si>
    <t>TC0044C</t>
  </si>
  <si>
    <t>Công Ty TNHH MTV Quang Nhân Đăk Mil</t>
  </si>
  <si>
    <t>TC0045C</t>
  </si>
  <si>
    <t>Công Ty TNHH MTV Bảo ánh Dương</t>
  </si>
  <si>
    <t>Thôn 11B - Xã Đăk Lao - Huyện Đăk Mil - Tỉnh Đăk Nông</t>
  </si>
  <si>
    <t>TC0046C</t>
  </si>
  <si>
    <t>Công ty TNHH MTV TM&amp;XD Trường Thắng</t>
  </si>
  <si>
    <t>Thôn Tân Bình - Xã Đăk Săk - Đăk Mil - Đăk Nông</t>
  </si>
  <si>
    <t>TC0047C</t>
  </si>
  <si>
    <t>Doanh Nghiệp Tư Nhân Hello Gold</t>
  </si>
  <si>
    <t>TDP 6 - TT Đăk Mil - Đăk Mil - Đăk Nông</t>
  </si>
  <si>
    <t>TC0048C</t>
  </si>
  <si>
    <t>Công ty TNHH MTV Trùng Dương</t>
  </si>
  <si>
    <t>TC0049C</t>
  </si>
  <si>
    <t>Công ty TNHH MTV Phát Thanh Huyền</t>
  </si>
  <si>
    <t>Thôn Đức Nghĩa - Xã Đức Mạnh - Huyện Đăk Mil - Tỉnh Đăk Nông</t>
  </si>
  <si>
    <t>TC0050C</t>
  </si>
  <si>
    <t>Công ty TNHH Đa Khoa Nguyên Trinh</t>
  </si>
  <si>
    <t>Thôn Kẻ Đọng, Xã Đức Lập, tỉnh Lâm Đồng</t>
  </si>
  <si>
    <t>TC0051C</t>
  </si>
  <si>
    <t>Công ty TNHH Xây dựng Thành Công</t>
  </si>
  <si>
    <t>Thôn Đắc Quang, Xã Đắk Lao, Huyện Đắk Mil, Tỉnh Đắk Nông</t>
  </si>
  <si>
    <t>TC0052C</t>
  </si>
  <si>
    <t>Doanh Nghiệp Tư Nhân Hằng Toại</t>
  </si>
  <si>
    <t>Thôn Đức Nghĩa, Xã Đức Mạnh, Huyện Đăk Mil, Tỉnh Đăk  Nông</t>
  </si>
  <si>
    <t>TC0053C</t>
  </si>
  <si>
    <t>Công Ty TNHH MTV Kiều Oanh Đăk Mil</t>
  </si>
  <si>
    <t>TC0054C</t>
  </si>
  <si>
    <t>Công ty TNHH MTV SX - TM - DV Hồng An Phát</t>
  </si>
  <si>
    <t>Thôn Đức An - Xã Thuận An - Đăk Mil - Đăk Nông</t>
  </si>
  <si>
    <t>TC0055C</t>
  </si>
  <si>
    <t>Công ty TNHH MTV Thành Lộc - Đăk Nông</t>
  </si>
  <si>
    <t>Thôn Đắc Lợi, Xã Đắc Lao  - Thị trấn Đăk Mil - Tỉnh Đăk Nông</t>
  </si>
  <si>
    <t>TC0056C</t>
  </si>
  <si>
    <t>Công ty TNHH MTV Phúc Duy 2</t>
  </si>
  <si>
    <t>Thôn Tân Lợi , Xã Đăk Gằn, Huyện Đăk Mil, Tỉnh Đăk Nông</t>
  </si>
  <si>
    <t>TC0057C</t>
  </si>
  <si>
    <t>Công ty TNHH MTV TM Hương Long - Đăk Nông</t>
  </si>
  <si>
    <t>Số 11, Hùng Vương, Khối 7, Thị trấn Đăk Mil, Đăk Mil, Đăk Nông</t>
  </si>
  <si>
    <t>TC0058C</t>
  </si>
  <si>
    <t>Doanh Nghiệp Tư Nhân Thương Mại Hiệp Phát</t>
  </si>
  <si>
    <t>TC0059C</t>
  </si>
  <si>
    <t>Công ty TNHH MTV PSDH</t>
  </si>
  <si>
    <t>Thôn Thuận Hòa, Xã Thuận An, Huyện Đăk Mil, Tỉnh Đăk Nông</t>
  </si>
  <si>
    <t>TC0060C</t>
  </si>
  <si>
    <t>Doanh Nghiệp tư nhân tư thục Sao Mai</t>
  </si>
  <si>
    <t>TDP 9, Thị trấn  Đăk Mil, Huyện Đăk Mil, tỉnh Đăk nông</t>
  </si>
  <si>
    <t>TC0061C</t>
  </si>
  <si>
    <t>Công ty TNHH Anh Tuấn</t>
  </si>
  <si>
    <t>Thôn Phương Trạch, xã Đắk Sắk, huyện Đắk Mil, tỉnh Đắk Nông</t>
  </si>
  <si>
    <t>TC0062C</t>
  </si>
  <si>
    <t>Công ty Cổ Phần Thiên Tân</t>
  </si>
  <si>
    <t>Cụm CN Thuận An, Xã Thuận An, huyện Đăk Mil, tỉnh Đăk Nông</t>
  </si>
  <si>
    <t>TC0063C</t>
  </si>
  <si>
    <t>Công ty TNHH Vận Tải - TM - Xăng Dầu Hồ Bảo Long</t>
  </si>
  <si>
    <t>Thôn Đức Tân - Đức Mạnh - Đăk Mil - Đăk Nông</t>
  </si>
  <si>
    <t>TC0064C</t>
  </si>
  <si>
    <t>Công ty TNHH Một thành viên Xây dựng - Thương mại Vạn Năng Đắk Nông</t>
  </si>
  <si>
    <t>Thôn Đức Tân, Xã Đức Mạnh, huyện Đăk Mil, tỉnh Đăk Nông</t>
  </si>
  <si>
    <t>TC0065C</t>
  </si>
  <si>
    <t>Công ty TNHH MTV TM Cường Phát</t>
  </si>
  <si>
    <t>TC0066C</t>
  </si>
  <si>
    <t>Công ty TNHH MTV Xây dựng Việt Nhật Đăk Mil</t>
  </si>
  <si>
    <t>Thôn Đức Hòa xã Thuận An Huyện Đăk Mil tỉnh Đăk Nông</t>
  </si>
  <si>
    <t>TC0067C</t>
  </si>
  <si>
    <t>Công ty TNHH MTV Phước Chiến</t>
  </si>
  <si>
    <t>Thôn Hòa Phong, Xã Đăk Săk, huyện Đăk Mil, tỉnh Đăk Nông</t>
  </si>
  <si>
    <t>TC0068C</t>
  </si>
  <si>
    <t>Chi nhánh công ty TNHH TM K.V Đơn Dương</t>
  </si>
  <si>
    <t>Khu CN Thuận An, Xã Thuận An, huyện Đăk Mil, tỉnh Đăk Nông</t>
  </si>
  <si>
    <t>TC0069C</t>
  </si>
  <si>
    <t>Chi nhánh công ty TNHH Phát triển y tế Việt Châu Anh -Phòng khám chuyên khoa Răng - Hàm - Mặt - Nha khoa Thẩm mỹ Lê Anh Đồng Nai</t>
  </si>
  <si>
    <t>TDP 15, Thị trấn Đăk Mil, huyện Đăk Mil, tỉnh Đăk Nông</t>
  </si>
  <si>
    <t>TC0070C</t>
  </si>
  <si>
    <t>Công ty TNHH MTV Dịch Vụ và Thương Mại Triệu Đạt</t>
  </si>
  <si>
    <t>Khối 6, Thị Trấn Đăk Mil, huyện Đăk Mil, Tỉnh Đăk Nông</t>
  </si>
  <si>
    <t>TC0071C</t>
  </si>
  <si>
    <t>DNTN Thương Mại Thanh Hằng</t>
  </si>
  <si>
    <t>Thôn Đức Phúc, xã Đức Mạnh, huyện Đăk Mil, tỉnh Đăk Nông</t>
  </si>
  <si>
    <t>TC0072C</t>
  </si>
  <si>
    <t>Công Ty Trách Nhiệm Hữu Hạn Vật Liệu Không Nung Đức Lập</t>
  </si>
  <si>
    <t>Cụm CN Thuận An, Xã Thuận An, huyện Đăk Mil, tỉnh Đăk Nông</t>
  </si>
  <si>
    <t>TC0073C</t>
  </si>
  <si>
    <t>Công ty TNHH MTV Tuấn Hoàng Đăk Mil</t>
  </si>
  <si>
    <t>191 Nguyễn Tất Thành, Thị trấn Đăk Mil, huyện Đăk Mil, tỉnh Đăk Nông</t>
  </si>
  <si>
    <t>TC0074C</t>
  </si>
  <si>
    <t>Công ty TNHH MTV Siêu thị Việt Anh</t>
  </si>
  <si>
    <t>Thôn Đức an, xã Thuận an, huyện Đăk Mil, tỉnh Đăk Nông</t>
  </si>
  <si>
    <t>TC0075C</t>
  </si>
  <si>
    <t>Công ty TNHH Trương Vĩnh Ký</t>
  </si>
  <si>
    <t>TC0076C</t>
  </si>
  <si>
    <t>Doanh Nghiệp Tư Nhân Ngọc - Nhi</t>
  </si>
  <si>
    <t>Thôn 11B, Xã Đăk Lao, huyện Đăk Mil, tỉnh Đăk Nông</t>
  </si>
  <si>
    <t>TC0077C</t>
  </si>
  <si>
    <t>Công ty TNHH VLXD Anh Nhật</t>
  </si>
  <si>
    <t>TDP 5, TT Đăk Mi, Huyện Đăk Mil, tỉnh Đăk Nông</t>
  </si>
  <si>
    <t>TC0078C</t>
  </si>
  <si>
    <t>Công Ty TNHH MTV Máy Nông Nghiệp Tây Nguyên</t>
  </si>
  <si>
    <t>TC0079C</t>
  </si>
  <si>
    <t>Công Ty TNHH Xây Dựng Công Trình 79</t>
  </si>
  <si>
    <t>172 Lê Duẩn, TT Đăk Mil, huyện Đăk Mil, tỉnh Đăk Nông</t>
  </si>
  <si>
    <t>TC0080C</t>
  </si>
  <si>
    <t>Công Ty TNHH MTV Nông Sản An Nguyên</t>
  </si>
  <si>
    <t>Thôn Xuân Hòa, Xã Đăk Săk, Huyện Đăk Mil, Tỉnh Đăk Nông</t>
  </si>
  <si>
    <t>TC0081C</t>
  </si>
  <si>
    <t>Công Ty TNHH MTV Đăng Hưng</t>
  </si>
  <si>
    <t>117 Nguyễn Tất Thành, TT Đăk Mil, huyện Đăk Mil, Tỉnh Đăk Nông</t>
  </si>
  <si>
    <t>TC0082C</t>
  </si>
  <si>
    <t>Công ty TNHH MTV Phúc Lộc</t>
  </si>
  <si>
    <t>Thôn Mỹ Yên, Xã Đức Minh, huyện Đăk Mil, tỉnh Đăk Nông</t>
  </si>
  <si>
    <t>TC0083C</t>
  </si>
  <si>
    <t>Công ty TNHH MTV Sản xuất TM &amp; DV Vạn Hưng Thành</t>
  </si>
  <si>
    <t>Thôn Tân Lợi, Xã Đăk Gằn, huyện Đăk Mil, tỉnh Đăk Nông</t>
  </si>
  <si>
    <t>TC0084C</t>
  </si>
  <si>
    <t>Công ty TNHH TMSX XNK Nam Toàn Phát</t>
  </si>
  <si>
    <t>Cụm công nghiệp Thuận an, Xã Thuận an, huyện Đăk Mil, tỉnh Đăk Nông</t>
  </si>
  <si>
    <t>TC0085C</t>
  </si>
  <si>
    <t>Công ty TNHH MTV TM Ngọc Tuyết</t>
  </si>
  <si>
    <t>Thôn Đức Hòa, Thuận an, Đăk Mil, Đăk Nông</t>
  </si>
  <si>
    <t>TC0086C</t>
  </si>
  <si>
    <t>Doanh Nghiệp Tư Nhân Hồng Phúc</t>
  </si>
  <si>
    <t>Thôn Xuân Lộc 1, Xã Đăk Săk, Huyện Đăk Mil, tỉnh Đăk Nông</t>
  </si>
  <si>
    <t>TC0087C</t>
  </si>
  <si>
    <t>Công ty TNHH Sản Xuất Thương Mại Đá Bazal Đăk Mil</t>
  </si>
  <si>
    <t>TC0088C</t>
  </si>
  <si>
    <t>CÔNG TY TNHH MỘT THÀNH VIÊN VẬN TẢI HÀNH KHÁCH HOÀNG KIM</t>
  </si>
  <si>
    <t>Số 67, Nguyễn Tất Thành, Thị trấn Đắk Mil, Huyện Đắk Mil, Tỉnh Đắk Nông</t>
  </si>
  <si>
    <t>TC0089C</t>
  </si>
  <si>
    <t>Doanh nghiệp tư nhân Hoàng Diệu</t>
  </si>
  <si>
    <t>Thôn Kẻ Đọng, Xã Đức Minh, huyện Đak Mil, Tỉnh Đak Nông</t>
  </si>
  <si>
    <t>TC0090C</t>
  </si>
  <si>
    <t>Công ty TNHH Khai Thác và Chế Biến Đá Bazan Thiên Phú</t>
  </si>
  <si>
    <t>TC0091C</t>
  </si>
  <si>
    <t>Công ty TNHH Xây dựng Tâm An Phúc</t>
  </si>
  <si>
    <t>Thôn 8, xã Đăk Lao, huyện Đăk Mil, tỉnh Đăk Nông</t>
  </si>
  <si>
    <t>TC0092C</t>
  </si>
  <si>
    <t>Công ty TNHH MTV Phú Lộc Đăk Mil</t>
  </si>
  <si>
    <t>TC0093C</t>
  </si>
  <si>
    <t>Công ty TNHH MTV Bảo Long Tây Nguyên</t>
  </si>
  <si>
    <t>TDP 5, Thị trấn Đắk Mil, Đắk Mil, Đắk Nông</t>
  </si>
  <si>
    <t>TC0094C</t>
  </si>
  <si>
    <t>Công ty TNHH Chế biến gỗ Hồng Nhựt</t>
  </si>
  <si>
    <t>KCN Thuận an, Xã Thuận an, huyện Đăk Mil, Tỉnh Đăk Nông</t>
  </si>
  <si>
    <t>TC0095C</t>
  </si>
  <si>
    <t>Công ty TNHH MTV Taxi Đắk Mil</t>
  </si>
  <si>
    <t>TDP 14, Thị trấn Đăk Mil, huyện Đăk Mil, tỉnh Đăk Nông</t>
  </si>
  <si>
    <t>TC0097C</t>
  </si>
  <si>
    <t>Công ty TNHH MTV Cà phê Chuyên Thiên Đăk Nông</t>
  </si>
  <si>
    <t>Thôn Xuân Tình, Xã Đăk Săk, huyện Đăk Mil, tỉnh Đăk Nông</t>
  </si>
  <si>
    <t>TC0098C</t>
  </si>
  <si>
    <t>Công Ty TNHH Một Thành Viên Thương Mại Xây dựng Tòng Ly Tây Nguyên</t>
  </si>
  <si>
    <t>Thôn Đức Hòa, Xã Đức Lập, Tỉnh Lâm Đồng.</t>
  </si>
  <si>
    <t>TC0099C</t>
  </si>
  <si>
    <t>Công ty TNHH Quang Nam Agri</t>
  </si>
  <si>
    <t>TDP 4, Thị trấn Đăk Mil, huyện Đăk Mil, tỉnh Đăk Nông</t>
  </si>
  <si>
    <t>TC0100C</t>
  </si>
  <si>
    <t>Công ty TNHH Đầu Tư Thương Mại Dịch Vụ Cường Vũ</t>
  </si>
  <si>
    <t>TC0101C</t>
  </si>
  <si>
    <t>Chi Nhánh Công Ty TNHH TM Xăng Dầu Tín Vương Việt Nam</t>
  </si>
  <si>
    <t>Thôn 12, Xã Đăk R'La, Huyện Đăk Mil, Tỉnh Đăk Nông</t>
  </si>
  <si>
    <t>TC0102C</t>
  </si>
  <si>
    <t>Công ty TNHH MTV XD - TM Hiệp Thắng Đăk Nông</t>
  </si>
  <si>
    <t>TDP 1, Thị trấn Đăk Mil, huyện Đăk Mil, Tỉnh Đăk Nông</t>
  </si>
  <si>
    <t>TC0103C</t>
  </si>
  <si>
    <t>DNTN Phương Thảo</t>
  </si>
  <si>
    <t>41 Trần Hưng Đạo, Thị trấn Đăk Mil, huyện Đăk Mil, tỉnh Đăk Nông</t>
  </si>
  <si>
    <t>TC0104C</t>
  </si>
  <si>
    <t>Công ty TNHH MTV Lan Diệu</t>
  </si>
  <si>
    <t>Thôn Thuận Thành, xã Thuận An, huyện Đăk Mil, tỉnh Đăk Nông</t>
  </si>
  <si>
    <t>TC0105C</t>
  </si>
  <si>
    <t>Công Ty Cổ Phần Thương Mại Bia SAGOTA Đăk Nông</t>
  </si>
  <si>
    <t>Thôn Đức ái, Xã Đức Mạnh, huyện Đăk Mil, tỉnh Đăk Nông</t>
  </si>
  <si>
    <t>TC0106C</t>
  </si>
  <si>
    <t>CÔNG TY TNHH PHÒNG KHÁM ĐA KHOA TÂM PHÚC ĐẮK MIL</t>
  </si>
  <si>
    <t>Tổ dân phố 4, Xã Đức Lập, Tỉnh Lâm Đồng</t>
  </si>
  <si>
    <t>TC0107C</t>
  </si>
  <si>
    <t>Công ty TNHH Hoàng Phát</t>
  </si>
  <si>
    <t>Thôn Kẻ Đọng, Xã Đức Minh, huyện Đăk Mil, Tỉnh Đăk Nông</t>
  </si>
  <si>
    <t>TC0108C</t>
  </si>
  <si>
    <t>Công ty TNHH Việt Hưng Đăk Nông</t>
  </si>
  <si>
    <t>KCN Thuận an, xã Thuận An, huyện Đăk Mil, tỉnh Đăk Nông</t>
  </si>
  <si>
    <t>TC0109C</t>
  </si>
  <si>
    <t>Công ty TNHH Xây dựng và Dịch vụ Hải Trung</t>
  </si>
  <si>
    <t>TDP 14, TT Đăk Mil, huyện Đăk Mil, tỉnh Đăk Nông</t>
  </si>
  <si>
    <t>TC0110C</t>
  </si>
  <si>
    <t>Công Ty TNHH Xây dựng Thiên Phú Hoài Ân</t>
  </si>
  <si>
    <t>TPD 7, TT Đăk Mil , huyện Đăk Mil, Đăk Nông</t>
  </si>
  <si>
    <t>TC0111C</t>
  </si>
  <si>
    <t>DNTN Tiến Duy Đăk Nông</t>
  </si>
  <si>
    <t>Thôn Sơn Thượng, xã Đăk Gằn, huyện Đăk Mil, tỉnh Đăk Nông</t>
  </si>
  <si>
    <t>TC0112C</t>
  </si>
  <si>
    <t>Văn Phòng Công Chứng Lữ Thị Kỳ Vân</t>
  </si>
  <si>
    <t>TPD 1, TT Đăk Mil , huyện Đăk Mil, Đăk Nông</t>
  </si>
  <si>
    <t>TC0113C</t>
  </si>
  <si>
    <t>Công ty TNHH MTV TM&amp;DV Dung Chỉnh Đăk Nông</t>
  </si>
  <si>
    <t>Thôn 2, Xã Đăk Săk, huyện Đăk Mil, tỉnh Đăk Nông</t>
  </si>
  <si>
    <t>TC0114C</t>
  </si>
  <si>
    <t>Công ty TNHH MTV Anh Khoa Tây nguyên</t>
  </si>
  <si>
    <t>TPD 9, TT Đăk Mil , huyện Đăk Mil, Đăk Nông</t>
  </si>
  <si>
    <t>TC0115C</t>
  </si>
  <si>
    <t>Trung tâm đăng kiểm xe cơ giới số 4802D - Chi nhánh Công ty cổ phần TM - DV Tổng hợp Xuân Tùng</t>
  </si>
  <si>
    <t>Quốc lộ 14, xã Thuận an, tỉnh Lâm Đồng</t>
  </si>
  <si>
    <t>TC0116C</t>
  </si>
  <si>
    <t>Công ty Cổ phần Thương Mại Sachi Tây nguyên</t>
  </si>
  <si>
    <t>TC0117C</t>
  </si>
  <si>
    <t>Công ty TNHH Phát Triển Năng Lượng DHT</t>
  </si>
  <si>
    <t>Thôn 5, xã Đăk N’Drót, huyện Đăk Mil, tỉnh Đăk Nông</t>
  </si>
  <si>
    <t>TC0118C</t>
  </si>
  <si>
    <t>Công ty TNHH Năng lượng xanh TDT</t>
  </si>
  <si>
    <t>Thôn 3, Xã Đăk N'Drót, huyện Đăk Mil, tỉnh Đăk Nông</t>
  </si>
  <si>
    <t>TC0119C</t>
  </si>
  <si>
    <t>Công ty TNHH Năng lượng T.V.T</t>
  </si>
  <si>
    <t>TC0120C</t>
  </si>
  <si>
    <t>Công ty TNHH Thương mại và Dịch vụ Nhật Uyên</t>
  </si>
  <si>
    <t>Thôn Đức Tân, xã Đức Lập, tỉnh Lâm Đồng</t>
  </si>
  <si>
    <t>TC0121C</t>
  </si>
  <si>
    <t>Công ty TNHH MTV Anh Sơn Đăk Nông</t>
  </si>
  <si>
    <t>Thôn Đăk Hà, Xã Đăk Săk, huyện Đăk Mil, tỉnh Đăk Nông</t>
  </si>
  <si>
    <t>TC0122C</t>
  </si>
  <si>
    <t>Công ty TNHH Đầu Tư Xây Dựng Thiên Lộc Đăk Nông</t>
  </si>
  <si>
    <t>Thôn Đức Bình, xã Đức Mạnh, huyện Đăk Mil, tỉnh Đăk Nông</t>
  </si>
  <si>
    <t>TC0123C</t>
  </si>
  <si>
    <t>CÔNG TY CỔ PHẦN DAMIFARM</t>
  </si>
  <si>
    <t>84 Thôn Vinh Đức, Xã Đức Lập, Tỉnh Lâm Đồng</t>
  </si>
  <si>
    <t>TC0124C</t>
  </si>
  <si>
    <t>Công ty TNHH Cơ khí Định Hình Nguyễn Phước</t>
  </si>
  <si>
    <t>TC0125C</t>
  </si>
  <si>
    <t>Công ty TNHH Lam Ngọc Đông Á</t>
  </si>
  <si>
    <t>TC0126C</t>
  </si>
  <si>
    <t>Công Ty TNHH Vật Liệu Xây dựng  Thiên Trung</t>
  </si>
  <si>
    <t>Số 16 Võ Thị Sáu, TT Đăk Mil, huyện Đăk Mil, tỉnh Đăk Nông</t>
  </si>
  <si>
    <t>TC0127C</t>
  </si>
  <si>
    <t>Công Ty TNHH Vận Tải - Xây dựng Đông Thành Công</t>
  </si>
  <si>
    <t>TDP 10, Thị trấn Đăk Mil - Đăk Mil - Đăk Nông</t>
  </si>
  <si>
    <t>TC0128C</t>
  </si>
  <si>
    <t>Công Ty TNHH Đầu Tư Năng Lượng Xanh Tây Nguyên</t>
  </si>
  <si>
    <t>Thôn 7, xã Đăk R'la, huyện Đăk Mil, Tỉnh Đăk Nông</t>
  </si>
  <si>
    <t>TC0129C</t>
  </si>
  <si>
    <t>Công Ty TNHH Điện Mặt Trời Đắk  Nông</t>
  </si>
  <si>
    <t>Thôn 7, Xã Đắk R'la, Huyện Đắk Mil, tỉnh Đắk Nông</t>
  </si>
  <si>
    <t>TC0130C</t>
  </si>
  <si>
    <t>Công ty TNHH Nông Sản Tây Nguyên HBC</t>
  </si>
  <si>
    <t>TC0131C</t>
  </si>
  <si>
    <t>Công Ty TNHH Huy Hiển Đăk Mil</t>
  </si>
  <si>
    <t>Cụm Công nghiệp Thuận an, xã Thuận an, huyện Đăk Mil, tỉnh Đăk Nông</t>
  </si>
  <si>
    <t>TC0132C</t>
  </si>
  <si>
    <t>Công Ty TNHH Điện Lộc Thiên Đăk Nông</t>
  </si>
  <si>
    <t>TDP 13 - Thị trấn Đăk Mil - Đăk Mil - Đăk Nông</t>
  </si>
  <si>
    <t>TC0133C</t>
  </si>
  <si>
    <t>Công ty TNHH MTV Năng Lượng Điện Mặt Trời Số Ba</t>
  </si>
  <si>
    <t>Thôn 3, xã Đăk D'Nrót, huyện Đăk Mil, tỉnh Đăk Nông</t>
  </si>
  <si>
    <t>TC0134C</t>
  </si>
  <si>
    <t>Công ty TNHH MTV Năng Lượng Điện Mặt Trời Số Một</t>
  </si>
  <si>
    <t>TC0135C</t>
  </si>
  <si>
    <t>Công ty TNHH MTV Năng Lượng Điện Mặt Trời Số Hai</t>
  </si>
  <si>
    <t>TC0136C</t>
  </si>
  <si>
    <t>Công ty TNHH MTV Giáo Dục Á Âu</t>
  </si>
  <si>
    <t>TDP 9, Xã Đức Lập, Tỉnh Lâm Đồng.</t>
  </si>
  <si>
    <t>TC0137C</t>
  </si>
  <si>
    <t>Công Ty TNHH Dược Liệu DAMIFA</t>
  </si>
  <si>
    <t>Thôn Kẻ Đọng, Xã Đức Minh, huyện Đắk Mil, tỉnh Đăk Nông</t>
  </si>
  <si>
    <t>TC0138C</t>
  </si>
  <si>
    <t>Công ty TNHH Nông Sản Tây Nguyên SVB</t>
  </si>
  <si>
    <t>TDP 13, TT Đăk Mil, Huyện Đăk Mil, Tỉnh Đăk Nông</t>
  </si>
  <si>
    <t>TC0139C</t>
  </si>
  <si>
    <t>Công ty TNHH Công Nghệ và Thương Mại BCG</t>
  </si>
  <si>
    <t>Số nhà 156, Tổ dân phố 5, Xã Đức Lập, Tỉnh Lâm Đồng</t>
  </si>
  <si>
    <t>TC0140C</t>
  </si>
  <si>
    <t>Công ty TNHH Nông Sản HBG</t>
  </si>
  <si>
    <t>TC0141C</t>
  </si>
  <si>
    <t>Công ty TNHH KAXIM DAKMIL</t>
  </si>
  <si>
    <t>TDP 13, TT Đăk Mil, Huyện Đăk Mil, Tỉnh Đăk Nông</t>
  </si>
  <si>
    <t>TC0142C</t>
  </si>
  <si>
    <t>Công ty TNHH MTV In ấn quảng cáo Hoàn Mỹ</t>
  </si>
  <si>
    <t>TDP 10, TT Đăk Mil, Huyện Đăk Mil, Tỉnh Đăk Nông</t>
  </si>
  <si>
    <t>TC0143C</t>
  </si>
  <si>
    <t>Công ty TNHH Y Tế Nhân Đức</t>
  </si>
  <si>
    <t>142 Nguyễn Tất Thành, TT Đắk Mil, huyện Đăk Mil, tỉnh Đăk Nông</t>
  </si>
  <si>
    <t>TC0144C</t>
  </si>
  <si>
    <t>Công Ty Cổ Phần Hóa Dầu Thuận An</t>
  </si>
  <si>
    <t>QL 14, Xã Thuận An, huyện Đăk Mil, tỉnh Đăk Nông</t>
  </si>
  <si>
    <t>TC0145C</t>
  </si>
  <si>
    <t>Công ty TNHH Dịch vụ và Thương Mại Tài Đức</t>
  </si>
  <si>
    <t>49A  Văn Tiến Dũng TDP 05 thị trấn Đăk Mil huyện Đăk Mil tỉnh Đăk Nông</t>
  </si>
  <si>
    <t>TC0146C</t>
  </si>
  <si>
    <t>Công Ty TNHH Thương Mại và Dịch Vụ TC Group Vina</t>
  </si>
  <si>
    <t>Số 3, đường Trần Hưng Đạo, TT Đắk Mil. Huyện  Đắk Mil, tỉnh Đắk nông</t>
  </si>
  <si>
    <t>TC0147C</t>
  </si>
  <si>
    <t>Công ty TNHH Một Thành Viên Tiến Đạt Đắk Nông</t>
  </si>
  <si>
    <t>Số 12, thôn Thanh Lâm, xã Đức Minh, huyện Đắk Mil, tỉnh Đắk Nông</t>
  </si>
  <si>
    <t>TC0148C</t>
  </si>
  <si>
    <t>Công ty TNHH Quảng Cáo và Công Nghệ Minh Anh</t>
  </si>
  <si>
    <t>Thôn Đắc Phúc, xã Thuận An, tỉnh Lâm Đồng.</t>
  </si>
  <si>
    <t>TC0149C</t>
  </si>
  <si>
    <t>Công ty Cổ phần Thương Mại Đầu tư Phát triển rừng Hưng Thịnh Phát</t>
  </si>
  <si>
    <t>Lô 8, KCN Thuận An, Xã Thuận An, huyện Đắk Mil, tỉnh Đắk Nông</t>
  </si>
  <si>
    <t>TC0150C</t>
  </si>
  <si>
    <t>DNTN TM Huy Hiền</t>
  </si>
  <si>
    <t>Số 197, đường Nguyễn Tất Thành, TT Đắk Mil, huyện Đắk Mil, tỉnh Đắk Nông</t>
  </si>
  <si>
    <t>TC0151C</t>
  </si>
  <si>
    <t>Công ty TNHH Điện Đăng Thanh</t>
  </si>
  <si>
    <t>TDP 5 - Thị trấn Đăk Mil  - Đắk Mil - Đắk Nông</t>
  </si>
  <si>
    <t>TC0152C</t>
  </si>
  <si>
    <t>Công ty TNHH MTV XNK-TM-DV Thiện Nhân</t>
  </si>
  <si>
    <t>TC0153C</t>
  </si>
  <si>
    <t>Công ty TNHH MTV Phát Minh Trường</t>
  </si>
  <si>
    <t>TDP 1 - Thị trấn Đăk Mil  - Đắk Mil - Đắk Nông</t>
  </si>
  <si>
    <t>TC0154C</t>
  </si>
  <si>
    <t>Công Ty TNHH Đầu Tư và Xây Dựng KOA</t>
  </si>
  <si>
    <t>Thôn Đắc Lợi, Xã Đắk Lao, huyện Đắk Mil, tỉnh Đắk Nông</t>
  </si>
  <si>
    <t>TC0155C</t>
  </si>
  <si>
    <t>Công ty TNHH Thương mại &amp; Dịch vụ Trí Cầm</t>
  </si>
  <si>
    <t>Thôn Đức Tân, xã Đức Mạnh, huyện Đắk Mil, tỉnh Đắk Nông</t>
  </si>
  <si>
    <t>TC0156C</t>
  </si>
  <si>
    <t>Công ty TNHH In ấn  - Dịch vụ tổng hợp -  Xây dựng Nam Phong</t>
  </si>
  <si>
    <t>TC0157C</t>
  </si>
  <si>
    <t>Công ty TNHH TM - DV Xe Điện Phương Nghi</t>
  </si>
  <si>
    <t>146 - Đường Nguyễn Tất Thành - Thị trấn Đăk Mil  - Đắk Mil - Đắk Nông</t>
  </si>
  <si>
    <t>TC0158C</t>
  </si>
  <si>
    <t>Công ty TNHH Vi Tính Đắk Mil</t>
  </si>
  <si>
    <t>Xuân Phong, Đức Minh, Đắk Mil, Đắk Nông</t>
  </si>
  <si>
    <t>TC0159C</t>
  </si>
  <si>
    <t>Công ty TNHH DV Tư Vấn - Xây dựng Hải Lâm</t>
  </si>
  <si>
    <t>TDP 5, Xã Đức Lập, tỉnh Lâm Đồng</t>
  </si>
  <si>
    <t>TC0160C</t>
  </si>
  <si>
    <t>Công Ty TNHH MTV Nguyên Thắng Đắk Mil</t>
  </si>
  <si>
    <t>TDP 05, TT Đắk Mil, huyện Đắk Mil, tỉnh Đắk Nông</t>
  </si>
  <si>
    <t>TC0161C</t>
  </si>
  <si>
    <t>Công ty TNHH Thương Mại Dịch Vụ  Meo</t>
  </si>
  <si>
    <t>TDP 2, Thị trấn Đăk Mil  - Đắk Mil - Đắk Nông</t>
  </si>
  <si>
    <t>TC0162C</t>
  </si>
  <si>
    <t>Công ty TNHH Một Thành Viên Xuất Nhập Khẩu Cà Phê Hương Quê Đắk Nông</t>
  </si>
  <si>
    <t>Thôn Đức An, Xã Thuận an, huyện Đăk Mil, tỉnh Đăk Nông</t>
  </si>
  <si>
    <t>TC0163C</t>
  </si>
  <si>
    <t>Công ty TNHH Xây Lắp và Dịch vụ Long Vũ Tây Nguyên</t>
  </si>
  <si>
    <t>tHÔN 4, Xã Đắk N'Drót, huyện Đăk Mil, tỉnh Đăk Nông</t>
  </si>
  <si>
    <t>TC0164C</t>
  </si>
  <si>
    <t>DNTN Thiên Trung Đắk Nông</t>
  </si>
  <si>
    <t>TC0165C</t>
  </si>
  <si>
    <t>CÔNG TY TNHH SẢN XUẤT VÀ THƯƠNG MẠI THÁI HẰNG</t>
  </si>
  <si>
    <t>Thôn Đức Long, xã Đăk Sắk, huyện Đắk Mil, tỉnh Đắk Nông</t>
  </si>
  <si>
    <t>TC0166C</t>
  </si>
  <si>
    <t>Công ty TNHH Kỹ Thuật Trắc Địa và Xây Dựng DNC</t>
  </si>
  <si>
    <t>Thổ Hoàng 1, xã Đắk Sắk, tỉnh Lâm đồng</t>
  </si>
  <si>
    <t>TC0167C</t>
  </si>
  <si>
    <t>Văn phòng Luật sư Tín Nghĩa và Cộng Sự</t>
  </si>
  <si>
    <t>Xã Đức Lập, Tỉnh Lâm Đồng</t>
  </si>
  <si>
    <t>TC0168C</t>
  </si>
  <si>
    <t>Công ty TNHH Song Dương ĐAKMIL</t>
  </si>
  <si>
    <t>TDP 13, TT Đắk Mil, huyện Đắk Mil, tỉnh Đắk Nông</t>
  </si>
  <si>
    <t>TC0169C</t>
  </si>
  <si>
    <t>Văn phòng luật sư Giang Minh Chí</t>
  </si>
  <si>
    <t>Thôn Nam sơn, xã Đắk Gằn, huyện Đắk Mil, tỉnh Đắk Nông</t>
  </si>
  <si>
    <t>TC0170C</t>
  </si>
  <si>
    <t>Công ty Cổ phần Khai thác Khoáng Sản Tây Nguyên</t>
  </si>
  <si>
    <t>Thôn Đắk Kim, xã Thuận An, tỉnh Lâm Đồng.</t>
  </si>
  <si>
    <t>TC0171C</t>
  </si>
  <si>
    <t>Công ty Cổ Phần Nam Thịnh Phát Chi Nhánh Đắk Nông</t>
  </si>
  <si>
    <t>Thôn Tân Sơn, xã Long Sơn, huyện Đắk Mil, tỉnh Đắk Nông</t>
  </si>
  <si>
    <t>TC0172C</t>
  </si>
  <si>
    <t>Công ty TNHH Dịch vụ &amp; Thương mại Lê Vy</t>
  </si>
  <si>
    <t>Thôn Xuân Lộc 2 - Xã Đắk Sắk - huyện Đắk Mil -  tỉnh Đắk Nông</t>
  </si>
  <si>
    <t>TC0173C</t>
  </si>
  <si>
    <t>Công ty TNHH Du Học Du Lịch Global</t>
  </si>
  <si>
    <t>TDP 5, TT Đắk Mil, huyện Đắk Mil, tỉnh Đắk Nông</t>
  </si>
  <si>
    <t>TC0174C</t>
  </si>
  <si>
    <t>Công ty TNHH Chăn Nuôi Long Nhân</t>
  </si>
  <si>
    <t>TC0175C</t>
  </si>
  <si>
    <t>Công ty TNHH SX TM DV Việt Tâm Phát VIP</t>
  </si>
  <si>
    <t>TC0176C</t>
  </si>
  <si>
    <t>Công Ty TNHH Phòng Khám Đa Khoa Phúc Thịnh Đắk Mil</t>
  </si>
  <si>
    <t>100 Lê Duẩn, TDP 7, Xã Đức Lập, Tỉnh Lâm Đồng</t>
  </si>
  <si>
    <t>TC0177C</t>
  </si>
  <si>
    <t>Công Ty TNHH TM DV &amp; Quảng Cáo Tài NT</t>
  </si>
  <si>
    <t>77 Quang Trung, TDP 9, Thị trấn Đắk Mil, huyện Đắk Mil, tỉnh Đắk Nông</t>
  </si>
  <si>
    <t>TC0178C</t>
  </si>
  <si>
    <t>Công Ty TNHH Ô Tô Xe Máy Gia Hưng</t>
  </si>
  <si>
    <t>Quốc lộ 14A, Thôn Đắc Phúc, xã Đắk Lao, huyện Đắk Mil, tỉnh Đắk Nông</t>
  </si>
  <si>
    <t>TC0179C</t>
  </si>
  <si>
    <t>Công Ty TNHH Một Thành Viên Minh Khôi Trump</t>
  </si>
  <si>
    <t>105A, Lê Duẩn, Thị trấn Đăk Mil, Đắk Mil, Đắk Nông</t>
  </si>
  <si>
    <t>TC0180C</t>
  </si>
  <si>
    <t>Công Ty TNHH Một Thành Viên Vận Tải Minh An EXPRESS</t>
  </si>
  <si>
    <t>TDP 4, Thị trấn Đắk Mil, Đắk Mil, Đắk Nông</t>
  </si>
  <si>
    <t>TC0181C</t>
  </si>
  <si>
    <t>Công Ty TNHH Kiến Tạo Đắk Nông</t>
  </si>
  <si>
    <t>TDP 3, Thị trấn Đắk Mil, Đắk Mil, Đắk Nông</t>
  </si>
  <si>
    <t>TC0182C</t>
  </si>
  <si>
    <t>Công Ty TNHH Phát Triển Giáo Dục Hoà Phát</t>
  </si>
  <si>
    <t>Hẻm 24 Nguyễn Chí Thanh, Xã Đắk Lao, Đắk Mil, Đắk Nông</t>
  </si>
  <si>
    <t>TC0183C</t>
  </si>
  <si>
    <t>Công Ty TNHH Một Thành Viên Tư Vấn Xây Dựng Nguyên Long</t>
  </si>
  <si>
    <t>Đắc Phúc, xã Đắk Lao, huyện Đắk Mil, tỉnh Đắk Nông</t>
  </si>
  <si>
    <t>TC0184C</t>
  </si>
  <si>
    <t>Công Ty TNHH Công Nghệ Nuôi Trồng HC</t>
  </si>
  <si>
    <t>Thôn 13, Xã Thuận An, Tỉnh Lâm Đồng</t>
  </si>
  <si>
    <t>TC0185C</t>
  </si>
  <si>
    <t>Công Ty TNHH Một Thành Viên Thương Mại Và Dịch Vụ Tân Hồng Phát Đắk Nông</t>
  </si>
  <si>
    <t>Thôn Đắc Lộc, Đắk Lao, Đắk Mil, Đắk Nông</t>
  </si>
  <si>
    <t>TC0186C</t>
  </si>
  <si>
    <t>Công Ty TNHH Đầu Tư Phát Triển D&amp;T</t>
  </si>
  <si>
    <t>Thôn 13, xã Thuận An, tỉnh Lâm Đồng</t>
  </si>
  <si>
    <t>TC0187C</t>
  </si>
  <si>
    <t>Công ty TNHH Tiên Hân</t>
  </si>
  <si>
    <t>Thôn Mỹ Hòa, xã Đức Lập, tỉnh Lâm Đồng</t>
  </si>
  <si>
    <t>TC0188C</t>
  </si>
  <si>
    <t>Chi Nhánh Đắk Nông - Công Ty TNHH Thương Mại và Nguồn Nhân Lực HAVICO</t>
  </si>
  <si>
    <t>Thôn Đăk Tâm, xã Đắk Lao, huyện Đắk Mil, tỉnh Đắk Nông</t>
  </si>
  <si>
    <t>TC0189C</t>
  </si>
  <si>
    <t>Công Ty TNHH MK ĐN</t>
  </si>
  <si>
    <t>Thôn Đắk An, xã Đắk Lao, huyện Đắk Mil, tỉnh Đắk Nông</t>
  </si>
  <si>
    <t>TC0190C</t>
  </si>
  <si>
    <t>Công ty TNHH Cà phê sạch DAK MIL</t>
  </si>
  <si>
    <t>Thôn Đức sơn, xã Đức Mạnh, huyện Đắk Mil, tỉnh Đắk Nông</t>
  </si>
  <si>
    <t>TC0191C</t>
  </si>
  <si>
    <t>Công Ty TNHH Kỹ thuật Điện T&amp;Q Miền Trung</t>
  </si>
  <si>
    <t>TC0192C</t>
  </si>
  <si>
    <t>Công Ty TNHH Cao su Phan Gia Hưng</t>
  </si>
  <si>
    <t>Thôn 1, xã Đắk Mil, tỉnh Lâm Đồng</t>
  </si>
  <si>
    <t>TC0193C</t>
  </si>
  <si>
    <t>Công Ty TNHH MTV Xây dựng và Thương Mại Anh Tú</t>
  </si>
  <si>
    <t>TDP 9, TT Đắk Mil, huyện Đắk Mil, tỉnh Đắk Nông</t>
  </si>
  <si>
    <t>TC0194C</t>
  </si>
  <si>
    <t>Công Ty TNHH MTV Nông Nghiệp Thuận Nông</t>
  </si>
  <si>
    <t>Thôn thuận sơn, xã Thuận an, huyện Đắk Mil, tỉnh Đắk Nông</t>
  </si>
  <si>
    <t>TC0195C</t>
  </si>
  <si>
    <t>Công ty  TNHH Y tế Văn Nhân</t>
  </si>
  <si>
    <t>Số 30 Thôn Đức Hoà, Xã Thuận An, Tỉnh Lâm Đồng</t>
  </si>
  <si>
    <t>TC0196C</t>
  </si>
  <si>
    <t>Công Ty Trách Nhiệm Hữu Hạn Trung Tín Tây Nguyên</t>
  </si>
  <si>
    <t>Thôn Vinh Đức, Xã Đức Minh, huyện Đắk Mil, tỉnh Đắk Nông</t>
  </si>
  <si>
    <t>TC0197C</t>
  </si>
  <si>
    <t>Công Ty TNHH Thương Mại Bảo Ngọc ĐN</t>
  </si>
  <si>
    <t>TDP 4, TT Đak Mil, huyện Đắk Mil, tỉnh Đắk Nông</t>
  </si>
  <si>
    <t>TC0198C</t>
  </si>
  <si>
    <t>Công Ty TNHH Thương Mại Dịch Vụ Điện Đạt Thành</t>
  </si>
  <si>
    <t>TDP 2, TT Đak Mil, huyện Đắk Mil, tỉnh Đắk Nông</t>
  </si>
  <si>
    <t>TC0199C</t>
  </si>
  <si>
    <t>Công ty TNHH BMB Đắk Mil</t>
  </si>
  <si>
    <t>Thôn Đắc Kim, xã Đắk Lao, huyện Đắk Mil, tỉnh Đắk Nông</t>
  </si>
  <si>
    <t>TC0200C</t>
  </si>
  <si>
    <t>Công Ty TNHH MTV Thịnh Đạt Đắk Nông</t>
  </si>
  <si>
    <t>Thôn Trung Hòa, xã Đắk Mil, tỉnh Lâm Đồng</t>
  </si>
  <si>
    <t>TC0201C</t>
  </si>
  <si>
    <t>Công Ty TNHH Hưng Thịnh Đắk Nông</t>
  </si>
  <si>
    <t>Thôn Trung Hòa, xã Đắk Gằn, huyện Đắk Mil, tỉnh Đắk Nông</t>
  </si>
  <si>
    <t>TC0202C</t>
  </si>
  <si>
    <t>CHI NHÁNH DOANH NGHIỆP TƯ NHÂN BẢO LONG</t>
  </si>
  <si>
    <t>Số nhà 20, Thôn 11, Xã Đắk R-La, Huyện Đắk Mil, Đắk Nông</t>
  </si>
  <si>
    <t>TC0203C</t>
  </si>
  <si>
    <t>Công Ty TNHH Một Thành Viên Thương Mại Tâm Khoa</t>
  </si>
  <si>
    <t>Thôn Thanh Lâm, xã Đức Minh, huyện Đắk Mil, tỉnh Đắk Nông</t>
  </si>
  <si>
    <t>TC0204C</t>
  </si>
  <si>
    <t>Chi nhánh 11 - Công ty Cổ phần xăng dầu Sài gòn</t>
  </si>
  <si>
    <t>QL 14, xã Thuận an, huyện Đắk mil, tỉnh Đắk nông</t>
  </si>
  <si>
    <t>TC0205C</t>
  </si>
  <si>
    <t>Công Ty TNHH MOMA  FARM</t>
  </si>
  <si>
    <t>Thôn Đắc Lộc, xã Đắk Lao, huyện Đắk Mil, tỉnh Đắk Nông</t>
  </si>
  <si>
    <t>TC0206C</t>
  </si>
  <si>
    <t>Công ty TNHH Thương Mại và Dịch Vụ Nam Phong</t>
  </si>
  <si>
    <t>Thôn Hòa Phong, xã Đắk Sắk, huyện Đắk Mil, tỉnh Đắk Nông</t>
  </si>
  <si>
    <t>TC0207C</t>
  </si>
  <si>
    <t>Công Ty Trách Nhiệm Hữu Hạn Một Thành Viên Sản Xuất Thương Mại Vĩnh Thới</t>
  </si>
  <si>
    <t>Thôn Đức Đoài, xã Đức Minh, huyện Đắk Mil, tỉnh Đắk Nông</t>
  </si>
  <si>
    <t>TC0208C</t>
  </si>
  <si>
    <t>Công Ty TNHH Thương Mại Dịch Vụ Lan Hậu</t>
  </si>
  <si>
    <t>TC0209C</t>
  </si>
  <si>
    <t>Công Ty TNHH Một Thành Viên Tú Nguyên</t>
  </si>
  <si>
    <t>Thôn 4, xã Đắk N'Drót, huyện Đắk Mil, tỉnh Đắk Nông</t>
  </si>
  <si>
    <t>TC0210C</t>
  </si>
  <si>
    <t>Công ty TNHH Thương Mại Dịch Vụ Vương Anh AUTO</t>
  </si>
  <si>
    <t>Thôn Đắc Tâm, xã Đắk Lao, huyện Đắk Mil, tỉnh Đắk Nông</t>
  </si>
  <si>
    <t>TC0211C</t>
  </si>
  <si>
    <t>Công Ty TNHH Sản xuất Thương Mại Và Dịch Vụ Điền Mã</t>
  </si>
  <si>
    <t>TC0212C</t>
  </si>
  <si>
    <t>Công ty Cổ phần Dịch Vụ Thương Mại Vận Tải Thành Đạt</t>
  </si>
  <si>
    <t>TC0213C</t>
  </si>
  <si>
    <t>Công TY TNHH MTV Quốc Mùi</t>
  </si>
  <si>
    <t>Thôn Đức Sơn, Xã Đức Lập, tỉnh Lâm Đồng</t>
  </si>
  <si>
    <t>TC0214C</t>
  </si>
  <si>
    <t>Công Ty TNHH Thương Mại Dịch Vụ Tuyến Hạnh</t>
  </si>
  <si>
    <t>Thôn 2 - Xã Đắk Mil - Tỉnh Lâm Đồng</t>
  </si>
  <si>
    <t>TC0215C</t>
  </si>
  <si>
    <t>Công Ty Trách Nhiệm Hữu Hạn Một Thành Viên Hoa Dũng</t>
  </si>
  <si>
    <t>TC0216C</t>
  </si>
  <si>
    <t>Công ty TNHH Thương Mại Vy Hân Đắk Nông</t>
  </si>
  <si>
    <t>TC0217C</t>
  </si>
  <si>
    <t>Công ty TNHH MTV Bảo Nhi FOODS</t>
  </si>
  <si>
    <t>TC0218C</t>
  </si>
  <si>
    <t>Công ty TNHH MTV Trí Việt EDUCATION</t>
  </si>
  <si>
    <t>TC0219C</t>
  </si>
  <si>
    <t>Công Ty CP Năng lượng Lộc Điền</t>
  </si>
  <si>
    <t>Thôn Đức Bình, xã Đức Lập, tỉnh Lâm Đồng</t>
  </si>
  <si>
    <t>TC0220C</t>
  </si>
  <si>
    <t>Công ty TNHH MTV Tôn Thép Lộc Thiên Phát</t>
  </si>
  <si>
    <t>TC0221C</t>
  </si>
  <si>
    <t>Công Ty TNHH Đầu Tư và Phát Triển Xuất Nhập Khẩu Toàn Thắng - Chi Nhánh Đắk Xuân</t>
  </si>
  <si>
    <t>Thôn Đắk Xuân, xã Đắk Sak, tỉnh Lâm Đồng</t>
  </si>
  <si>
    <t>TC0222C</t>
  </si>
  <si>
    <t>Công Ty TNHH Viễn Thông Đức Lập</t>
  </si>
  <si>
    <t>TC0223C</t>
  </si>
  <si>
    <t>Công Ty TNHH Thương Mại và Dịch Vụ Hà Đắk Nông</t>
  </si>
  <si>
    <t>TC0224C</t>
  </si>
  <si>
    <t>Công Ty TNHH Truyền Thông Hoàng Hiệp</t>
  </si>
  <si>
    <t>TC0225C</t>
  </si>
  <si>
    <t>Công ty TNHH Điện gió Quang Minh Đắk Nông</t>
  </si>
  <si>
    <t>TC0226C</t>
  </si>
  <si>
    <t>CÔNG TY TNHH MỘT THÀNH VIÊN BÌNH MINH FAMILY</t>
  </si>
  <si>
    <t>TC0227C</t>
  </si>
  <si>
    <t>Công ty TNHH Một thành viên Hoàng Thảo Đắk Nông</t>
  </si>
  <si>
    <t>TC0228C</t>
  </si>
  <si>
    <t>Công ty TNHH MTV Phạm Hải Đăng</t>
  </si>
  <si>
    <t>TC0229C</t>
  </si>
  <si>
    <t>Công ty Cổ phần Năng lượng MTQ</t>
  </si>
  <si>
    <t>TC0230C</t>
  </si>
  <si>
    <t>Công Ty TNHH MTV Bình Hương Đăk Nông</t>
  </si>
  <si>
    <t>TC0231C</t>
  </si>
  <si>
    <t>Công ty TNHH cơ khí xăng dầu Nam Tây Nguyên – chi nhánh Đắk Nông</t>
  </si>
  <si>
    <t>TC0232C</t>
  </si>
  <si>
    <t>Công ty TNHH Thương Mại VLXD Quang Tuyến</t>
  </si>
  <si>
    <t>TC0233C</t>
  </si>
  <si>
    <t>Công ty trách nhiệm hữu hạn Thuận Khuyên</t>
  </si>
  <si>
    <t>TC0234C</t>
  </si>
  <si>
    <t>Công Ty TNHH MTV Lá Homestay</t>
  </si>
  <si>
    <t>TC0235C</t>
  </si>
  <si>
    <t>Công ty TNHH Khởi Minh Education Group</t>
  </si>
  <si>
    <t>44 Lý Thường Kiệt,Xã  Đức Lập, tỉnh Lâm Đồng</t>
  </si>
  <si>
    <t>TC0236C</t>
  </si>
  <si>
    <t>CÔNG TY TNHH PHÒNG KHÁM ĐA KHOA HIỀN TRÍ</t>
  </si>
  <si>
    <t>TC0237C</t>
  </si>
  <si>
    <t>Công Ty TNHH Sắt Thép Nhôm Kính Tuấn Khang</t>
  </si>
  <si>
    <t>TC0238C</t>
  </si>
  <si>
    <t>Công ty TNHH Thiết bị Xây dựng Duy Khôi</t>
  </si>
  <si>
    <t>Thôn Vinh Đức, Xã  Đức Lập, tỉnh Lâm Đồng</t>
  </si>
  <si>
    <t>TC0239C</t>
  </si>
  <si>
    <t>Công ty TNHH Khôi Nhiên</t>
  </si>
  <si>
    <t>TC0240C</t>
  </si>
  <si>
    <t>Công ty TNHH MTV Quang Vinh Cao Nguyên</t>
  </si>
  <si>
    <t>TC0241C</t>
  </si>
  <si>
    <t>Công ty TNHH TM Ngân Trang</t>
  </si>
  <si>
    <t>TC0242C</t>
  </si>
  <si>
    <t>Công ty TNHH Thương Mại Dịch Vụ Trần Thanh Huy</t>
  </si>
  <si>
    <t>TC0243C</t>
  </si>
  <si>
    <t>Công ty TNHH Kết nối Nông nghiệp xanh</t>
  </si>
  <si>
    <t>Thôn Đức Hòa, xã Đức Lập, tỉnh Lâm Đồng</t>
  </si>
  <si>
    <t>TC0244C</t>
  </si>
  <si>
    <t>Công ty TNHH Đầu Tư và Phát triển DAKNOCO</t>
  </si>
  <si>
    <t>TC0245C</t>
  </si>
  <si>
    <t>Công ty TNHH Thương mại và Dịch Vụ Phân bón Hoàng Nam</t>
  </si>
  <si>
    <t>Thôn Đức lễ A, xã Đức Lập, tỉnh Lâm Đồng</t>
  </si>
  <si>
    <t>TC0246C</t>
  </si>
  <si>
    <t>Công ty TNHH Phân bón Lộc Hoa</t>
  </si>
  <si>
    <t>TC0247C</t>
  </si>
  <si>
    <t>Công ty TNHH Đầu Tư Phát triển TM - DV Tiên Phong</t>
  </si>
  <si>
    <t>TC0248C</t>
  </si>
  <si>
    <t>Công Ty TNHH MTV Thương Mại Nguyễn Cảnh</t>
  </si>
  <si>
    <t>Thôn Đắc xuân, xã Thuận An, tỉnh Lâm Đồng</t>
  </si>
  <si>
    <t>TC0249C</t>
  </si>
  <si>
    <t>Công Ty TNHH Hàng Tiêu Dùng Gia Trang</t>
  </si>
  <si>
    <t>Thôn Đức Thành, xã Đức Lập, tỉnh Lâm Đồng</t>
  </si>
  <si>
    <t>TC0250C</t>
  </si>
  <si>
    <t>Công Ty TNHH Một Thành Viên Huấn Trang</t>
  </si>
  <si>
    <t>TC0251C</t>
  </si>
  <si>
    <t>Công Ty TNHH MTV Nông Sản Xuất Nhập Khẩu Bình An</t>
  </si>
  <si>
    <t>TC0252C</t>
  </si>
  <si>
    <t>Công Ty TNHH TM Và DV Anh Đào</t>
  </si>
  <si>
    <t>TC0253C</t>
  </si>
  <si>
    <t>Công Ty TNHH Một Thành Viên Thương Mại Nhi Nga</t>
  </si>
  <si>
    <t>TC0254C</t>
  </si>
  <si>
    <t>Công Ty TNHH Thạch Diễm</t>
  </si>
  <si>
    <t>TC0255C</t>
  </si>
  <si>
    <t>Công Ty TNHH Xăng Dầu Tiến Đạt Đắk Nông</t>
  </si>
  <si>
    <t>TC0256C</t>
  </si>
  <si>
    <t>Công ty trách nhiệm hữu hạn thương mại dịch vụ Phong Liên</t>
  </si>
  <si>
    <t>thôn Thổ Hoàng 1, xã Đắk Sắk, tỉnh Lâm Đồng</t>
  </si>
  <si>
    <t>TC0257C</t>
  </si>
  <si>
    <t>Công Ty TNHH Một Thành Viên Minh Trường Đắk Nông</t>
  </si>
  <si>
    <t>TC0258C</t>
  </si>
  <si>
    <t>Công Ty Cổ phần TST Đắk Nông</t>
  </si>
  <si>
    <t>TC0259C</t>
  </si>
  <si>
    <t>Công Ty TNHH Một Thành Viên Bê Tông LBM Đắk Nông</t>
  </si>
  <si>
    <t>TC0260C</t>
  </si>
  <si>
    <t>Công Ty TNHH XNK Hoàng Sang</t>
  </si>
  <si>
    <t>TC0261C</t>
  </si>
  <si>
    <t>Công Ty TNHH VN NEW FARMS</t>
  </si>
  <si>
    <t>TC0262C</t>
  </si>
  <si>
    <t>Công ty TNHH dịch vụ sản xuất thương mại Phương An</t>
  </si>
  <si>
    <t>Đắk Xuân, xã Đắk Sắk, tỉnh Lâm Đồng</t>
  </si>
  <si>
    <t>TC0263C</t>
  </si>
  <si>
    <t>Công Ty TNHH MTV Phương Tấn Phát</t>
  </si>
  <si>
    <t>Thôn 14, xã Đắk Mil, tỉnh Lâm Đồng</t>
  </si>
  <si>
    <t>TC0264C</t>
  </si>
  <si>
    <t>Công Ty TNHH Máy Nông Nghiệp ViNa POWER</t>
  </si>
  <si>
    <t>Số 9, Đường Mai Hắc Đế, xã Đức Lập, tỉnh Lâm Đồng</t>
  </si>
  <si>
    <t>TC0265C</t>
  </si>
  <si>
    <t>Công ty TNHH MTV Tứ Hải</t>
  </si>
  <si>
    <t>18 Hoà Phong, xã Đắk Sắk, tỉnh Lâm Đồng</t>
  </si>
  <si>
    <t>TC0266C</t>
  </si>
  <si>
    <t>Công Ty TNHH TMDV MTV Nhật Duy</t>
  </si>
  <si>
    <t>TC0267C</t>
  </si>
  <si>
    <t>Công Ty TNHH Gara Triệu Dĩ</t>
  </si>
  <si>
    <t>TC0268C</t>
  </si>
  <si>
    <t>Công Ty TNHH Sản Xuất Thương Mại Và Dịch Vụ Nội Thất Hải Dương</t>
  </si>
  <si>
    <t>TC0269C</t>
  </si>
  <si>
    <t>Công Ty TNHH MTV Lan Diệu Tây Nguyên</t>
  </si>
  <si>
    <t>Thuận Thành, xã Thuận An, tỉnh Lâm Đồng</t>
  </si>
  <si>
    <t>TYS000Z</t>
  </si>
  <si>
    <t>Nghỉ hưởng chế độ thai sản</t>
  </si>
  <si>
    <t>TYT001C</t>
  </si>
  <si>
    <t>NSNN hỗ trợ đóng 70% cho đối tượng cận nghèo</t>
  </si>
  <si>
    <t>TYT002C</t>
  </si>
  <si>
    <t>NSNN hỗ trợ đóng 30% BHYT cho đối tượng học sinh, sinh viên</t>
  </si>
  <si>
    <t>Huyện Đak Mil</t>
  </si>
  <si>
    <t>TYT004C</t>
  </si>
  <si>
    <t>TYT005C</t>
  </si>
  <si>
    <t>NSNN hỗ trợ đóng 70% cho đối tượng Người dân tộc thiểu số</t>
  </si>
  <si>
    <t>TYT006C</t>
  </si>
  <si>
    <t>NSNN hỗ trợ đóng 50% cho đối tượng Người bán chuyên trách cấp thôn, bon, bản</t>
  </si>
  <si>
    <t>W90001C</t>
  </si>
  <si>
    <t>Người dân tộc thiểu số đang cư trú tại vùng có điều kiện kinh tế - xã hội đặc biệt khó khăn xã Đắk Sắk</t>
  </si>
  <si>
    <t>W90002C</t>
  </si>
  <si>
    <t>WA0001C</t>
  </si>
  <si>
    <t>Hưu quân đội do NSNN đảm bảo</t>
  </si>
  <si>
    <t>Xã Thuận an, huyện Đak Mil, tỉnh Đak Nông</t>
  </si>
  <si>
    <t>WB0001C</t>
  </si>
  <si>
    <t>Hưu quân đội do Qũy BHXH đảm bảo</t>
  </si>
  <si>
    <t>WC0001C</t>
  </si>
  <si>
    <t>Tiền đóng BHYT trợ cấp Cán bộ xã phường do Qũy BHXH đảm bảo</t>
  </si>
  <si>
    <t>WD0001C</t>
  </si>
  <si>
    <t>Học sinh Trường Mầm Non Hướng Dương</t>
  </si>
  <si>
    <t>WD0002C</t>
  </si>
  <si>
    <t>WD0003C</t>
  </si>
  <si>
    <t>WD0004C</t>
  </si>
  <si>
    <t>WD0005C</t>
  </si>
  <si>
    <t>WD0006C</t>
  </si>
  <si>
    <t>WH0001C</t>
  </si>
  <si>
    <t>Lực lượng tham gia bảo vệ an ninh, trật tự ở cơ sở được NS hỗ trợ 100% mức đóng xã Đắk Song</t>
  </si>
  <si>
    <t>WH0002C</t>
  </si>
  <si>
    <t>Lực lượng tham gia bảo vệ an ninh, trật tự ở cơ sở được NS hỗ trợ 100% mức đóng xã Đức Lập</t>
  </si>
  <si>
    <t>WH0003C</t>
  </si>
  <si>
    <t>Lực lượng tham gia bảo vệ an ninh, trật tự ở cơ sở được NS hỗ trợ 100% mức đóng xã Thuận An</t>
  </si>
  <si>
    <t>WI0001C</t>
  </si>
  <si>
    <t>Lực lượng tham gia bảo vệ an ninh, trật tự ở cơ sở được NS hỗ trợ một phần mức đóng - Xã Thuận An</t>
  </si>
  <si>
    <t>WS0001C</t>
  </si>
  <si>
    <t>Người dân tộc thiểu số được NSNN hỗ trợ 70% mức đóng theo NĐ 188 thu tại TCDV thu Minh Tân</t>
  </si>
  <si>
    <t>WS0002C</t>
  </si>
  <si>
    <t>Người dân tộc thiểu số đang sinh sống tại các địa bàn xã khu vực II, III trong giai đoạn 2016-2020 nhưng không thuộc giai đoạn 2021-2025 huyện Đắk Mil - Tổ chức dịch vụ Đại lý Thu BHYT HGĐ Bưu điện huyện Đắk Mil</t>
  </si>
  <si>
    <t>WS0003C</t>
  </si>
  <si>
    <t>Người dân tộc thiểu số đang sinh sống tại các địa bàn xã khu vực II, III trong giai đoạn 2016-2020 nhưng không thuộc giai đoạn 2021-2025 huyện Đắk Mil - thu tại BHXH Huyện Đắk Mil</t>
  </si>
  <si>
    <t>WS0004C</t>
  </si>
  <si>
    <t>NSNN hỗ trợ đóng 70% cho đối tượng Người dân tộc thiểu số đang sinh sống tại các địa bàn xã khu vực II, III trong giai đoạn 2016-2020 nhưng không thuộc giai đoạn 2021-2025</t>
  </si>
  <si>
    <t>xã Thuận An</t>
  </si>
  <si>
    <t>WS0005C</t>
  </si>
  <si>
    <t>Người dân tộc thiểu số đang sinh sống tại các địa bàn xã khu vực II, III trong giai đoạn 2016-2020 nhưng không thuộc giai đoạn 2021-2025 huyện Đắk Mil - thu tại TCDV Công ty TNHH Tư vấn Bảo Hiểm Thành Phát</t>
  </si>
  <si>
    <t>WS0006C</t>
  </si>
  <si>
    <t>DTTS Xã Đắk Mil theo nghị định 75 hưởng theo NQ 68 của UBND tỉnh Lâm Đồng</t>
  </si>
  <si>
    <t>WS0007C</t>
  </si>
  <si>
    <t>DTTS Xã Đắk Song theo nghị định 75 hưởng theo NQ 68 của UBND tỉnh Lâm Đồng</t>
  </si>
  <si>
    <t>WS0008C</t>
  </si>
  <si>
    <t>DTTS Xã Đắk Sắk  theo nghị định 75 hưởng theo NQ 68 của UBND tỉnh Lâm Đồng</t>
  </si>
  <si>
    <t>WS0009C</t>
  </si>
  <si>
    <t>DTTS Xã Đức Lập theo nghị định 75 hưởng theo NQ 68 của UBND tỉnh Lâm Đồng</t>
  </si>
  <si>
    <t>WT0001C</t>
  </si>
  <si>
    <t>Tiền đóng BHYT Hưu công nhân viên chức do nguồn Ngân sách nhà nước đảm bảo</t>
  </si>
  <si>
    <t>WX0001C</t>
  </si>
  <si>
    <t>Hưu trí xã hội xã Đắk Sắk</t>
  </si>
  <si>
    <t>WX0002C</t>
  </si>
  <si>
    <t>Hưu trí xã hội xã Đắk Mil</t>
  </si>
  <si>
    <t>WX0003C</t>
  </si>
  <si>
    <t>Hưu trí xã hội xã Thuận An</t>
  </si>
  <si>
    <t>QL 14, xã Thuận an, tỉnh Lâm Đồng</t>
  </si>
  <si>
    <t>WX0004C</t>
  </si>
  <si>
    <t>Hưu trí xã hội xã Đức Lập</t>
  </si>
  <si>
    <t>WX0005C</t>
  </si>
  <si>
    <t>trợ cấp hưu trí xã hội hàng tháng xã Đắk Song</t>
  </si>
  <si>
    <t>WX0006C</t>
  </si>
  <si>
    <t>trợ cấp hưu trí xã hội hàng tháng xã Đắk Song ( NCT cũ trước 01/07/2025)</t>
  </si>
  <si>
    <t>WY0001C</t>
  </si>
  <si>
    <t>Tiền đóng BHYT của người hưởng trợ cấp TNLĐ-BNN hàng tháng do NSNN đảm bảo</t>
  </si>
  <si>
    <t>lệch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</si>
</sst>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0"/>
      <color indexed="8"/>
      <name val="Times New Roman"/>
    </font>
    <font>
      <b/>
      <sz val="10"/>
      <color indexed="8"/>
      <name val="Times New Roman"/>
    </font>
    <font>
      <sz val="10"/>
      <color indexed="8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3" fontId="3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0"/>
  <sheetViews>
    <sheetView tabSelected="1" workbookViewId="0">
      <selection activeCell="G12" sqref="G12"/>
    </sheetView>
  </sheetViews>
  <sheetFormatPr defaultRowHeight="15" x14ac:dyDescent="0.25"/>
  <cols>
    <col min="1" max="1" width="13.42578125" customWidth="1"/>
    <col min="2" max="2" width="33.7109375" customWidth="1"/>
    <col min="3" max="3" width="43.28515625" customWidth="1"/>
    <col min="4" max="9" width="20.28515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5</v>
      </c>
      <c r="H1" s="3" t="s">
        <v>2355</v>
      </c>
      <c r="I1" s="1" t="s">
        <v>6</v>
      </c>
    </row>
    <row r="2" spans="1:9" x14ac:dyDescent="0.25">
      <c r="A2" s="2" t="s">
        <v>54</v>
      </c>
      <c r="B2" s="2" t="s">
        <v>55</v>
      </c>
      <c r="C2" s="2" t="s">
        <v>56</v>
      </c>
      <c r="D2" s="4"/>
      <c r="E2" s="4"/>
      <c r="F2" s="4"/>
      <c r="G2" s="4"/>
      <c r="H2" s="4">
        <f>F2-G2</f>
        <v>0</v>
      </c>
      <c r="I2" s="4"/>
    </row>
    <row r="3" spans="1:9" x14ac:dyDescent="0.25">
      <c r="A3" s="2" t="s">
        <v>57</v>
      </c>
      <c r="B3" s="2" t="s">
        <v>58</v>
      </c>
      <c r="C3" s="2" t="s">
        <v>59</v>
      </c>
      <c r="D3" s="4"/>
      <c r="E3" s="4"/>
      <c r="F3" s="4"/>
      <c r="G3" s="4"/>
      <c r="H3" s="4">
        <f t="shared" ref="H3:H66" si="0">F3-G3</f>
        <v>0</v>
      </c>
      <c r="I3" s="4"/>
    </row>
    <row r="4" spans="1:9" x14ac:dyDescent="0.25">
      <c r="A4" s="2" t="s">
        <v>60</v>
      </c>
      <c r="B4" s="2" t="s">
        <v>61</v>
      </c>
      <c r="C4" s="2" t="s">
        <v>56</v>
      </c>
      <c r="D4" s="4"/>
      <c r="E4" s="4"/>
      <c r="F4" s="4"/>
      <c r="G4" s="4"/>
      <c r="H4" s="4">
        <f t="shared" si="0"/>
        <v>0</v>
      </c>
      <c r="I4" s="4"/>
    </row>
    <row r="5" spans="1:9" x14ac:dyDescent="0.25">
      <c r="A5" s="2" t="s">
        <v>62</v>
      </c>
      <c r="B5" s="2" t="s">
        <v>63</v>
      </c>
      <c r="C5" s="2" t="s">
        <v>56</v>
      </c>
      <c r="D5" s="4"/>
      <c r="E5" s="4">
        <v>1579500</v>
      </c>
      <c r="F5" s="4"/>
      <c r="G5" s="4"/>
      <c r="H5" s="4">
        <f t="shared" si="0"/>
        <v>0</v>
      </c>
      <c r="I5" s="4">
        <v>1579500</v>
      </c>
    </row>
    <row r="6" spans="1:9" x14ac:dyDescent="0.25">
      <c r="A6" s="2" t="s">
        <v>64</v>
      </c>
      <c r="B6" s="2" t="s">
        <v>65</v>
      </c>
      <c r="C6" s="2" t="s">
        <v>66</v>
      </c>
      <c r="D6" s="4"/>
      <c r="E6" s="4"/>
      <c r="F6" s="4"/>
      <c r="G6" s="4"/>
      <c r="H6" s="4">
        <f t="shared" si="0"/>
        <v>0</v>
      </c>
      <c r="I6" s="4"/>
    </row>
    <row r="7" spans="1:9" x14ac:dyDescent="0.25">
      <c r="A7" s="2" t="s">
        <v>67</v>
      </c>
      <c r="B7" s="2" t="s">
        <v>68</v>
      </c>
      <c r="C7" s="2" t="s">
        <v>56</v>
      </c>
      <c r="D7" s="4">
        <v>737100</v>
      </c>
      <c r="E7" s="4"/>
      <c r="F7" s="4"/>
      <c r="G7" s="4"/>
      <c r="H7" s="4">
        <f t="shared" si="0"/>
        <v>0</v>
      </c>
      <c r="I7" s="4">
        <v>-737100</v>
      </c>
    </row>
    <row r="8" spans="1:9" x14ac:dyDescent="0.25">
      <c r="A8" s="2" t="s">
        <v>69</v>
      </c>
      <c r="B8" s="2" t="s">
        <v>70</v>
      </c>
      <c r="C8" s="2" t="s">
        <v>56</v>
      </c>
      <c r="D8" s="4"/>
      <c r="E8" s="4"/>
      <c r="F8" s="4"/>
      <c r="G8" s="4"/>
      <c r="H8" s="4">
        <f t="shared" si="0"/>
        <v>0</v>
      </c>
      <c r="I8" s="4"/>
    </row>
    <row r="9" spans="1:9" x14ac:dyDescent="0.25">
      <c r="A9" s="2" t="s">
        <v>71</v>
      </c>
      <c r="B9" s="2" t="s">
        <v>72</v>
      </c>
      <c r="C9" s="2" t="s">
        <v>52</v>
      </c>
      <c r="D9" s="4"/>
      <c r="E9" s="4">
        <v>8950500</v>
      </c>
      <c r="F9" s="4">
        <v>421200</v>
      </c>
      <c r="G9" s="4"/>
      <c r="H9" s="4">
        <f t="shared" si="0"/>
        <v>421200</v>
      </c>
      <c r="I9" s="4">
        <v>9371700</v>
      </c>
    </row>
    <row r="10" spans="1:9" x14ac:dyDescent="0.25">
      <c r="A10" s="2" t="s">
        <v>73</v>
      </c>
      <c r="B10" s="2" t="s">
        <v>74</v>
      </c>
      <c r="C10" s="2" t="s">
        <v>56</v>
      </c>
      <c r="D10" s="4">
        <v>429977</v>
      </c>
      <c r="E10" s="4"/>
      <c r="F10" s="4"/>
      <c r="G10" s="4"/>
      <c r="H10" s="4">
        <f t="shared" si="0"/>
        <v>0</v>
      </c>
      <c r="I10" s="4">
        <v>-429977</v>
      </c>
    </row>
    <row r="11" spans="1:9" x14ac:dyDescent="0.25">
      <c r="A11" s="2" t="s">
        <v>75</v>
      </c>
      <c r="B11" s="2" t="s">
        <v>76</v>
      </c>
      <c r="C11" s="2" t="s">
        <v>50</v>
      </c>
      <c r="D11" s="4"/>
      <c r="E11" s="4"/>
      <c r="F11" s="4"/>
      <c r="G11" s="4"/>
      <c r="H11" s="4">
        <f t="shared" si="0"/>
        <v>0</v>
      </c>
      <c r="I11" s="4"/>
    </row>
    <row r="12" spans="1:9" x14ac:dyDescent="0.25">
      <c r="A12" s="2" t="s">
        <v>77</v>
      </c>
      <c r="B12" s="2" t="s">
        <v>78</v>
      </c>
      <c r="C12" s="2" t="s">
        <v>12</v>
      </c>
      <c r="D12" s="4"/>
      <c r="E12" s="4">
        <v>12636424</v>
      </c>
      <c r="F12" s="4">
        <v>105300</v>
      </c>
      <c r="G12" s="4"/>
      <c r="H12" s="4">
        <f t="shared" si="0"/>
        <v>105300</v>
      </c>
      <c r="I12" s="4">
        <v>12741724</v>
      </c>
    </row>
    <row r="13" spans="1:9" x14ac:dyDescent="0.25">
      <c r="A13" s="2" t="s">
        <v>79</v>
      </c>
      <c r="B13" s="2" t="s">
        <v>80</v>
      </c>
      <c r="C13" s="2" t="s">
        <v>11</v>
      </c>
      <c r="D13" s="4"/>
      <c r="E13" s="4"/>
      <c r="F13" s="4">
        <v>105300</v>
      </c>
      <c r="G13" s="4"/>
      <c r="H13" s="4">
        <f t="shared" si="0"/>
        <v>105300</v>
      </c>
      <c r="I13" s="4">
        <v>210600</v>
      </c>
    </row>
    <row r="14" spans="1:9" x14ac:dyDescent="0.25">
      <c r="A14" s="2" t="s">
        <v>81</v>
      </c>
      <c r="B14" s="2" t="s">
        <v>82</v>
      </c>
      <c r="C14" s="2" t="s">
        <v>11</v>
      </c>
      <c r="D14" s="4">
        <v>900</v>
      </c>
      <c r="E14" s="4"/>
      <c r="F14" s="4"/>
      <c r="G14" s="4"/>
      <c r="H14" s="4">
        <f t="shared" si="0"/>
        <v>0</v>
      </c>
      <c r="I14" s="4">
        <v>-900</v>
      </c>
    </row>
    <row r="15" spans="1:9" x14ac:dyDescent="0.25">
      <c r="A15" s="2" t="s">
        <v>88</v>
      </c>
      <c r="B15" s="2" t="s">
        <v>89</v>
      </c>
      <c r="C15" s="2" t="s">
        <v>90</v>
      </c>
      <c r="D15" s="4"/>
      <c r="E15" s="4"/>
      <c r="F15" s="4"/>
      <c r="G15" s="4"/>
      <c r="H15" s="4">
        <f t="shared" si="0"/>
        <v>0</v>
      </c>
      <c r="I15" s="4"/>
    </row>
    <row r="16" spans="1:9" x14ac:dyDescent="0.25">
      <c r="A16" s="2" t="s">
        <v>91</v>
      </c>
      <c r="B16" s="2" t="s">
        <v>92</v>
      </c>
      <c r="C16" s="2" t="s">
        <v>93</v>
      </c>
      <c r="D16" s="4"/>
      <c r="E16" s="4"/>
      <c r="F16" s="4"/>
      <c r="G16" s="4"/>
      <c r="H16" s="4">
        <f t="shared" si="0"/>
        <v>0</v>
      </c>
      <c r="I16" s="4"/>
    </row>
    <row r="17" spans="1:9" x14ac:dyDescent="0.25">
      <c r="A17" s="2" t="s">
        <v>94</v>
      </c>
      <c r="B17" s="2" t="s">
        <v>95</v>
      </c>
      <c r="C17" s="2" t="s">
        <v>96</v>
      </c>
      <c r="D17" s="4"/>
      <c r="E17" s="4"/>
      <c r="F17" s="4">
        <v>1184000</v>
      </c>
      <c r="G17" s="4"/>
      <c r="H17" s="4">
        <f t="shared" si="0"/>
        <v>1184000</v>
      </c>
      <c r="I17" s="4">
        <v>1184000</v>
      </c>
    </row>
    <row r="18" spans="1:9" x14ac:dyDescent="0.25">
      <c r="A18" s="2" t="s">
        <v>97</v>
      </c>
      <c r="B18" s="2" t="s">
        <v>98</v>
      </c>
      <c r="C18" s="2" t="s">
        <v>99</v>
      </c>
      <c r="D18" s="4"/>
      <c r="E18" s="4"/>
      <c r="F18" s="4"/>
      <c r="G18" s="4"/>
      <c r="H18" s="4">
        <f t="shared" si="0"/>
        <v>0</v>
      </c>
      <c r="I18" s="4"/>
    </row>
    <row r="19" spans="1:9" x14ac:dyDescent="0.25">
      <c r="A19" s="2" t="s">
        <v>100</v>
      </c>
      <c r="B19" s="2" t="s">
        <v>101</v>
      </c>
      <c r="C19" s="2" t="s">
        <v>102</v>
      </c>
      <c r="D19" s="4">
        <v>65883266</v>
      </c>
      <c r="E19" s="4"/>
      <c r="F19" s="4"/>
      <c r="G19" s="4"/>
      <c r="H19" s="4">
        <f t="shared" si="0"/>
        <v>0</v>
      </c>
      <c r="I19" s="4">
        <v>-65883266</v>
      </c>
    </row>
    <row r="20" spans="1:9" x14ac:dyDescent="0.25">
      <c r="A20" s="2" t="s">
        <v>103</v>
      </c>
      <c r="B20" s="2" t="s">
        <v>104</v>
      </c>
      <c r="C20" s="2" t="s">
        <v>105</v>
      </c>
      <c r="D20" s="4"/>
      <c r="E20" s="4">
        <v>7135005</v>
      </c>
      <c r="F20" s="4">
        <v>1184000</v>
      </c>
      <c r="G20" s="4">
        <v>2000000</v>
      </c>
      <c r="H20" s="4">
        <f t="shared" si="0"/>
        <v>-816000</v>
      </c>
      <c r="I20" s="4">
        <v>6340147</v>
      </c>
    </row>
    <row r="21" spans="1:9" x14ac:dyDescent="0.25">
      <c r="A21" s="2" t="s">
        <v>106</v>
      </c>
      <c r="B21" s="2" t="s">
        <v>107</v>
      </c>
      <c r="C21" s="2" t="s">
        <v>108</v>
      </c>
      <c r="D21" s="4">
        <v>242</v>
      </c>
      <c r="E21" s="4"/>
      <c r="F21" s="4"/>
      <c r="G21" s="4"/>
      <c r="H21" s="4">
        <f t="shared" si="0"/>
        <v>0</v>
      </c>
      <c r="I21" s="4">
        <v>-242</v>
      </c>
    </row>
    <row r="22" spans="1:9" x14ac:dyDescent="0.25">
      <c r="A22" s="2" t="s">
        <v>109</v>
      </c>
      <c r="B22" s="2" t="s">
        <v>110</v>
      </c>
      <c r="C22" s="2" t="s">
        <v>111</v>
      </c>
      <c r="D22" s="4"/>
      <c r="E22" s="4"/>
      <c r="F22" s="4"/>
      <c r="G22" s="4"/>
      <c r="H22" s="4">
        <f t="shared" si="0"/>
        <v>0</v>
      </c>
      <c r="I22" s="4"/>
    </row>
    <row r="23" spans="1:9" x14ac:dyDescent="0.25">
      <c r="A23" s="2" t="s">
        <v>112</v>
      </c>
      <c r="B23" s="2" t="s">
        <v>113</v>
      </c>
      <c r="C23" s="2" t="s">
        <v>114</v>
      </c>
      <c r="D23" s="4"/>
      <c r="E23" s="4">
        <v>2368050</v>
      </c>
      <c r="F23" s="4">
        <v>2368000</v>
      </c>
      <c r="G23" s="4"/>
      <c r="H23" s="4">
        <f t="shared" si="0"/>
        <v>2368000</v>
      </c>
      <c r="I23" s="4">
        <v>4736050</v>
      </c>
    </row>
    <row r="24" spans="1:9" x14ac:dyDescent="0.25">
      <c r="A24" s="2" t="s">
        <v>115</v>
      </c>
      <c r="B24" s="2" t="s">
        <v>116</v>
      </c>
      <c r="C24" s="2" t="s">
        <v>117</v>
      </c>
      <c r="D24" s="4"/>
      <c r="E24" s="4"/>
      <c r="F24" s="4"/>
      <c r="G24" s="4"/>
      <c r="H24" s="4">
        <f t="shared" si="0"/>
        <v>0</v>
      </c>
      <c r="I24" s="4"/>
    </row>
    <row r="25" spans="1:9" x14ac:dyDescent="0.25">
      <c r="A25" s="2" t="s">
        <v>118</v>
      </c>
      <c r="B25" s="2" t="s">
        <v>119</v>
      </c>
      <c r="C25" s="2" t="s">
        <v>120</v>
      </c>
      <c r="D25" s="4"/>
      <c r="E25" s="4"/>
      <c r="F25" s="4"/>
      <c r="G25" s="4"/>
      <c r="H25" s="4">
        <f t="shared" si="0"/>
        <v>0</v>
      </c>
      <c r="I25" s="4"/>
    </row>
    <row r="26" spans="1:9" x14ac:dyDescent="0.25">
      <c r="A26" s="2" t="s">
        <v>121</v>
      </c>
      <c r="B26" s="2" t="s">
        <v>122</v>
      </c>
      <c r="C26" s="2" t="s">
        <v>18</v>
      </c>
      <c r="D26" s="4">
        <v>822</v>
      </c>
      <c r="E26" s="4"/>
      <c r="F26" s="4"/>
      <c r="G26" s="4"/>
      <c r="H26" s="4">
        <f t="shared" si="0"/>
        <v>0</v>
      </c>
      <c r="I26" s="4">
        <v>-822</v>
      </c>
    </row>
    <row r="27" spans="1:9" x14ac:dyDescent="0.25">
      <c r="A27" s="2" t="s">
        <v>123</v>
      </c>
      <c r="B27" s="2" t="s">
        <v>124</v>
      </c>
      <c r="C27" s="2" t="s">
        <v>125</v>
      </c>
      <c r="D27" s="4">
        <v>468</v>
      </c>
      <c r="E27" s="4"/>
      <c r="F27" s="4">
        <v>1184000</v>
      </c>
      <c r="G27" s="4"/>
      <c r="H27" s="4">
        <f t="shared" si="0"/>
        <v>1184000</v>
      </c>
      <c r="I27" s="4">
        <v>1183532</v>
      </c>
    </row>
    <row r="28" spans="1:9" x14ac:dyDescent="0.25">
      <c r="A28" s="2" t="s">
        <v>126</v>
      </c>
      <c r="B28" s="2" t="s">
        <v>127</v>
      </c>
      <c r="C28" s="2" t="s">
        <v>128</v>
      </c>
      <c r="D28" s="4"/>
      <c r="E28" s="4">
        <v>2049819</v>
      </c>
      <c r="F28" s="4">
        <v>2368000</v>
      </c>
      <c r="G28" s="4"/>
      <c r="H28" s="4">
        <f t="shared" si="0"/>
        <v>2368000</v>
      </c>
      <c r="I28" s="4">
        <v>4417819</v>
      </c>
    </row>
    <row r="29" spans="1:9" x14ac:dyDescent="0.25">
      <c r="A29" s="2" t="s">
        <v>129</v>
      </c>
      <c r="B29" s="2" t="s">
        <v>130</v>
      </c>
      <c r="C29" s="2" t="s">
        <v>131</v>
      </c>
      <c r="D29" s="4">
        <v>847</v>
      </c>
      <c r="E29" s="4"/>
      <c r="F29" s="4"/>
      <c r="G29" s="4"/>
      <c r="H29" s="4">
        <f t="shared" si="0"/>
        <v>0</v>
      </c>
      <c r="I29" s="4">
        <v>-847</v>
      </c>
    </row>
    <row r="30" spans="1:9" x14ac:dyDescent="0.25">
      <c r="A30" s="2" t="s">
        <v>132</v>
      </c>
      <c r="B30" s="2" t="s">
        <v>133</v>
      </c>
      <c r="C30" s="2" t="s">
        <v>134</v>
      </c>
      <c r="D30" s="4"/>
      <c r="E30" s="4"/>
      <c r="F30" s="4"/>
      <c r="G30" s="4"/>
      <c r="H30" s="4">
        <f t="shared" si="0"/>
        <v>0</v>
      </c>
      <c r="I30" s="4"/>
    </row>
    <row r="31" spans="1:9" x14ac:dyDescent="0.25">
      <c r="A31" s="2" t="s">
        <v>135</v>
      </c>
      <c r="B31" s="2" t="s">
        <v>136</v>
      </c>
      <c r="C31" s="2" t="s">
        <v>137</v>
      </c>
      <c r="D31" s="4">
        <v>2560000</v>
      </c>
      <c r="E31" s="4"/>
      <c r="F31" s="4">
        <v>1280000</v>
      </c>
      <c r="G31" s="4"/>
      <c r="H31" s="4">
        <f t="shared" si="0"/>
        <v>1280000</v>
      </c>
      <c r="I31" s="4">
        <v>-1280000</v>
      </c>
    </row>
    <row r="32" spans="1:9" x14ac:dyDescent="0.25">
      <c r="A32" s="2" t="s">
        <v>138</v>
      </c>
      <c r="B32" s="2" t="s">
        <v>139</v>
      </c>
      <c r="C32" s="2" t="s">
        <v>140</v>
      </c>
      <c r="D32" s="4"/>
      <c r="E32" s="4"/>
      <c r="F32" s="4">
        <v>4800000</v>
      </c>
      <c r="G32" s="4"/>
      <c r="H32" s="4">
        <f t="shared" si="0"/>
        <v>4800000</v>
      </c>
      <c r="I32" s="4">
        <v>4800000</v>
      </c>
    </row>
    <row r="33" spans="1:9" x14ac:dyDescent="0.25">
      <c r="A33" s="2" t="s">
        <v>141</v>
      </c>
      <c r="B33" s="2" t="s">
        <v>142</v>
      </c>
      <c r="C33" s="2" t="s">
        <v>143</v>
      </c>
      <c r="D33" s="4">
        <v>9472000</v>
      </c>
      <c r="E33" s="4"/>
      <c r="F33" s="4">
        <v>1184000</v>
      </c>
      <c r="G33" s="4"/>
      <c r="H33" s="4">
        <f t="shared" si="0"/>
        <v>1184000</v>
      </c>
      <c r="I33" s="4">
        <v>-8288000</v>
      </c>
    </row>
    <row r="34" spans="1:9" x14ac:dyDescent="0.25">
      <c r="A34" s="2" t="s">
        <v>144</v>
      </c>
      <c r="B34" s="2" t="s">
        <v>145</v>
      </c>
      <c r="C34" s="2" t="s">
        <v>146</v>
      </c>
      <c r="D34" s="4">
        <v>947</v>
      </c>
      <c r="E34" s="4"/>
      <c r="F34" s="4">
        <v>2688000</v>
      </c>
      <c r="G34" s="4"/>
      <c r="H34" s="4">
        <f t="shared" si="0"/>
        <v>2688000</v>
      </c>
      <c r="I34" s="4">
        <v>2687053</v>
      </c>
    </row>
    <row r="35" spans="1:9" x14ac:dyDescent="0.25">
      <c r="A35" s="2" t="s">
        <v>147</v>
      </c>
      <c r="B35" s="2" t="s">
        <v>148</v>
      </c>
      <c r="C35" s="2" t="s">
        <v>149</v>
      </c>
      <c r="D35" s="4"/>
      <c r="E35" s="4">
        <v>100000</v>
      </c>
      <c r="F35" s="4">
        <v>1280000</v>
      </c>
      <c r="G35" s="4"/>
      <c r="H35" s="4">
        <f t="shared" si="0"/>
        <v>1280000</v>
      </c>
      <c r="I35" s="4">
        <v>1380000</v>
      </c>
    </row>
    <row r="36" spans="1:9" x14ac:dyDescent="0.25">
      <c r="A36" s="2" t="s">
        <v>150</v>
      </c>
      <c r="B36" s="2" t="s">
        <v>151</v>
      </c>
      <c r="C36" s="2" t="s">
        <v>152</v>
      </c>
      <c r="D36" s="4"/>
      <c r="E36" s="4">
        <v>2367214</v>
      </c>
      <c r="F36" s="4">
        <v>2368000</v>
      </c>
      <c r="G36" s="4">
        <v>2367217</v>
      </c>
      <c r="H36" s="4">
        <f t="shared" si="0"/>
        <v>783</v>
      </c>
      <c r="I36" s="4">
        <v>2367997</v>
      </c>
    </row>
    <row r="37" spans="1:9" x14ac:dyDescent="0.25">
      <c r="A37" s="2" t="s">
        <v>153</v>
      </c>
      <c r="B37" s="2" t="s">
        <v>154</v>
      </c>
      <c r="C37" s="2" t="s">
        <v>29</v>
      </c>
      <c r="D37" s="4"/>
      <c r="E37" s="4"/>
      <c r="F37" s="4">
        <v>3552000</v>
      </c>
      <c r="G37" s="4"/>
      <c r="H37" s="4">
        <f t="shared" si="0"/>
        <v>3552000</v>
      </c>
      <c r="I37" s="4">
        <v>3552000</v>
      </c>
    </row>
    <row r="38" spans="1:9" x14ac:dyDescent="0.25">
      <c r="A38" s="2" t="s">
        <v>155</v>
      </c>
      <c r="B38" s="2" t="s">
        <v>156</v>
      </c>
      <c r="C38" s="2" t="s">
        <v>157</v>
      </c>
      <c r="D38" s="4"/>
      <c r="E38" s="4"/>
      <c r="F38" s="4"/>
      <c r="G38" s="4"/>
      <c r="H38" s="4">
        <f t="shared" si="0"/>
        <v>0</v>
      </c>
      <c r="I38" s="4"/>
    </row>
    <row r="39" spans="1:9" x14ac:dyDescent="0.25">
      <c r="A39" s="2" t="s">
        <v>158</v>
      </c>
      <c r="B39" s="2" t="s">
        <v>159</v>
      </c>
      <c r="C39" s="2" t="s">
        <v>160</v>
      </c>
      <c r="D39" s="4"/>
      <c r="E39" s="4"/>
      <c r="F39" s="4"/>
      <c r="G39" s="4"/>
      <c r="H39" s="4">
        <f t="shared" si="0"/>
        <v>0</v>
      </c>
      <c r="I39" s="4"/>
    </row>
    <row r="40" spans="1:9" x14ac:dyDescent="0.25">
      <c r="A40" s="2" t="s">
        <v>161</v>
      </c>
      <c r="B40" s="2" t="s">
        <v>162</v>
      </c>
      <c r="C40" s="2" t="s">
        <v>163</v>
      </c>
      <c r="D40" s="4">
        <v>5905964</v>
      </c>
      <c r="E40" s="4"/>
      <c r="F40" s="4"/>
      <c r="G40" s="4"/>
      <c r="H40" s="4">
        <f t="shared" si="0"/>
        <v>0</v>
      </c>
      <c r="I40" s="4">
        <v>-5905964</v>
      </c>
    </row>
    <row r="41" spans="1:9" x14ac:dyDescent="0.25">
      <c r="A41" s="2" t="s">
        <v>164</v>
      </c>
      <c r="B41" s="2" t="s">
        <v>165</v>
      </c>
      <c r="C41" s="2" t="s">
        <v>166</v>
      </c>
      <c r="D41" s="4"/>
      <c r="E41" s="4"/>
      <c r="F41" s="4"/>
      <c r="G41" s="4"/>
      <c r="H41" s="4">
        <f t="shared" si="0"/>
        <v>0</v>
      </c>
      <c r="I41" s="4"/>
    </row>
    <row r="42" spans="1:9" x14ac:dyDescent="0.25">
      <c r="A42" s="2" t="s">
        <v>167</v>
      </c>
      <c r="B42" s="2" t="s">
        <v>168</v>
      </c>
      <c r="C42" s="2" t="s">
        <v>169</v>
      </c>
      <c r="D42" s="4"/>
      <c r="E42" s="4"/>
      <c r="F42" s="4"/>
      <c r="G42" s="4"/>
      <c r="H42" s="4">
        <f t="shared" si="0"/>
        <v>0</v>
      </c>
      <c r="I42" s="4"/>
    </row>
    <row r="43" spans="1:9" x14ac:dyDescent="0.25">
      <c r="A43" s="2" t="s">
        <v>170</v>
      </c>
      <c r="B43" s="2" t="s">
        <v>171</v>
      </c>
      <c r="C43" s="2" t="s">
        <v>172</v>
      </c>
      <c r="D43" s="4"/>
      <c r="E43" s="4"/>
      <c r="F43" s="4"/>
      <c r="G43" s="4"/>
      <c r="H43" s="4">
        <f t="shared" si="0"/>
        <v>0</v>
      </c>
      <c r="I43" s="4"/>
    </row>
    <row r="44" spans="1:9" x14ac:dyDescent="0.25">
      <c r="A44" s="2" t="s">
        <v>173</v>
      </c>
      <c r="B44" s="2" t="s">
        <v>174</v>
      </c>
      <c r="C44" s="2" t="s">
        <v>172</v>
      </c>
      <c r="D44" s="4"/>
      <c r="E44" s="4">
        <v>529995</v>
      </c>
      <c r="F44" s="4"/>
      <c r="G44" s="4"/>
      <c r="H44" s="4">
        <f t="shared" si="0"/>
        <v>0</v>
      </c>
      <c r="I44" s="4">
        <v>533221</v>
      </c>
    </row>
    <row r="45" spans="1:9" x14ac:dyDescent="0.25">
      <c r="A45" s="2" t="s">
        <v>175</v>
      </c>
      <c r="B45" s="2" t="s">
        <v>176</v>
      </c>
      <c r="C45" s="2" t="s">
        <v>172</v>
      </c>
      <c r="D45" s="4">
        <v>1393</v>
      </c>
      <c r="E45" s="4"/>
      <c r="F45" s="4"/>
      <c r="G45" s="4"/>
      <c r="H45" s="4">
        <f t="shared" si="0"/>
        <v>0</v>
      </c>
      <c r="I45" s="4">
        <v>-1393</v>
      </c>
    </row>
    <row r="46" spans="1:9" x14ac:dyDescent="0.25">
      <c r="A46" s="2" t="s">
        <v>177</v>
      </c>
      <c r="B46" s="2" t="s">
        <v>178</v>
      </c>
      <c r="C46" s="2" t="s">
        <v>172</v>
      </c>
      <c r="D46" s="4">
        <v>303756</v>
      </c>
      <c r="E46" s="4"/>
      <c r="F46" s="4"/>
      <c r="G46" s="4"/>
      <c r="H46" s="4">
        <f t="shared" si="0"/>
        <v>0</v>
      </c>
      <c r="I46" s="4">
        <v>-303756</v>
      </c>
    </row>
    <row r="47" spans="1:9" x14ac:dyDescent="0.25">
      <c r="A47" s="2" t="s">
        <v>179</v>
      </c>
      <c r="B47" s="2" t="s">
        <v>180</v>
      </c>
      <c r="C47" s="2" t="s">
        <v>172</v>
      </c>
      <c r="D47" s="4">
        <v>1691132</v>
      </c>
      <c r="E47" s="4"/>
      <c r="F47" s="4"/>
      <c r="G47" s="4"/>
      <c r="H47" s="4">
        <f t="shared" si="0"/>
        <v>0</v>
      </c>
      <c r="I47" s="4">
        <v>-1691132</v>
      </c>
    </row>
    <row r="48" spans="1:9" x14ac:dyDescent="0.25">
      <c r="A48" s="2" t="s">
        <v>181</v>
      </c>
      <c r="B48" s="2" t="s">
        <v>182</v>
      </c>
      <c r="C48" s="2" t="s">
        <v>172</v>
      </c>
      <c r="D48" s="4">
        <v>2795482</v>
      </c>
      <c r="E48" s="4"/>
      <c r="F48" s="4"/>
      <c r="G48" s="4"/>
      <c r="H48" s="4">
        <f t="shared" si="0"/>
        <v>0</v>
      </c>
      <c r="I48" s="4">
        <v>-2795482</v>
      </c>
    </row>
    <row r="49" spans="1:9" x14ac:dyDescent="0.25">
      <c r="A49" s="2" t="s">
        <v>183</v>
      </c>
      <c r="B49" s="2" t="s">
        <v>184</v>
      </c>
      <c r="C49" s="2" t="s">
        <v>185</v>
      </c>
      <c r="D49" s="4">
        <v>19153268</v>
      </c>
      <c r="E49" s="4"/>
      <c r="F49" s="4">
        <v>27216540</v>
      </c>
      <c r="G49" s="4">
        <v>27076140</v>
      </c>
      <c r="H49" s="4">
        <f t="shared" si="0"/>
        <v>140400</v>
      </c>
      <c r="I49" s="4">
        <v>-19012868</v>
      </c>
    </row>
    <row r="50" spans="1:9" x14ac:dyDescent="0.25">
      <c r="A50" s="2" t="s">
        <v>186</v>
      </c>
      <c r="B50" s="2" t="s">
        <v>187</v>
      </c>
      <c r="C50" s="2" t="s">
        <v>28</v>
      </c>
      <c r="D50" s="4">
        <v>25427153</v>
      </c>
      <c r="E50" s="4"/>
      <c r="F50" s="4">
        <v>68638360</v>
      </c>
      <c r="G50" s="4"/>
      <c r="H50" s="4">
        <f t="shared" si="0"/>
        <v>68638360</v>
      </c>
      <c r="I50" s="4">
        <v>43211207</v>
      </c>
    </row>
    <row r="51" spans="1:9" x14ac:dyDescent="0.25">
      <c r="A51" s="2" t="s">
        <v>188</v>
      </c>
      <c r="B51" s="2" t="s">
        <v>189</v>
      </c>
      <c r="C51" s="2" t="s">
        <v>12</v>
      </c>
      <c r="D51" s="4">
        <v>65631064</v>
      </c>
      <c r="E51" s="4"/>
      <c r="F51" s="4">
        <v>68877204</v>
      </c>
      <c r="G51" s="4"/>
      <c r="H51" s="4">
        <f t="shared" si="0"/>
        <v>68877204</v>
      </c>
      <c r="I51" s="4">
        <v>3246140</v>
      </c>
    </row>
    <row r="52" spans="1:9" x14ac:dyDescent="0.25">
      <c r="A52" s="2" t="s">
        <v>190</v>
      </c>
      <c r="B52" s="2" t="s">
        <v>191</v>
      </c>
      <c r="C52" s="2" t="s">
        <v>12</v>
      </c>
      <c r="D52" s="4">
        <v>88308090</v>
      </c>
      <c r="E52" s="4"/>
      <c r="F52" s="4">
        <v>28213380</v>
      </c>
      <c r="G52" s="4">
        <v>28213380</v>
      </c>
      <c r="H52" s="4">
        <f t="shared" si="0"/>
        <v>0</v>
      </c>
      <c r="I52" s="4">
        <v>-88308090</v>
      </c>
    </row>
    <row r="53" spans="1:9" x14ac:dyDescent="0.25">
      <c r="A53" s="2" t="s">
        <v>192</v>
      </c>
      <c r="B53" s="2" t="s">
        <v>193</v>
      </c>
      <c r="C53" s="2" t="s">
        <v>30</v>
      </c>
      <c r="D53" s="4">
        <v>4134234</v>
      </c>
      <c r="E53" s="4"/>
      <c r="F53" s="4">
        <v>59565996</v>
      </c>
      <c r="G53" s="4"/>
      <c r="H53" s="4">
        <f t="shared" si="0"/>
        <v>59565996</v>
      </c>
      <c r="I53" s="4">
        <v>55431762</v>
      </c>
    </row>
    <row r="54" spans="1:9" x14ac:dyDescent="0.25">
      <c r="A54" s="2" t="s">
        <v>194</v>
      </c>
      <c r="B54" s="2" t="s">
        <v>195</v>
      </c>
      <c r="C54" s="2" t="s">
        <v>196</v>
      </c>
      <c r="D54" s="4">
        <v>26425127</v>
      </c>
      <c r="E54" s="4"/>
      <c r="F54" s="4">
        <v>28431000</v>
      </c>
      <c r="G54" s="4">
        <v>49672350</v>
      </c>
      <c r="H54" s="4">
        <f t="shared" si="0"/>
        <v>-21241350</v>
      </c>
      <c r="I54" s="4">
        <v>-47666477</v>
      </c>
    </row>
    <row r="55" spans="1:9" x14ac:dyDescent="0.25">
      <c r="A55" s="2" t="s">
        <v>197</v>
      </c>
      <c r="B55" s="2" t="s">
        <v>198</v>
      </c>
      <c r="C55" s="2" t="s">
        <v>196</v>
      </c>
      <c r="D55" s="4">
        <v>30096832</v>
      </c>
      <c r="E55" s="4"/>
      <c r="F55" s="4">
        <v>61437360</v>
      </c>
      <c r="G55" s="4">
        <v>81916505</v>
      </c>
      <c r="H55" s="4">
        <f t="shared" si="0"/>
        <v>-20479145</v>
      </c>
      <c r="I55" s="4">
        <v>-50575977</v>
      </c>
    </row>
    <row r="56" spans="1:9" x14ac:dyDescent="0.25">
      <c r="A56" s="2" t="s">
        <v>199</v>
      </c>
      <c r="B56" s="2" t="s">
        <v>200</v>
      </c>
      <c r="C56" s="2" t="s">
        <v>201</v>
      </c>
      <c r="D56" s="4">
        <v>7607370</v>
      </c>
      <c r="E56" s="4"/>
      <c r="F56" s="4">
        <v>25903800</v>
      </c>
      <c r="G56" s="4">
        <v>43453800</v>
      </c>
      <c r="H56" s="4">
        <f t="shared" si="0"/>
        <v>-17550000</v>
      </c>
      <c r="I56" s="4">
        <v>-25157370</v>
      </c>
    </row>
    <row r="57" spans="1:9" x14ac:dyDescent="0.25">
      <c r="A57" s="2" t="s">
        <v>202</v>
      </c>
      <c r="B57" s="2" t="s">
        <v>203</v>
      </c>
      <c r="C57" s="2" t="s">
        <v>15</v>
      </c>
      <c r="D57" s="4"/>
      <c r="E57" s="4">
        <v>1168215</v>
      </c>
      <c r="F57" s="4">
        <v>65842780</v>
      </c>
      <c r="G57" s="4">
        <v>65843000</v>
      </c>
      <c r="H57" s="4">
        <f t="shared" si="0"/>
        <v>-220</v>
      </c>
      <c r="I57" s="4">
        <v>1167995</v>
      </c>
    </row>
    <row r="58" spans="1:9" x14ac:dyDescent="0.25">
      <c r="A58" s="2" t="s">
        <v>204</v>
      </c>
      <c r="B58" s="2" t="s">
        <v>205</v>
      </c>
      <c r="C58" s="2" t="s">
        <v>206</v>
      </c>
      <c r="D58" s="4"/>
      <c r="E58" s="4">
        <v>3556170</v>
      </c>
      <c r="F58" s="4">
        <v>24107780</v>
      </c>
      <c r="G58" s="4">
        <v>23812500</v>
      </c>
      <c r="H58" s="4">
        <f t="shared" si="0"/>
        <v>295280</v>
      </c>
      <c r="I58" s="4">
        <v>3851450</v>
      </c>
    </row>
    <row r="59" spans="1:9" x14ac:dyDescent="0.25">
      <c r="A59" s="2" t="s">
        <v>207</v>
      </c>
      <c r="B59" s="2" t="s">
        <v>208</v>
      </c>
      <c r="C59" s="2" t="s">
        <v>172</v>
      </c>
      <c r="D59" s="4"/>
      <c r="E59" s="4"/>
      <c r="F59" s="4">
        <v>51314560</v>
      </c>
      <c r="G59" s="4">
        <v>51314560</v>
      </c>
      <c r="H59" s="4">
        <f t="shared" si="0"/>
        <v>0</v>
      </c>
      <c r="I59" s="4"/>
    </row>
    <row r="60" spans="1:9" x14ac:dyDescent="0.25">
      <c r="A60" s="2" t="s">
        <v>209</v>
      </c>
      <c r="B60" s="2" t="s">
        <v>210</v>
      </c>
      <c r="C60" s="2" t="s">
        <v>42</v>
      </c>
      <c r="D60" s="4"/>
      <c r="E60" s="4">
        <v>6990154</v>
      </c>
      <c r="F60" s="4">
        <v>5176960</v>
      </c>
      <c r="G60" s="4"/>
      <c r="H60" s="4">
        <f t="shared" si="0"/>
        <v>5176960</v>
      </c>
      <c r="I60" s="4">
        <v>12178067</v>
      </c>
    </row>
    <row r="61" spans="1:9" x14ac:dyDescent="0.25">
      <c r="A61" s="2" t="s">
        <v>211</v>
      </c>
      <c r="B61" s="2" t="s">
        <v>212</v>
      </c>
      <c r="C61" s="2" t="s">
        <v>14</v>
      </c>
      <c r="D61" s="4"/>
      <c r="E61" s="4">
        <v>10544000</v>
      </c>
      <c r="F61" s="4">
        <v>10544000</v>
      </c>
      <c r="G61" s="4"/>
      <c r="H61" s="4">
        <f t="shared" si="0"/>
        <v>10544000</v>
      </c>
      <c r="I61" s="4">
        <v>21088000</v>
      </c>
    </row>
    <row r="62" spans="1:9" x14ac:dyDescent="0.25">
      <c r="A62" s="2" t="s">
        <v>213</v>
      </c>
      <c r="B62" s="2" t="s">
        <v>214</v>
      </c>
      <c r="C62" s="2" t="s">
        <v>215</v>
      </c>
      <c r="D62" s="4"/>
      <c r="E62" s="4"/>
      <c r="F62" s="4">
        <v>1184000</v>
      </c>
      <c r="G62" s="4"/>
      <c r="H62" s="4">
        <f t="shared" si="0"/>
        <v>1184000</v>
      </c>
      <c r="I62" s="4">
        <v>1184000</v>
      </c>
    </row>
    <row r="63" spans="1:9" x14ac:dyDescent="0.25">
      <c r="A63" s="2" t="s">
        <v>216</v>
      </c>
      <c r="B63" s="2" t="s">
        <v>217</v>
      </c>
      <c r="C63" s="2" t="s">
        <v>218</v>
      </c>
      <c r="D63" s="4">
        <v>720</v>
      </c>
      <c r="E63" s="4"/>
      <c r="F63" s="4"/>
      <c r="G63" s="4"/>
      <c r="H63" s="4">
        <f t="shared" si="0"/>
        <v>0</v>
      </c>
      <c r="I63" s="4">
        <v>-720</v>
      </c>
    </row>
    <row r="64" spans="1:9" x14ac:dyDescent="0.25">
      <c r="A64" s="2" t="s">
        <v>219</v>
      </c>
      <c r="B64" s="2" t="s">
        <v>220</v>
      </c>
      <c r="C64" s="2" t="s">
        <v>221</v>
      </c>
      <c r="D64" s="4"/>
      <c r="E64" s="4">
        <v>1184000</v>
      </c>
      <c r="F64" s="4">
        <v>1184000</v>
      </c>
      <c r="G64" s="4"/>
      <c r="H64" s="4">
        <f t="shared" si="0"/>
        <v>1184000</v>
      </c>
      <c r="I64" s="4">
        <v>2368000</v>
      </c>
    </row>
    <row r="65" spans="1:9" x14ac:dyDescent="0.25">
      <c r="A65" s="2" t="s">
        <v>222</v>
      </c>
      <c r="B65" s="2" t="s">
        <v>223</v>
      </c>
      <c r="C65" s="2" t="s">
        <v>224</v>
      </c>
      <c r="D65" s="4"/>
      <c r="E65" s="4">
        <v>7695850</v>
      </c>
      <c r="F65" s="4">
        <v>7696000</v>
      </c>
      <c r="G65" s="4"/>
      <c r="H65" s="4">
        <f t="shared" si="0"/>
        <v>7696000</v>
      </c>
      <c r="I65" s="4">
        <v>15391850</v>
      </c>
    </row>
    <row r="66" spans="1:9" x14ac:dyDescent="0.25">
      <c r="A66" s="2" t="s">
        <v>225</v>
      </c>
      <c r="B66" s="2" t="s">
        <v>226</v>
      </c>
      <c r="C66" s="2" t="s">
        <v>227</v>
      </c>
      <c r="D66" s="4"/>
      <c r="E66" s="4"/>
      <c r="F66" s="4">
        <v>5824000</v>
      </c>
      <c r="G66" s="4"/>
      <c r="H66" s="4">
        <f t="shared" si="0"/>
        <v>5824000</v>
      </c>
      <c r="I66" s="4">
        <v>5824000</v>
      </c>
    </row>
    <row r="67" spans="1:9" x14ac:dyDescent="0.25">
      <c r="A67" s="2" t="s">
        <v>228</v>
      </c>
      <c r="B67" s="2" t="s">
        <v>229</v>
      </c>
      <c r="C67" s="2" t="s">
        <v>47</v>
      </c>
      <c r="D67" s="4"/>
      <c r="E67" s="4"/>
      <c r="F67" s="4">
        <v>1184000</v>
      </c>
      <c r="G67" s="4"/>
      <c r="H67" s="4">
        <f t="shared" ref="H67:H130" si="1">F67-G67</f>
        <v>1184000</v>
      </c>
      <c r="I67" s="4">
        <v>1184000</v>
      </c>
    </row>
    <row r="68" spans="1:9" x14ac:dyDescent="0.25">
      <c r="A68" s="2" t="s">
        <v>230</v>
      </c>
      <c r="B68" s="2" t="s">
        <v>231</v>
      </c>
      <c r="C68" s="2" t="s">
        <v>232</v>
      </c>
      <c r="D68" s="4"/>
      <c r="E68" s="4"/>
      <c r="F68" s="4"/>
      <c r="G68" s="4"/>
      <c r="H68" s="4">
        <f t="shared" si="1"/>
        <v>0</v>
      </c>
      <c r="I68" s="4"/>
    </row>
    <row r="69" spans="1:9" x14ac:dyDescent="0.25">
      <c r="A69" s="2" t="s">
        <v>233</v>
      </c>
      <c r="B69" s="2" t="s">
        <v>234</v>
      </c>
      <c r="C69" s="2" t="s">
        <v>56</v>
      </c>
      <c r="D69" s="4"/>
      <c r="E69" s="4"/>
      <c r="F69" s="4"/>
      <c r="G69" s="4"/>
      <c r="H69" s="4">
        <f t="shared" si="1"/>
        <v>0</v>
      </c>
      <c r="I69" s="4"/>
    </row>
    <row r="70" spans="1:9" x14ac:dyDescent="0.25">
      <c r="A70" s="2" t="s">
        <v>235</v>
      </c>
      <c r="B70" s="2" t="s">
        <v>236</v>
      </c>
      <c r="C70" s="2" t="s">
        <v>237</v>
      </c>
      <c r="D70" s="4"/>
      <c r="E70" s="4">
        <v>3802904</v>
      </c>
      <c r="F70" s="4"/>
      <c r="G70" s="4"/>
      <c r="H70" s="4">
        <f t="shared" si="1"/>
        <v>0</v>
      </c>
      <c r="I70" s="4">
        <v>3827543</v>
      </c>
    </row>
    <row r="71" spans="1:9" x14ac:dyDescent="0.25">
      <c r="A71" s="2" t="s">
        <v>238</v>
      </c>
      <c r="B71" s="2" t="s">
        <v>239</v>
      </c>
      <c r="C71" s="2" t="s">
        <v>240</v>
      </c>
      <c r="D71" s="4">
        <v>14119209</v>
      </c>
      <c r="E71" s="4"/>
      <c r="F71" s="4"/>
      <c r="G71" s="4"/>
      <c r="H71" s="4">
        <f t="shared" si="1"/>
        <v>0</v>
      </c>
      <c r="I71" s="4">
        <v>-14119209</v>
      </c>
    </row>
    <row r="72" spans="1:9" x14ac:dyDescent="0.25">
      <c r="A72" s="2" t="s">
        <v>241</v>
      </c>
      <c r="B72" s="2" t="s">
        <v>242</v>
      </c>
      <c r="C72" s="2" t="s">
        <v>243</v>
      </c>
      <c r="D72" s="4"/>
      <c r="E72" s="4">
        <v>1080539</v>
      </c>
      <c r="F72" s="4"/>
      <c r="G72" s="4"/>
      <c r="H72" s="4">
        <f t="shared" si="1"/>
        <v>0</v>
      </c>
      <c r="I72" s="4">
        <v>1092780</v>
      </c>
    </row>
    <row r="73" spans="1:9" x14ac:dyDescent="0.25">
      <c r="A73" s="2" t="s">
        <v>244</v>
      </c>
      <c r="B73" s="2" t="s">
        <v>245</v>
      </c>
      <c r="C73" s="2" t="s">
        <v>246</v>
      </c>
      <c r="D73" s="4">
        <v>3121898</v>
      </c>
      <c r="E73" s="4"/>
      <c r="F73" s="4"/>
      <c r="G73" s="4"/>
      <c r="H73" s="4">
        <f t="shared" si="1"/>
        <v>0</v>
      </c>
      <c r="I73" s="4">
        <v>-3121898</v>
      </c>
    </row>
    <row r="74" spans="1:9" x14ac:dyDescent="0.25">
      <c r="A74" s="2" t="s">
        <v>247</v>
      </c>
      <c r="B74" s="2" t="s">
        <v>248</v>
      </c>
      <c r="C74" s="2" t="s">
        <v>249</v>
      </c>
      <c r="D74" s="4">
        <v>6708062</v>
      </c>
      <c r="E74" s="4"/>
      <c r="F74" s="4"/>
      <c r="G74" s="4"/>
      <c r="H74" s="4">
        <f t="shared" si="1"/>
        <v>0</v>
      </c>
      <c r="I74" s="4">
        <v>-6708062</v>
      </c>
    </row>
    <row r="75" spans="1:9" x14ac:dyDescent="0.25">
      <c r="A75" s="2" t="s">
        <v>250</v>
      </c>
      <c r="B75" s="2" t="s">
        <v>251</v>
      </c>
      <c r="C75" s="2" t="s">
        <v>252</v>
      </c>
      <c r="D75" s="4">
        <v>13371954</v>
      </c>
      <c r="E75" s="4"/>
      <c r="F75" s="4"/>
      <c r="G75" s="4"/>
      <c r="H75" s="4">
        <f t="shared" si="1"/>
        <v>0</v>
      </c>
      <c r="I75" s="4">
        <v>-13371954</v>
      </c>
    </row>
    <row r="76" spans="1:9" x14ac:dyDescent="0.25">
      <c r="A76" s="2" t="s">
        <v>253</v>
      </c>
      <c r="B76" s="2" t="s">
        <v>254</v>
      </c>
      <c r="C76" s="2" t="s">
        <v>255</v>
      </c>
      <c r="D76" s="4">
        <v>18133548</v>
      </c>
      <c r="E76" s="4"/>
      <c r="F76" s="4"/>
      <c r="G76" s="4"/>
      <c r="H76" s="4">
        <f t="shared" si="1"/>
        <v>0</v>
      </c>
      <c r="I76" s="4">
        <v>-18133548</v>
      </c>
    </row>
    <row r="77" spans="1:9" x14ac:dyDescent="0.25">
      <c r="A77" s="2" t="s">
        <v>256</v>
      </c>
      <c r="B77" s="2" t="s">
        <v>257</v>
      </c>
      <c r="C77" s="2" t="s">
        <v>258</v>
      </c>
      <c r="D77" s="4">
        <v>718410</v>
      </c>
      <c r="E77" s="4"/>
      <c r="F77" s="4"/>
      <c r="G77" s="4"/>
      <c r="H77" s="4">
        <f t="shared" si="1"/>
        <v>0</v>
      </c>
      <c r="I77" s="4">
        <v>-718410</v>
      </c>
    </row>
    <row r="78" spans="1:9" x14ac:dyDescent="0.25">
      <c r="A78" s="2" t="s">
        <v>259</v>
      </c>
      <c r="B78" s="2" t="s">
        <v>260</v>
      </c>
      <c r="C78" s="2" t="s">
        <v>261</v>
      </c>
      <c r="D78" s="4"/>
      <c r="E78" s="4"/>
      <c r="F78" s="4"/>
      <c r="G78" s="4"/>
      <c r="H78" s="4">
        <f t="shared" si="1"/>
        <v>0</v>
      </c>
      <c r="I78" s="4"/>
    </row>
    <row r="79" spans="1:9" x14ac:dyDescent="0.25">
      <c r="A79" s="2" t="s">
        <v>262</v>
      </c>
      <c r="B79" s="2" t="s">
        <v>263</v>
      </c>
      <c r="C79" s="2" t="s">
        <v>264</v>
      </c>
      <c r="D79" s="4">
        <v>919309</v>
      </c>
      <c r="E79" s="4"/>
      <c r="F79" s="4"/>
      <c r="G79" s="4"/>
      <c r="H79" s="4">
        <f t="shared" si="1"/>
        <v>0</v>
      </c>
      <c r="I79" s="4">
        <v>-919309</v>
      </c>
    </row>
    <row r="80" spans="1:9" x14ac:dyDescent="0.25">
      <c r="A80" s="2" t="s">
        <v>265</v>
      </c>
      <c r="B80" s="2" t="s">
        <v>266</v>
      </c>
      <c r="C80" s="2" t="s">
        <v>26</v>
      </c>
      <c r="D80" s="4"/>
      <c r="E80" s="4"/>
      <c r="F80" s="4"/>
      <c r="G80" s="4"/>
      <c r="H80" s="4">
        <f t="shared" si="1"/>
        <v>0</v>
      </c>
      <c r="I80" s="4"/>
    </row>
    <row r="81" spans="1:9" x14ac:dyDescent="0.25">
      <c r="A81" s="2" t="s">
        <v>267</v>
      </c>
      <c r="B81" s="2" t="s">
        <v>268</v>
      </c>
      <c r="C81" s="2" t="s">
        <v>269</v>
      </c>
      <c r="D81" s="4">
        <v>3500019</v>
      </c>
      <c r="E81" s="4"/>
      <c r="F81" s="4"/>
      <c r="G81" s="4"/>
      <c r="H81" s="4">
        <f t="shared" si="1"/>
        <v>0</v>
      </c>
      <c r="I81" s="4">
        <v>-3500019</v>
      </c>
    </row>
    <row r="82" spans="1:9" x14ac:dyDescent="0.25">
      <c r="A82" s="2" t="s">
        <v>270</v>
      </c>
      <c r="B82" s="2" t="s">
        <v>271</v>
      </c>
      <c r="C82" s="2" t="s">
        <v>272</v>
      </c>
      <c r="D82" s="4">
        <v>187032</v>
      </c>
      <c r="E82" s="4"/>
      <c r="F82" s="4"/>
      <c r="G82" s="4"/>
      <c r="H82" s="4">
        <f t="shared" si="1"/>
        <v>0</v>
      </c>
      <c r="I82" s="4">
        <v>-187032</v>
      </c>
    </row>
    <row r="83" spans="1:9" x14ac:dyDescent="0.25">
      <c r="A83" s="2" t="s">
        <v>273</v>
      </c>
      <c r="B83" s="2" t="s">
        <v>274</v>
      </c>
      <c r="C83" s="2" t="s">
        <v>19</v>
      </c>
      <c r="D83" s="4"/>
      <c r="E83" s="4"/>
      <c r="F83" s="4"/>
      <c r="G83" s="4"/>
      <c r="H83" s="4">
        <f t="shared" si="1"/>
        <v>0</v>
      </c>
      <c r="I83" s="4"/>
    </row>
    <row r="84" spans="1:9" x14ac:dyDescent="0.25">
      <c r="A84" s="2" t="s">
        <v>275</v>
      </c>
      <c r="B84" s="2" t="s">
        <v>276</v>
      </c>
      <c r="C84" s="2" t="s">
        <v>277</v>
      </c>
      <c r="D84" s="4"/>
      <c r="E84" s="4"/>
      <c r="F84" s="4"/>
      <c r="G84" s="4"/>
      <c r="H84" s="4">
        <f t="shared" si="1"/>
        <v>0</v>
      </c>
      <c r="I84" s="4"/>
    </row>
    <row r="85" spans="1:9" x14ac:dyDescent="0.25">
      <c r="A85" s="2" t="s">
        <v>278</v>
      </c>
      <c r="B85" s="2" t="s">
        <v>279</v>
      </c>
      <c r="C85" s="2" t="s">
        <v>280</v>
      </c>
      <c r="D85" s="4"/>
      <c r="E85" s="4"/>
      <c r="F85" s="4"/>
      <c r="G85" s="4"/>
      <c r="H85" s="4">
        <f t="shared" si="1"/>
        <v>0</v>
      </c>
      <c r="I85" s="4"/>
    </row>
    <row r="86" spans="1:9" x14ac:dyDescent="0.25">
      <c r="A86" s="2" t="s">
        <v>281</v>
      </c>
      <c r="B86" s="2" t="s">
        <v>282</v>
      </c>
      <c r="C86" s="2" t="s">
        <v>34</v>
      </c>
      <c r="D86" s="4"/>
      <c r="E86" s="4">
        <v>16218805</v>
      </c>
      <c r="F86" s="4">
        <v>3866616</v>
      </c>
      <c r="G86" s="4"/>
      <c r="H86" s="4">
        <f t="shared" si="1"/>
        <v>3866616</v>
      </c>
      <c r="I86" s="4">
        <v>20164274</v>
      </c>
    </row>
    <row r="87" spans="1:9" x14ac:dyDescent="0.25">
      <c r="A87" s="2" t="s">
        <v>283</v>
      </c>
      <c r="B87" s="2" t="s">
        <v>284</v>
      </c>
      <c r="C87" s="2" t="s">
        <v>56</v>
      </c>
      <c r="D87" s="4"/>
      <c r="E87" s="4"/>
      <c r="F87" s="4"/>
      <c r="G87" s="4"/>
      <c r="H87" s="4">
        <f t="shared" si="1"/>
        <v>0</v>
      </c>
      <c r="I87" s="4"/>
    </row>
    <row r="88" spans="1:9" x14ac:dyDescent="0.25">
      <c r="A88" s="2" t="s">
        <v>285</v>
      </c>
      <c r="B88" s="2" t="s">
        <v>286</v>
      </c>
      <c r="C88" s="2" t="s">
        <v>29</v>
      </c>
      <c r="D88" s="4">
        <v>3184205</v>
      </c>
      <c r="E88" s="4"/>
      <c r="F88" s="4">
        <v>131249321</v>
      </c>
      <c r="G88" s="4">
        <v>121969766</v>
      </c>
      <c r="H88" s="4">
        <f t="shared" si="1"/>
        <v>9279555</v>
      </c>
      <c r="I88" s="4">
        <v>6095350</v>
      </c>
    </row>
    <row r="89" spans="1:9" x14ac:dyDescent="0.25">
      <c r="A89" s="2" t="s">
        <v>287</v>
      </c>
      <c r="B89" s="2" t="s">
        <v>288</v>
      </c>
      <c r="C89" s="2" t="s">
        <v>289</v>
      </c>
      <c r="D89" s="4">
        <v>4872271</v>
      </c>
      <c r="E89" s="4"/>
      <c r="F89" s="4">
        <v>137382180</v>
      </c>
      <c r="G89" s="4">
        <v>133831065</v>
      </c>
      <c r="H89" s="4">
        <f t="shared" si="1"/>
        <v>3551115</v>
      </c>
      <c r="I89" s="4">
        <v>-1321156</v>
      </c>
    </row>
    <row r="90" spans="1:9" x14ac:dyDescent="0.25">
      <c r="A90" s="2" t="s">
        <v>290</v>
      </c>
      <c r="B90" s="2" t="s">
        <v>291</v>
      </c>
      <c r="C90" s="2" t="s">
        <v>292</v>
      </c>
      <c r="D90" s="4">
        <v>3137072</v>
      </c>
      <c r="E90" s="4"/>
      <c r="F90" s="4">
        <v>158269647</v>
      </c>
      <c r="G90" s="4">
        <v>158269643</v>
      </c>
      <c r="H90" s="4">
        <f t="shared" si="1"/>
        <v>4</v>
      </c>
      <c r="I90" s="4">
        <v>-3137068</v>
      </c>
    </row>
    <row r="91" spans="1:9" x14ac:dyDescent="0.25">
      <c r="A91" s="2" t="s">
        <v>293</v>
      </c>
      <c r="B91" s="2" t="s">
        <v>294</v>
      </c>
      <c r="C91" s="2" t="s">
        <v>12</v>
      </c>
      <c r="D91" s="4">
        <v>11996333</v>
      </c>
      <c r="E91" s="4"/>
      <c r="F91" s="4">
        <v>36545243</v>
      </c>
      <c r="G91" s="4">
        <v>36545243</v>
      </c>
      <c r="H91" s="4">
        <f t="shared" si="1"/>
        <v>0</v>
      </c>
      <c r="I91" s="4">
        <v>-11996333</v>
      </c>
    </row>
    <row r="92" spans="1:9" x14ac:dyDescent="0.25">
      <c r="A92" s="2" t="s">
        <v>295</v>
      </c>
      <c r="B92" s="2" t="s">
        <v>296</v>
      </c>
      <c r="C92" s="2" t="s">
        <v>297</v>
      </c>
      <c r="D92" s="4"/>
      <c r="E92" s="4">
        <v>9261398</v>
      </c>
      <c r="F92" s="4">
        <v>4614400</v>
      </c>
      <c r="G92" s="4"/>
      <c r="H92" s="4">
        <f t="shared" si="1"/>
        <v>4614400</v>
      </c>
      <c r="I92" s="4">
        <v>13909339</v>
      </c>
    </row>
    <row r="93" spans="1:9" x14ac:dyDescent="0.25">
      <c r="A93" s="2" t="s">
        <v>298</v>
      </c>
      <c r="B93" s="2" t="s">
        <v>299</v>
      </c>
      <c r="C93" s="2" t="s">
        <v>300</v>
      </c>
      <c r="D93" s="4">
        <v>154</v>
      </c>
      <c r="E93" s="4"/>
      <c r="F93" s="4"/>
      <c r="G93" s="4">
        <v>183857731</v>
      </c>
      <c r="H93" s="4">
        <f t="shared" si="1"/>
        <v>-183857731</v>
      </c>
      <c r="I93" s="4">
        <v>-183857885</v>
      </c>
    </row>
    <row r="94" spans="1:9" x14ac:dyDescent="0.25">
      <c r="A94" s="2" t="s">
        <v>301</v>
      </c>
      <c r="B94" s="2" t="s">
        <v>302</v>
      </c>
      <c r="C94" s="2" t="s">
        <v>29</v>
      </c>
      <c r="D94" s="4"/>
      <c r="E94" s="4">
        <v>4601833</v>
      </c>
      <c r="F94" s="4">
        <v>104945080</v>
      </c>
      <c r="G94" s="4">
        <v>104945075</v>
      </c>
      <c r="H94" s="4">
        <f t="shared" si="1"/>
        <v>5</v>
      </c>
      <c r="I94" s="4">
        <v>4601838</v>
      </c>
    </row>
    <row r="95" spans="1:9" x14ac:dyDescent="0.25">
      <c r="A95" s="2" t="s">
        <v>303</v>
      </c>
      <c r="B95" s="2" t="s">
        <v>304</v>
      </c>
      <c r="C95" s="2" t="s">
        <v>305</v>
      </c>
      <c r="D95" s="4">
        <v>815286</v>
      </c>
      <c r="E95" s="4"/>
      <c r="F95" s="4">
        <v>122103693</v>
      </c>
      <c r="G95" s="4">
        <v>122730964</v>
      </c>
      <c r="H95" s="4">
        <f t="shared" si="1"/>
        <v>-627271</v>
      </c>
      <c r="I95" s="4">
        <v>-1442557</v>
      </c>
    </row>
    <row r="96" spans="1:9" x14ac:dyDescent="0.25">
      <c r="A96" s="2" t="s">
        <v>306</v>
      </c>
      <c r="B96" s="2" t="s">
        <v>307</v>
      </c>
      <c r="C96" s="2" t="s">
        <v>29</v>
      </c>
      <c r="D96" s="4"/>
      <c r="E96" s="4">
        <v>2112680</v>
      </c>
      <c r="F96" s="4">
        <v>197312103</v>
      </c>
      <c r="G96" s="4">
        <v>178585182</v>
      </c>
      <c r="H96" s="4">
        <f t="shared" si="1"/>
        <v>18726921</v>
      </c>
      <c r="I96" s="4">
        <v>20839601</v>
      </c>
    </row>
    <row r="97" spans="1:9" x14ac:dyDescent="0.25">
      <c r="A97" s="2" t="s">
        <v>308</v>
      </c>
      <c r="B97" s="2" t="s">
        <v>309</v>
      </c>
      <c r="C97" s="2" t="s">
        <v>35</v>
      </c>
      <c r="D97" s="4"/>
      <c r="E97" s="4">
        <v>12614</v>
      </c>
      <c r="F97" s="4">
        <v>230057024</v>
      </c>
      <c r="G97" s="4">
        <v>230056188</v>
      </c>
      <c r="H97" s="4">
        <f t="shared" si="1"/>
        <v>836</v>
      </c>
      <c r="I97" s="4">
        <v>13450</v>
      </c>
    </row>
    <row r="98" spans="1:9" x14ac:dyDescent="0.25">
      <c r="A98" s="2" t="s">
        <v>310</v>
      </c>
      <c r="B98" s="2" t="s">
        <v>311</v>
      </c>
      <c r="C98" s="2" t="s">
        <v>312</v>
      </c>
      <c r="D98" s="4">
        <v>6202954</v>
      </c>
      <c r="E98" s="4"/>
      <c r="F98" s="4"/>
      <c r="G98" s="4"/>
      <c r="H98" s="4">
        <f t="shared" si="1"/>
        <v>0</v>
      </c>
      <c r="I98" s="4">
        <v>-6202954</v>
      </c>
    </row>
    <row r="99" spans="1:9" x14ac:dyDescent="0.25">
      <c r="A99" s="2" t="s">
        <v>313</v>
      </c>
      <c r="B99" s="2" t="s">
        <v>314</v>
      </c>
      <c r="C99" s="2" t="s">
        <v>33</v>
      </c>
      <c r="D99" s="4">
        <v>4235908</v>
      </c>
      <c r="E99" s="4"/>
      <c r="F99" s="4"/>
      <c r="G99" s="4"/>
      <c r="H99" s="4">
        <f t="shared" si="1"/>
        <v>0</v>
      </c>
      <c r="I99" s="4">
        <v>-4235908</v>
      </c>
    </row>
    <row r="100" spans="1:9" x14ac:dyDescent="0.25">
      <c r="A100" s="2" t="s">
        <v>315</v>
      </c>
      <c r="B100" s="2" t="s">
        <v>316</v>
      </c>
      <c r="C100" s="2" t="s">
        <v>317</v>
      </c>
      <c r="D100" s="4"/>
      <c r="E100" s="4"/>
      <c r="F100" s="4"/>
      <c r="G100" s="4"/>
      <c r="H100" s="4">
        <f t="shared" si="1"/>
        <v>0</v>
      </c>
      <c r="I100" s="4"/>
    </row>
    <row r="101" spans="1:9" x14ac:dyDescent="0.25">
      <c r="A101" s="2" t="s">
        <v>318</v>
      </c>
      <c r="B101" s="2" t="s">
        <v>319</v>
      </c>
      <c r="C101" s="2" t="s">
        <v>297</v>
      </c>
      <c r="D101" s="4"/>
      <c r="E101" s="4"/>
      <c r="F101" s="4"/>
      <c r="G101" s="4"/>
      <c r="H101" s="4">
        <f t="shared" si="1"/>
        <v>0</v>
      </c>
      <c r="I101" s="4"/>
    </row>
    <row r="102" spans="1:9" x14ac:dyDescent="0.25">
      <c r="A102" s="2" t="s">
        <v>320</v>
      </c>
      <c r="B102" s="2" t="s">
        <v>321</v>
      </c>
      <c r="C102" s="2" t="s">
        <v>297</v>
      </c>
      <c r="D102" s="4">
        <v>107000</v>
      </c>
      <c r="E102" s="4"/>
      <c r="F102" s="4"/>
      <c r="G102" s="4"/>
      <c r="H102" s="4">
        <f t="shared" si="1"/>
        <v>0</v>
      </c>
      <c r="I102" s="4">
        <v>-107000</v>
      </c>
    </row>
    <row r="103" spans="1:9" x14ac:dyDescent="0.25">
      <c r="A103" s="2" t="s">
        <v>322</v>
      </c>
      <c r="B103" s="2" t="s">
        <v>323</v>
      </c>
      <c r="C103" s="2" t="s">
        <v>324</v>
      </c>
      <c r="D103" s="4"/>
      <c r="E103" s="4">
        <v>187606679</v>
      </c>
      <c r="F103" s="4">
        <v>96720097</v>
      </c>
      <c r="G103" s="4">
        <v>102116852</v>
      </c>
      <c r="H103" s="4">
        <f t="shared" si="1"/>
        <v>-5396755</v>
      </c>
      <c r="I103" s="4">
        <v>182840913</v>
      </c>
    </row>
    <row r="104" spans="1:9" x14ac:dyDescent="0.25">
      <c r="A104" s="2" t="s">
        <v>325</v>
      </c>
      <c r="B104" s="2" t="s">
        <v>326</v>
      </c>
      <c r="C104" s="2" t="s">
        <v>327</v>
      </c>
      <c r="D104" s="4">
        <v>11082765</v>
      </c>
      <c r="E104" s="4"/>
      <c r="F104" s="4">
        <v>101819880</v>
      </c>
      <c r="G104" s="4">
        <v>102119601</v>
      </c>
      <c r="H104" s="4">
        <f t="shared" si="1"/>
        <v>-299721</v>
      </c>
      <c r="I104" s="4">
        <v>-11382486</v>
      </c>
    </row>
    <row r="105" spans="1:9" x14ac:dyDescent="0.25">
      <c r="A105" s="2" t="s">
        <v>328</v>
      </c>
      <c r="B105" s="2" t="s">
        <v>329</v>
      </c>
      <c r="C105" s="2" t="s">
        <v>264</v>
      </c>
      <c r="D105" s="4">
        <v>129804</v>
      </c>
      <c r="E105" s="4"/>
      <c r="F105" s="4">
        <v>158420477</v>
      </c>
      <c r="G105" s="4">
        <v>157440476</v>
      </c>
      <c r="H105" s="4">
        <f t="shared" si="1"/>
        <v>980001</v>
      </c>
      <c r="I105" s="4">
        <v>850197</v>
      </c>
    </row>
    <row r="106" spans="1:9" x14ac:dyDescent="0.25">
      <c r="A106" s="2" t="s">
        <v>330</v>
      </c>
      <c r="B106" s="2" t="s">
        <v>331</v>
      </c>
      <c r="C106" s="2" t="s">
        <v>332</v>
      </c>
      <c r="D106" s="4">
        <v>2854544</v>
      </c>
      <c r="E106" s="4"/>
      <c r="F106" s="4">
        <v>117642779</v>
      </c>
      <c r="G106" s="4">
        <v>117644272</v>
      </c>
      <c r="H106" s="4">
        <f t="shared" si="1"/>
        <v>-1493</v>
      </c>
      <c r="I106" s="4">
        <v>-2856037</v>
      </c>
    </row>
    <row r="107" spans="1:9" x14ac:dyDescent="0.25">
      <c r="A107" s="2" t="s">
        <v>333</v>
      </c>
      <c r="B107" s="2" t="s">
        <v>334</v>
      </c>
      <c r="C107" s="2" t="s">
        <v>335</v>
      </c>
      <c r="D107" s="4">
        <v>2571874</v>
      </c>
      <c r="E107" s="4"/>
      <c r="F107" s="4">
        <v>283650827</v>
      </c>
      <c r="G107" s="4">
        <v>285645650</v>
      </c>
      <c r="H107" s="4">
        <f t="shared" si="1"/>
        <v>-1994823</v>
      </c>
      <c r="I107" s="4">
        <v>-4565184</v>
      </c>
    </row>
    <row r="108" spans="1:9" x14ac:dyDescent="0.25">
      <c r="A108" s="2" t="s">
        <v>336</v>
      </c>
      <c r="B108" s="2" t="s">
        <v>337</v>
      </c>
      <c r="C108" s="2" t="s">
        <v>338</v>
      </c>
      <c r="D108" s="4">
        <v>291</v>
      </c>
      <c r="E108" s="4"/>
      <c r="F108" s="4"/>
      <c r="G108" s="4"/>
      <c r="H108" s="4">
        <f t="shared" si="1"/>
        <v>0</v>
      </c>
      <c r="I108" s="4">
        <v>-291</v>
      </c>
    </row>
    <row r="109" spans="1:9" x14ac:dyDescent="0.25">
      <c r="A109" s="2" t="s">
        <v>339</v>
      </c>
      <c r="B109" s="2" t="s">
        <v>340</v>
      </c>
      <c r="C109" s="2" t="s">
        <v>237</v>
      </c>
      <c r="D109" s="4">
        <v>45209338</v>
      </c>
      <c r="E109" s="4"/>
      <c r="F109" s="4">
        <v>87105954</v>
      </c>
      <c r="G109" s="4">
        <v>88410594</v>
      </c>
      <c r="H109" s="4">
        <f t="shared" si="1"/>
        <v>-1304640</v>
      </c>
      <c r="I109" s="4">
        <v>-46513978</v>
      </c>
    </row>
    <row r="110" spans="1:9" x14ac:dyDescent="0.25">
      <c r="A110" s="2" t="s">
        <v>341</v>
      </c>
      <c r="B110" s="2" t="s">
        <v>342</v>
      </c>
      <c r="C110" s="2" t="s">
        <v>343</v>
      </c>
      <c r="D110" s="4">
        <v>9777</v>
      </c>
      <c r="E110" s="4"/>
      <c r="F110" s="4"/>
      <c r="G110" s="4"/>
      <c r="H110" s="4">
        <f t="shared" si="1"/>
        <v>0</v>
      </c>
      <c r="I110" s="4">
        <v>-9777</v>
      </c>
    </row>
    <row r="111" spans="1:9" x14ac:dyDescent="0.25">
      <c r="A111" s="2" t="s">
        <v>344</v>
      </c>
      <c r="B111" s="2" t="s">
        <v>345</v>
      </c>
      <c r="C111" s="2" t="s">
        <v>346</v>
      </c>
      <c r="D111" s="4">
        <v>2269741</v>
      </c>
      <c r="E111" s="4"/>
      <c r="F111" s="4">
        <v>153699911</v>
      </c>
      <c r="G111" s="4">
        <v>152796626</v>
      </c>
      <c r="H111" s="4">
        <f t="shared" si="1"/>
        <v>903285</v>
      </c>
      <c r="I111" s="4">
        <v>-1366456</v>
      </c>
    </row>
    <row r="112" spans="1:9" x14ac:dyDescent="0.25">
      <c r="A112" s="2" t="s">
        <v>347</v>
      </c>
      <c r="B112" s="2" t="s">
        <v>348</v>
      </c>
      <c r="C112" s="2" t="s">
        <v>349</v>
      </c>
      <c r="D112" s="4"/>
      <c r="E112" s="4"/>
      <c r="F112" s="4"/>
      <c r="G112" s="4"/>
      <c r="H112" s="4">
        <f t="shared" si="1"/>
        <v>0</v>
      </c>
      <c r="I112" s="4"/>
    </row>
    <row r="113" spans="1:9" x14ac:dyDescent="0.25">
      <c r="A113" s="2" t="s">
        <v>350</v>
      </c>
      <c r="B113" s="2" t="s">
        <v>351</v>
      </c>
      <c r="C113" s="2" t="s">
        <v>297</v>
      </c>
      <c r="D113" s="4"/>
      <c r="E113" s="4"/>
      <c r="F113" s="4"/>
      <c r="G113" s="4"/>
      <c r="H113" s="4">
        <f t="shared" si="1"/>
        <v>0</v>
      </c>
      <c r="I113" s="4"/>
    </row>
    <row r="114" spans="1:9" x14ac:dyDescent="0.25">
      <c r="A114" s="2" t="s">
        <v>352</v>
      </c>
      <c r="B114" s="2" t="s">
        <v>353</v>
      </c>
      <c r="C114" s="2" t="s">
        <v>354</v>
      </c>
      <c r="D114" s="4"/>
      <c r="E114" s="4"/>
      <c r="F114" s="4">
        <v>8963136</v>
      </c>
      <c r="G114" s="4">
        <v>8963136</v>
      </c>
      <c r="H114" s="4">
        <f t="shared" si="1"/>
        <v>0</v>
      </c>
      <c r="I114" s="4"/>
    </row>
    <row r="115" spans="1:9" x14ac:dyDescent="0.25">
      <c r="A115" s="2" t="s">
        <v>355</v>
      </c>
      <c r="B115" s="2" t="s">
        <v>356</v>
      </c>
      <c r="C115" s="2" t="s">
        <v>357</v>
      </c>
      <c r="D115" s="4">
        <v>24144226</v>
      </c>
      <c r="E115" s="4"/>
      <c r="F115" s="4">
        <v>155198305</v>
      </c>
      <c r="G115" s="4">
        <v>153122387</v>
      </c>
      <c r="H115" s="4">
        <f t="shared" si="1"/>
        <v>2075918</v>
      </c>
      <c r="I115" s="4">
        <v>-22068308</v>
      </c>
    </row>
    <row r="116" spans="1:9" x14ac:dyDescent="0.25">
      <c r="A116" s="2" t="s">
        <v>358</v>
      </c>
      <c r="B116" s="2" t="s">
        <v>359</v>
      </c>
      <c r="C116" s="2" t="s">
        <v>335</v>
      </c>
      <c r="D116" s="4"/>
      <c r="E116" s="4"/>
      <c r="F116" s="4"/>
      <c r="G116" s="4"/>
      <c r="H116" s="4">
        <f t="shared" si="1"/>
        <v>0</v>
      </c>
      <c r="I116" s="4"/>
    </row>
    <row r="117" spans="1:9" x14ac:dyDescent="0.25">
      <c r="A117" s="2" t="s">
        <v>360</v>
      </c>
      <c r="B117" s="2" t="s">
        <v>361</v>
      </c>
      <c r="C117" s="2" t="s">
        <v>335</v>
      </c>
      <c r="D117" s="4"/>
      <c r="E117" s="4">
        <v>913491</v>
      </c>
      <c r="F117" s="4"/>
      <c r="G117" s="4"/>
      <c r="H117" s="4">
        <f t="shared" si="1"/>
        <v>0</v>
      </c>
      <c r="I117" s="4">
        <v>919016</v>
      </c>
    </row>
    <row r="118" spans="1:9" x14ac:dyDescent="0.25">
      <c r="A118" s="2" t="s">
        <v>362</v>
      </c>
      <c r="B118" s="2" t="s">
        <v>363</v>
      </c>
      <c r="C118" s="2" t="s">
        <v>364</v>
      </c>
      <c r="D118" s="4">
        <v>1177532</v>
      </c>
      <c r="E118" s="4"/>
      <c r="F118" s="4"/>
      <c r="G118" s="4"/>
      <c r="H118" s="4">
        <f t="shared" si="1"/>
        <v>0</v>
      </c>
      <c r="I118" s="4">
        <v>-1177532</v>
      </c>
    </row>
    <row r="119" spans="1:9" x14ac:dyDescent="0.25">
      <c r="A119" s="2" t="s">
        <v>365</v>
      </c>
      <c r="B119" s="2" t="s">
        <v>366</v>
      </c>
      <c r="C119" s="2" t="s">
        <v>59</v>
      </c>
      <c r="D119" s="4">
        <v>5549807</v>
      </c>
      <c r="E119" s="4"/>
      <c r="F119" s="4">
        <v>190512228</v>
      </c>
      <c r="G119" s="4">
        <v>190508403</v>
      </c>
      <c r="H119" s="4">
        <f t="shared" si="1"/>
        <v>3825</v>
      </c>
      <c r="I119" s="4">
        <v>-5545982</v>
      </c>
    </row>
    <row r="120" spans="1:9" x14ac:dyDescent="0.25">
      <c r="A120" s="2" t="s">
        <v>367</v>
      </c>
      <c r="B120" s="2" t="s">
        <v>368</v>
      </c>
      <c r="C120" s="2" t="s">
        <v>335</v>
      </c>
      <c r="D120" s="4">
        <v>2426716</v>
      </c>
      <c r="E120" s="4"/>
      <c r="F120" s="4"/>
      <c r="G120" s="4"/>
      <c r="H120" s="4">
        <f t="shared" si="1"/>
        <v>0</v>
      </c>
      <c r="I120" s="4">
        <v>-2426716</v>
      </c>
    </row>
    <row r="121" spans="1:9" x14ac:dyDescent="0.25">
      <c r="A121" s="2" t="s">
        <v>369</v>
      </c>
      <c r="B121" s="2" t="s">
        <v>370</v>
      </c>
      <c r="C121" s="2" t="s">
        <v>371</v>
      </c>
      <c r="D121" s="4"/>
      <c r="E121" s="4">
        <v>1234</v>
      </c>
      <c r="F121" s="4">
        <v>159401083</v>
      </c>
      <c r="G121" s="4">
        <v>159399848</v>
      </c>
      <c r="H121" s="4">
        <f t="shared" si="1"/>
        <v>1235</v>
      </c>
      <c r="I121" s="4">
        <v>2469</v>
      </c>
    </row>
    <row r="122" spans="1:9" x14ac:dyDescent="0.25">
      <c r="A122" s="2" t="s">
        <v>372</v>
      </c>
      <c r="B122" s="2" t="s">
        <v>373</v>
      </c>
      <c r="C122" s="2" t="s">
        <v>374</v>
      </c>
      <c r="D122" s="4">
        <v>7238727</v>
      </c>
      <c r="E122" s="4"/>
      <c r="F122" s="4">
        <v>146276886</v>
      </c>
      <c r="G122" s="4">
        <v>146208064</v>
      </c>
      <c r="H122" s="4">
        <f t="shared" si="1"/>
        <v>68822</v>
      </c>
      <c r="I122" s="4">
        <v>-7169905</v>
      </c>
    </row>
    <row r="123" spans="1:9" x14ac:dyDescent="0.25">
      <c r="A123" s="2" t="s">
        <v>375</v>
      </c>
      <c r="B123" s="2" t="s">
        <v>376</v>
      </c>
      <c r="C123" s="2" t="s">
        <v>377</v>
      </c>
      <c r="D123" s="4">
        <v>18168598</v>
      </c>
      <c r="E123" s="4"/>
      <c r="F123" s="4">
        <v>132308759</v>
      </c>
      <c r="G123" s="4">
        <v>131274682</v>
      </c>
      <c r="H123" s="4">
        <f t="shared" si="1"/>
        <v>1034077</v>
      </c>
      <c r="I123" s="4">
        <v>-17134521</v>
      </c>
    </row>
    <row r="124" spans="1:9" x14ac:dyDescent="0.25">
      <c r="A124" s="2" t="s">
        <v>378</v>
      </c>
      <c r="B124" s="2" t="s">
        <v>379</v>
      </c>
      <c r="C124" s="2" t="s">
        <v>380</v>
      </c>
      <c r="D124" s="4"/>
      <c r="E124" s="4">
        <v>5512994</v>
      </c>
      <c r="F124" s="4">
        <v>424583078</v>
      </c>
      <c r="G124" s="4">
        <v>430266919</v>
      </c>
      <c r="H124" s="4">
        <f t="shared" si="1"/>
        <v>-5683841</v>
      </c>
      <c r="I124" s="4">
        <v>5512545</v>
      </c>
    </row>
    <row r="125" spans="1:9" x14ac:dyDescent="0.25">
      <c r="A125" s="2" t="s">
        <v>381</v>
      </c>
      <c r="B125" s="2" t="s">
        <v>382</v>
      </c>
      <c r="C125" s="2" t="s">
        <v>166</v>
      </c>
      <c r="D125" s="4">
        <v>603</v>
      </c>
      <c r="E125" s="4"/>
      <c r="F125" s="4"/>
      <c r="G125" s="4"/>
      <c r="H125" s="4">
        <f t="shared" si="1"/>
        <v>0</v>
      </c>
      <c r="I125" s="4">
        <v>-603</v>
      </c>
    </row>
    <row r="126" spans="1:9" x14ac:dyDescent="0.25">
      <c r="A126" s="2" t="s">
        <v>383</v>
      </c>
      <c r="B126" s="2" t="s">
        <v>384</v>
      </c>
      <c r="C126" s="2" t="s">
        <v>166</v>
      </c>
      <c r="D126" s="4"/>
      <c r="E126" s="4"/>
      <c r="F126" s="4"/>
      <c r="G126" s="4"/>
      <c r="H126" s="4">
        <f t="shared" si="1"/>
        <v>0</v>
      </c>
      <c r="I126" s="4"/>
    </row>
    <row r="127" spans="1:9" x14ac:dyDescent="0.25">
      <c r="A127" s="2" t="s">
        <v>385</v>
      </c>
      <c r="B127" s="2" t="s">
        <v>386</v>
      </c>
      <c r="C127" s="2" t="s">
        <v>387</v>
      </c>
      <c r="D127" s="4"/>
      <c r="E127" s="4"/>
      <c r="F127" s="4"/>
      <c r="G127" s="4"/>
      <c r="H127" s="4">
        <f t="shared" si="1"/>
        <v>0</v>
      </c>
      <c r="I127" s="4"/>
    </row>
    <row r="128" spans="1:9" x14ac:dyDescent="0.25">
      <c r="A128" s="2" t="s">
        <v>388</v>
      </c>
      <c r="B128" s="2" t="s">
        <v>389</v>
      </c>
      <c r="C128" s="2" t="s">
        <v>166</v>
      </c>
      <c r="D128" s="4">
        <v>858934</v>
      </c>
      <c r="E128" s="4"/>
      <c r="F128" s="4"/>
      <c r="G128" s="4"/>
      <c r="H128" s="4">
        <f t="shared" si="1"/>
        <v>0</v>
      </c>
      <c r="I128" s="4">
        <v>-858934</v>
      </c>
    </row>
    <row r="129" spans="1:9" x14ac:dyDescent="0.25">
      <c r="A129" s="2" t="s">
        <v>390</v>
      </c>
      <c r="B129" s="2" t="s">
        <v>391</v>
      </c>
      <c r="C129" s="2" t="s">
        <v>166</v>
      </c>
      <c r="D129" s="4"/>
      <c r="E129" s="4"/>
      <c r="F129" s="4"/>
      <c r="G129" s="4"/>
      <c r="H129" s="4">
        <f t="shared" si="1"/>
        <v>0</v>
      </c>
      <c r="I129" s="4"/>
    </row>
    <row r="130" spans="1:9" x14ac:dyDescent="0.25">
      <c r="A130" s="2" t="s">
        <v>392</v>
      </c>
      <c r="B130" s="2" t="s">
        <v>393</v>
      </c>
      <c r="C130" s="2" t="s">
        <v>394</v>
      </c>
      <c r="D130" s="4">
        <v>647624</v>
      </c>
      <c r="E130" s="4"/>
      <c r="F130" s="4">
        <v>104273451</v>
      </c>
      <c r="G130" s="4">
        <v>104413062</v>
      </c>
      <c r="H130" s="4">
        <f t="shared" si="1"/>
        <v>-139611</v>
      </c>
      <c r="I130" s="4">
        <v>-787235</v>
      </c>
    </row>
    <row r="131" spans="1:9" x14ac:dyDescent="0.25">
      <c r="A131" s="2" t="s">
        <v>395</v>
      </c>
      <c r="B131" s="2" t="s">
        <v>396</v>
      </c>
      <c r="C131" s="2" t="s">
        <v>335</v>
      </c>
      <c r="D131" s="4">
        <v>4903</v>
      </c>
      <c r="E131" s="4"/>
      <c r="F131" s="4"/>
      <c r="G131" s="4"/>
      <c r="H131" s="4">
        <f t="shared" ref="H131:H194" si="2">F131-G131</f>
        <v>0</v>
      </c>
      <c r="I131" s="4">
        <v>-4903</v>
      </c>
    </row>
    <row r="132" spans="1:9" x14ac:dyDescent="0.25">
      <c r="A132" s="2" t="s">
        <v>397</v>
      </c>
      <c r="B132" s="2" t="s">
        <v>398</v>
      </c>
      <c r="C132" s="2" t="s">
        <v>166</v>
      </c>
      <c r="D132" s="4">
        <v>289403</v>
      </c>
      <c r="E132" s="4"/>
      <c r="F132" s="4"/>
      <c r="G132" s="4"/>
      <c r="H132" s="4">
        <f t="shared" si="2"/>
        <v>0</v>
      </c>
      <c r="I132" s="4">
        <v>-289403</v>
      </c>
    </row>
    <row r="133" spans="1:9" x14ac:dyDescent="0.25">
      <c r="A133" s="2" t="s">
        <v>399</v>
      </c>
      <c r="B133" s="2" t="s">
        <v>400</v>
      </c>
      <c r="C133" s="2" t="s">
        <v>24</v>
      </c>
      <c r="D133" s="4"/>
      <c r="E133" s="4"/>
      <c r="F133" s="4"/>
      <c r="G133" s="4"/>
      <c r="H133" s="4">
        <f t="shared" si="2"/>
        <v>0</v>
      </c>
      <c r="I133" s="4"/>
    </row>
    <row r="134" spans="1:9" x14ac:dyDescent="0.25">
      <c r="A134" s="2" t="s">
        <v>401</v>
      </c>
      <c r="B134" s="2" t="s">
        <v>402</v>
      </c>
      <c r="C134" s="2" t="s">
        <v>29</v>
      </c>
      <c r="D134" s="4">
        <v>32057214</v>
      </c>
      <c r="E134" s="4"/>
      <c r="F134" s="4">
        <v>273820129</v>
      </c>
      <c r="G134" s="4">
        <v>280152432</v>
      </c>
      <c r="H134" s="4">
        <f t="shared" si="2"/>
        <v>-6332303</v>
      </c>
      <c r="I134" s="4">
        <v>-37959666</v>
      </c>
    </row>
    <row r="135" spans="1:9" x14ac:dyDescent="0.25">
      <c r="A135" s="2" t="s">
        <v>403</v>
      </c>
      <c r="B135" s="2" t="s">
        <v>404</v>
      </c>
      <c r="C135" s="2" t="s">
        <v>152</v>
      </c>
      <c r="D135" s="4">
        <v>2420137</v>
      </c>
      <c r="E135" s="4"/>
      <c r="F135" s="4">
        <v>78726030</v>
      </c>
      <c r="G135" s="4">
        <v>78820798</v>
      </c>
      <c r="H135" s="4">
        <f t="shared" si="2"/>
        <v>-94768</v>
      </c>
      <c r="I135" s="4">
        <v>-2514905</v>
      </c>
    </row>
    <row r="136" spans="1:9" x14ac:dyDescent="0.25">
      <c r="A136" s="2" t="s">
        <v>405</v>
      </c>
      <c r="B136" s="2" t="s">
        <v>406</v>
      </c>
      <c r="C136" s="2" t="s">
        <v>26</v>
      </c>
      <c r="D136" s="4">
        <v>445807</v>
      </c>
      <c r="E136" s="4"/>
      <c r="F136" s="4">
        <v>159293046</v>
      </c>
      <c r="G136" s="4">
        <v>159320268</v>
      </c>
      <c r="H136" s="4">
        <f t="shared" si="2"/>
        <v>-27222</v>
      </c>
      <c r="I136" s="4">
        <v>-473029</v>
      </c>
    </row>
    <row r="137" spans="1:9" x14ac:dyDescent="0.25">
      <c r="A137" s="2" t="s">
        <v>407</v>
      </c>
      <c r="B137" s="2" t="s">
        <v>408</v>
      </c>
      <c r="C137" s="2" t="s">
        <v>409</v>
      </c>
      <c r="D137" s="4">
        <v>858065</v>
      </c>
      <c r="E137" s="4"/>
      <c r="F137" s="4">
        <v>120282274</v>
      </c>
      <c r="G137" s="4">
        <v>120280995</v>
      </c>
      <c r="H137" s="4">
        <f t="shared" si="2"/>
        <v>1279</v>
      </c>
      <c r="I137" s="4">
        <v>-856786</v>
      </c>
    </row>
    <row r="138" spans="1:9" x14ac:dyDescent="0.25">
      <c r="A138" s="2" t="s">
        <v>410</v>
      </c>
      <c r="B138" s="2" t="s">
        <v>411</v>
      </c>
      <c r="C138" s="2" t="s">
        <v>83</v>
      </c>
      <c r="D138" s="4"/>
      <c r="E138" s="4"/>
      <c r="F138" s="4"/>
      <c r="G138" s="4"/>
      <c r="H138" s="4">
        <f t="shared" si="2"/>
        <v>0</v>
      </c>
      <c r="I138" s="4"/>
    </row>
    <row r="139" spans="1:9" x14ac:dyDescent="0.25">
      <c r="A139" s="2" t="s">
        <v>412</v>
      </c>
      <c r="B139" s="2" t="s">
        <v>413</v>
      </c>
      <c r="C139" s="2" t="s">
        <v>414</v>
      </c>
      <c r="D139" s="4"/>
      <c r="E139" s="4"/>
      <c r="F139" s="4">
        <v>65415168</v>
      </c>
      <c r="G139" s="4">
        <v>65415168</v>
      </c>
      <c r="H139" s="4">
        <f t="shared" si="2"/>
        <v>0</v>
      </c>
      <c r="I139" s="4"/>
    </row>
    <row r="140" spans="1:9" x14ac:dyDescent="0.25">
      <c r="A140" s="2" t="s">
        <v>415</v>
      </c>
      <c r="B140" s="2" t="s">
        <v>416</v>
      </c>
      <c r="C140" s="2" t="s">
        <v>36</v>
      </c>
      <c r="D140" s="4">
        <v>12841151</v>
      </c>
      <c r="E140" s="4"/>
      <c r="F140" s="4">
        <v>234616387</v>
      </c>
      <c r="G140" s="4">
        <v>211313828</v>
      </c>
      <c r="H140" s="4">
        <f t="shared" si="2"/>
        <v>23302559</v>
      </c>
      <c r="I140" s="4">
        <v>10461408</v>
      </c>
    </row>
    <row r="141" spans="1:9" x14ac:dyDescent="0.25">
      <c r="A141" s="2" t="s">
        <v>417</v>
      </c>
      <c r="B141" s="2" t="s">
        <v>418</v>
      </c>
      <c r="C141" s="2" t="s">
        <v>419</v>
      </c>
      <c r="D141" s="4"/>
      <c r="E141" s="4">
        <v>2354931</v>
      </c>
      <c r="F141" s="4">
        <v>125422653</v>
      </c>
      <c r="G141" s="4">
        <v>128162808</v>
      </c>
      <c r="H141" s="4">
        <f t="shared" si="2"/>
        <v>-2740155</v>
      </c>
      <c r="I141" s="4">
        <v>-385224</v>
      </c>
    </row>
    <row r="142" spans="1:9" x14ac:dyDescent="0.25">
      <c r="A142" s="2" t="s">
        <v>420</v>
      </c>
      <c r="B142" s="2" t="s">
        <v>421</v>
      </c>
      <c r="C142" s="2" t="s">
        <v>327</v>
      </c>
      <c r="D142" s="4">
        <v>10144778</v>
      </c>
      <c r="E142" s="4"/>
      <c r="F142" s="4">
        <v>168857454</v>
      </c>
      <c r="G142" s="4">
        <v>168780148</v>
      </c>
      <c r="H142" s="4">
        <f t="shared" si="2"/>
        <v>77306</v>
      </c>
      <c r="I142" s="4">
        <v>-10067472</v>
      </c>
    </row>
    <row r="143" spans="1:9" x14ac:dyDescent="0.25">
      <c r="A143" s="2" t="s">
        <v>422</v>
      </c>
      <c r="B143" s="2" t="s">
        <v>423</v>
      </c>
      <c r="C143" s="2" t="s">
        <v>335</v>
      </c>
      <c r="D143" s="4">
        <v>147</v>
      </c>
      <c r="E143" s="4"/>
      <c r="F143" s="4"/>
      <c r="G143" s="4"/>
      <c r="H143" s="4">
        <f t="shared" si="2"/>
        <v>0</v>
      </c>
      <c r="I143" s="4">
        <v>-147</v>
      </c>
    </row>
    <row r="144" spans="1:9" x14ac:dyDescent="0.25">
      <c r="A144" s="2" t="s">
        <v>424</v>
      </c>
      <c r="B144" s="2" t="s">
        <v>425</v>
      </c>
      <c r="C144" s="2" t="s">
        <v>335</v>
      </c>
      <c r="D144" s="4"/>
      <c r="E144" s="4"/>
      <c r="F144" s="4"/>
      <c r="G144" s="4"/>
      <c r="H144" s="4">
        <f t="shared" si="2"/>
        <v>0</v>
      </c>
      <c r="I144" s="4"/>
    </row>
    <row r="145" spans="1:9" x14ac:dyDescent="0.25">
      <c r="A145" s="2" t="s">
        <v>426</v>
      </c>
      <c r="B145" s="2" t="s">
        <v>427</v>
      </c>
      <c r="C145" s="2" t="s">
        <v>428</v>
      </c>
      <c r="D145" s="4">
        <v>10522130</v>
      </c>
      <c r="E145" s="4"/>
      <c r="F145" s="4">
        <v>143717339</v>
      </c>
      <c r="G145" s="4">
        <v>143716132</v>
      </c>
      <c r="H145" s="4">
        <f t="shared" si="2"/>
        <v>1207</v>
      </c>
      <c r="I145" s="4">
        <v>-6227291</v>
      </c>
    </row>
    <row r="146" spans="1:9" x14ac:dyDescent="0.25">
      <c r="A146" s="2" t="s">
        <v>429</v>
      </c>
      <c r="B146" s="2" t="s">
        <v>430</v>
      </c>
      <c r="C146" s="2" t="s">
        <v>335</v>
      </c>
      <c r="D146" s="4">
        <v>230655</v>
      </c>
      <c r="E146" s="4"/>
      <c r="F146" s="4"/>
      <c r="G146" s="4"/>
      <c r="H146" s="4">
        <f t="shared" si="2"/>
        <v>0</v>
      </c>
      <c r="I146" s="4">
        <v>-230655</v>
      </c>
    </row>
    <row r="147" spans="1:9" x14ac:dyDescent="0.25">
      <c r="A147" s="2" t="s">
        <v>431</v>
      </c>
      <c r="B147" s="2" t="s">
        <v>432</v>
      </c>
      <c r="C147" s="2" t="s">
        <v>335</v>
      </c>
      <c r="D147" s="4">
        <v>1269605</v>
      </c>
      <c r="E147" s="4"/>
      <c r="F147" s="4">
        <v>185215831</v>
      </c>
      <c r="G147" s="4">
        <v>185351264</v>
      </c>
      <c r="H147" s="4">
        <f t="shared" si="2"/>
        <v>-135433</v>
      </c>
      <c r="I147" s="4">
        <v>-1405038</v>
      </c>
    </row>
    <row r="148" spans="1:9" x14ac:dyDescent="0.25">
      <c r="A148" s="2" t="s">
        <v>433</v>
      </c>
      <c r="B148" s="2" t="s">
        <v>434</v>
      </c>
      <c r="C148" s="2" t="s">
        <v>335</v>
      </c>
      <c r="D148" s="4"/>
      <c r="E148" s="4"/>
      <c r="F148" s="4"/>
      <c r="G148" s="4"/>
      <c r="H148" s="4">
        <f t="shared" si="2"/>
        <v>0</v>
      </c>
      <c r="I148" s="4"/>
    </row>
    <row r="149" spans="1:9" x14ac:dyDescent="0.25">
      <c r="A149" s="2" t="s">
        <v>435</v>
      </c>
      <c r="B149" s="2" t="s">
        <v>436</v>
      </c>
      <c r="C149" s="2" t="s">
        <v>335</v>
      </c>
      <c r="D149" s="4">
        <v>1030</v>
      </c>
      <c r="E149" s="4"/>
      <c r="F149" s="4"/>
      <c r="G149" s="4"/>
      <c r="H149" s="4">
        <f t="shared" si="2"/>
        <v>0</v>
      </c>
      <c r="I149" s="4">
        <v>-1030</v>
      </c>
    </row>
    <row r="150" spans="1:9" x14ac:dyDescent="0.25">
      <c r="A150" s="2" t="s">
        <v>437</v>
      </c>
      <c r="B150" s="2" t="s">
        <v>438</v>
      </c>
      <c r="C150" s="2" t="s">
        <v>439</v>
      </c>
      <c r="D150" s="4">
        <v>4932398</v>
      </c>
      <c r="E150" s="4"/>
      <c r="F150" s="4">
        <v>184842237</v>
      </c>
      <c r="G150" s="4">
        <v>184839838</v>
      </c>
      <c r="H150" s="4">
        <f t="shared" si="2"/>
        <v>2399</v>
      </c>
      <c r="I150" s="4">
        <v>-4929999</v>
      </c>
    </row>
    <row r="151" spans="1:9" x14ac:dyDescent="0.25">
      <c r="A151" s="2" t="s">
        <v>440</v>
      </c>
      <c r="B151" s="2" t="s">
        <v>441</v>
      </c>
      <c r="C151" s="2" t="s">
        <v>442</v>
      </c>
      <c r="D151" s="4"/>
      <c r="E151" s="4">
        <v>57588</v>
      </c>
      <c r="F151" s="4">
        <v>90195038</v>
      </c>
      <c r="G151" s="4">
        <v>90552634</v>
      </c>
      <c r="H151" s="4">
        <f t="shared" si="2"/>
        <v>-357596</v>
      </c>
      <c r="I151" s="4">
        <v>-300008</v>
      </c>
    </row>
    <row r="152" spans="1:9" x14ac:dyDescent="0.25">
      <c r="A152" s="2" t="s">
        <v>443</v>
      </c>
      <c r="B152" s="2" t="s">
        <v>444</v>
      </c>
      <c r="C152" s="2" t="s">
        <v>445</v>
      </c>
      <c r="D152" s="4">
        <v>6918187</v>
      </c>
      <c r="E152" s="4"/>
      <c r="F152" s="4">
        <v>123351882</v>
      </c>
      <c r="G152" s="4">
        <v>124364410</v>
      </c>
      <c r="H152" s="4">
        <f t="shared" si="2"/>
        <v>-1012528</v>
      </c>
      <c r="I152" s="4">
        <v>-7930715</v>
      </c>
    </row>
    <row r="153" spans="1:9" x14ac:dyDescent="0.25">
      <c r="A153" s="2" t="s">
        <v>446</v>
      </c>
      <c r="B153" s="2" t="s">
        <v>447</v>
      </c>
      <c r="C153" s="2" t="s">
        <v>448</v>
      </c>
      <c r="D153" s="4">
        <v>20728582</v>
      </c>
      <c r="E153" s="4"/>
      <c r="F153" s="4">
        <v>94764051</v>
      </c>
      <c r="G153" s="4">
        <v>86480222</v>
      </c>
      <c r="H153" s="4">
        <f t="shared" si="2"/>
        <v>8283829</v>
      </c>
      <c r="I153" s="4">
        <v>-12444753</v>
      </c>
    </row>
    <row r="154" spans="1:9" x14ac:dyDescent="0.25">
      <c r="A154" s="2" t="s">
        <v>449</v>
      </c>
      <c r="B154" s="2" t="s">
        <v>450</v>
      </c>
      <c r="C154" s="2" t="s">
        <v>451</v>
      </c>
      <c r="D154" s="4"/>
      <c r="E154" s="4"/>
      <c r="F154" s="4"/>
      <c r="G154" s="4"/>
      <c r="H154" s="4">
        <f t="shared" si="2"/>
        <v>0</v>
      </c>
      <c r="I154" s="4"/>
    </row>
    <row r="155" spans="1:9" x14ac:dyDescent="0.25">
      <c r="A155" s="2" t="s">
        <v>452</v>
      </c>
      <c r="B155" s="2" t="s">
        <v>453</v>
      </c>
      <c r="C155" s="2" t="s">
        <v>454</v>
      </c>
      <c r="D155" s="4"/>
      <c r="E155" s="4"/>
      <c r="F155" s="4"/>
      <c r="G155" s="4"/>
      <c r="H155" s="4">
        <f t="shared" si="2"/>
        <v>0</v>
      </c>
      <c r="I155" s="4"/>
    </row>
    <row r="156" spans="1:9" x14ac:dyDescent="0.25">
      <c r="A156" s="2" t="s">
        <v>455</v>
      </c>
      <c r="B156" s="2" t="s">
        <v>456</v>
      </c>
      <c r="C156" s="2" t="s">
        <v>50</v>
      </c>
      <c r="D156" s="4">
        <v>7718482</v>
      </c>
      <c r="E156" s="4"/>
      <c r="F156" s="4">
        <v>74180020</v>
      </c>
      <c r="G156" s="4">
        <v>6080152</v>
      </c>
      <c r="H156" s="4">
        <f t="shared" si="2"/>
        <v>68099868</v>
      </c>
      <c r="I156" s="4">
        <v>60686892</v>
      </c>
    </row>
    <row r="157" spans="1:9" x14ac:dyDescent="0.25">
      <c r="A157" s="2" t="s">
        <v>457</v>
      </c>
      <c r="B157" s="2" t="s">
        <v>458</v>
      </c>
      <c r="C157" s="2" t="s">
        <v>33</v>
      </c>
      <c r="D157" s="4">
        <v>138239</v>
      </c>
      <c r="E157" s="4"/>
      <c r="F157" s="4"/>
      <c r="G157" s="4"/>
      <c r="H157" s="4">
        <f t="shared" si="2"/>
        <v>0</v>
      </c>
      <c r="I157" s="4">
        <v>-138239</v>
      </c>
    </row>
    <row r="158" spans="1:9" x14ac:dyDescent="0.25">
      <c r="A158" s="2" t="s">
        <v>459</v>
      </c>
      <c r="B158" s="2" t="s">
        <v>460</v>
      </c>
      <c r="C158" s="2" t="s">
        <v>83</v>
      </c>
      <c r="D158" s="4">
        <v>1244009</v>
      </c>
      <c r="E158" s="4"/>
      <c r="F158" s="4"/>
      <c r="G158" s="4"/>
      <c r="H158" s="4">
        <f t="shared" si="2"/>
        <v>0</v>
      </c>
      <c r="I158" s="4">
        <v>-1244009</v>
      </c>
    </row>
    <row r="159" spans="1:9" x14ac:dyDescent="0.25">
      <c r="A159" s="2" t="s">
        <v>461</v>
      </c>
      <c r="B159" s="2" t="s">
        <v>462</v>
      </c>
      <c r="C159" s="2" t="s">
        <v>252</v>
      </c>
      <c r="D159" s="4">
        <v>4132254</v>
      </c>
      <c r="E159" s="4"/>
      <c r="F159" s="4"/>
      <c r="G159" s="4"/>
      <c r="H159" s="4">
        <f t="shared" si="2"/>
        <v>0</v>
      </c>
      <c r="I159" s="4">
        <v>-4132254</v>
      </c>
    </row>
    <row r="160" spans="1:9" x14ac:dyDescent="0.25">
      <c r="A160" s="2" t="s">
        <v>463</v>
      </c>
      <c r="B160" s="2" t="s">
        <v>464</v>
      </c>
      <c r="C160" s="2" t="s">
        <v>33</v>
      </c>
      <c r="D160" s="4">
        <v>585</v>
      </c>
      <c r="E160" s="4"/>
      <c r="F160" s="4"/>
      <c r="G160" s="4"/>
      <c r="H160" s="4">
        <f t="shared" si="2"/>
        <v>0</v>
      </c>
      <c r="I160" s="4">
        <v>-585</v>
      </c>
    </row>
    <row r="161" spans="1:9" x14ac:dyDescent="0.25">
      <c r="A161" s="2" t="s">
        <v>465</v>
      </c>
      <c r="B161" s="2" t="s">
        <v>466</v>
      </c>
      <c r="C161" s="2" t="s">
        <v>467</v>
      </c>
      <c r="D161" s="4">
        <v>3580655</v>
      </c>
      <c r="E161" s="4"/>
      <c r="F161" s="4">
        <v>75469709</v>
      </c>
      <c r="G161" s="4">
        <v>75139287</v>
      </c>
      <c r="H161" s="4">
        <f t="shared" si="2"/>
        <v>330422</v>
      </c>
      <c r="I161" s="4">
        <v>1830114</v>
      </c>
    </row>
    <row r="162" spans="1:9" x14ac:dyDescent="0.25">
      <c r="A162" s="2" t="s">
        <v>468</v>
      </c>
      <c r="B162" s="2" t="s">
        <v>469</v>
      </c>
      <c r="C162" s="2" t="s">
        <v>470</v>
      </c>
      <c r="D162" s="4">
        <v>2410841</v>
      </c>
      <c r="E162" s="4"/>
      <c r="F162" s="4">
        <v>63185078</v>
      </c>
      <c r="G162" s="4">
        <v>60426215</v>
      </c>
      <c r="H162" s="4">
        <f t="shared" si="2"/>
        <v>2758863</v>
      </c>
      <c r="I162" s="4">
        <v>348022</v>
      </c>
    </row>
    <row r="163" spans="1:9" x14ac:dyDescent="0.25">
      <c r="A163" s="2" t="s">
        <v>471</v>
      </c>
      <c r="B163" s="2" t="s">
        <v>472</v>
      </c>
      <c r="C163" s="2" t="s">
        <v>473</v>
      </c>
      <c r="D163" s="4">
        <v>4455172</v>
      </c>
      <c r="E163" s="4"/>
      <c r="F163" s="4">
        <v>70398951</v>
      </c>
      <c r="G163" s="4">
        <v>70396210</v>
      </c>
      <c r="H163" s="4">
        <f t="shared" si="2"/>
        <v>2741</v>
      </c>
      <c r="I163" s="4">
        <v>-4452431</v>
      </c>
    </row>
    <row r="164" spans="1:9" x14ac:dyDescent="0.25">
      <c r="A164" s="2" t="s">
        <v>474</v>
      </c>
      <c r="B164" s="2" t="s">
        <v>475</v>
      </c>
      <c r="C164" s="2" t="s">
        <v>476</v>
      </c>
      <c r="D164" s="4"/>
      <c r="E164" s="4"/>
      <c r="F164" s="4"/>
      <c r="G164" s="4"/>
      <c r="H164" s="4">
        <f t="shared" si="2"/>
        <v>0</v>
      </c>
      <c r="I164" s="4"/>
    </row>
    <row r="165" spans="1:9" x14ac:dyDescent="0.25">
      <c r="A165" s="2" t="s">
        <v>477</v>
      </c>
      <c r="B165" s="2" t="s">
        <v>478</v>
      </c>
      <c r="C165" s="2" t="s">
        <v>29</v>
      </c>
      <c r="D165" s="4"/>
      <c r="E165" s="4">
        <v>13083139</v>
      </c>
      <c r="F165" s="4">
        <v>83689778</v>
      </c>
      <c r="G165" s="4">
        <v>83711717</v>
      </c>
      <c r="H165" s="4">
        <f t="shared" si="2"/>
        <v>-21939</v>
      </c>
      <c r="I165" s="4">
        <v>13061200</v>
      </c>
    </row>
    <row r="166" spans="1:9" x14ac:dyDescent="0.25">
      <c r="A166" s="2" t="s">
        <v>479</v>
      </c>
      <c r="B166" s="2" t="s">
        <v>480</v>
      </c>
      <c r="C166" s="2" t="s">
        <v>481</v>
      </c>
      <c r="D166" s="4">
        <v>3787134</v>
      </c>
      <c r="E166" s="4"/>
      <c r="F166" s="4">
        <v>84265983</v>
      </c>
      <c r="G166" s="4">
        <v>85003481</v>
      </c>
      <c r="H166" s="4">
        <f t="shared" si="2"/>
        <v>-737498</v>
      </c>
      <c r="I166" s="4">
        <v>-4524632</v>
      </c>
    </row>
    <row r="167" spans="1:9" x14ac:dyDescent="0.25">
      <c r="A167" s="2" t="s">
        <v>482</v>
      </c>
      <c r="B167" s="2" t="s">
        <v>483</v>
      </c>
      <c r="C167" s="2" t="s">
        <v>83</v>
      </c>
      <c r="D167" s="4">
        <v>5594731</v>
      </c>
      <c r="E167" s="4"/>
      <c r="F167" s="4">
        <v>77718395</v>
      </c>
      <c r="G167" s="4">
        <v>74018158</v>
      </c>
      <c r="H167" s="4">
        <f t="shared" si="2"/>
        <v>3700237</v>
      </c>
      <c r="I167" s="4">
        <v>-1894494</v>
      </c>
    </row>
    <row r="168" spans="1:9" x14ac:dyDescent="0.25">
      <c r="A168" s="2" t="s">
        <v>484</v>
      </c>
      <c r="B168" s="2" t="s">
        <v>485</v>
      </c>
      <c r="C168" s="2" t="s">
        <v>289</v>
      </c>
      <c r="D168" s="4">
        <v>3572564</v>
      </c>
      <c r="E168" s="4"/>
      <c r="F168" s="4">
        <v>119252541</v>
      </c>
      <c r="G168" s="4">
        <v>119250697</v>
      </c>
      <c r="H168" s="4">
        <f t="shared" si="2"/>
        <v>1844</v>
      </c>
      <c r="I168" s="4">
        <v>-3570720</v>
      </c>
    </row>
    <row r="169" spans="1:9" x14ac:dyDescent="0.25">
      <c r="A169" s="2" t="s">
        <v>486</v>
      </c>
      <c r="B169" s="2" t="s">
        <v>487</v>
      </c>
      <c r="C169" s="2" t="s">
        <v>26</v>
      </c>
      <c r="D169" s="4">
        <v>559055</v>
      </c>
      <c r="E169" s="4"/>
      <c r="F169" s="4">
        <v>66488933</v>
      </c>
      <c r="G169" s="4">
        <v>60568561</v>
      </c>
      <c r="H169" s="4">
        <f t="shared" si="2"/>
        <v>5920372</v>
      </c>
      <c r="I169" s="4">
        <v>5361317</v>
      </c>
    </row>
    <row r="170" spans="1:9" x14ac:dyDescent="0.25">
      <c r="A170" s="2" t="s">
        <v>488</v>
      </c>
      <c r="B170" s="2" t="s">
        <v>489</v>
      </c>
      <c r="C170" s="2" t="s">
        <v>17</v>
      </c>
      <c r="D170" s="4"/>
      <c r="E170" s="4">
        <v>1212572</v>
      </c>
      <c r="F170" s="4">
        <v>60121740</v>
      </c>
      <c r="G170" s="4">
        <v>57364342</v>
      </c>
      <c r="H170" s="4">
        <f t="shared" si="2"/>
        <v>2757398</v>
      </c>
      <c r="I170" s="4">
        <v>3969970</v>
      </c>
    </row>
    <row r="171" spans="1:9" x14ac:dyDescent="0.25">
      <c r="A171" s="2" t="s">
        <v>490</v>
      </c>
      <c r="B171" s="2" t="s">
        <v>491</v>
      </c>
      <c r="C171" s="2" t="s">
        <v>476</v>
      </c>
      <c r="D171" s="4">
        <v>14859547</v>
      </c>
      <c r="E171" s="4"/>
      <c r="F171" s="4">
        <v>91463471</v>
      </c>
      <c r="G171" s="4">
        <v>93840227</v>
      </c>
      <c r="H171" s="4">
        <f t="shared" si="2"/>
        <v>-2376756</v>
      </c>
      <c r="I171" s="4">
        <v>-17236303</v>
      </c>
    </row>
    <row r="172" spans="1:9" x14ac:dyDescent="0.25">
      <c r="A172" s="2" t="s">
        <v>492</v>
      </c>
      <c r="B172" s="2" t="s">
        <v>493</v>
      </c>
      <c r="C172" s="2" t="s">
        <v>428</v>
      </c>
      <c r="D172" s="4">
        <v>1608869</v>
      </c>
      <c r="E172" s="4"/>
      <c r="F172" s="4">
        <v>84015510</v>
      </c>
      <c r="G172" s="4">
        <v>84011764</v>
      </c>
      <c r="H172" s="4">
        <f t="shared" si="2"/>
        <v>3746</v>
      </c>
      <c r="I172" s="4">
        <v>-1605123</v>
      </c>
    </row>
    <row r="173" spans="1:9" x14ac:dyDescent="0.25">
      <c r="A173" s="2" t="s">
        <v>494</v>
      </c>
      <c r="B173" s="2" t="s">
        <v>495</v>
      </c>
      <c r="C173" s="2" t="s">
        <v>496</v>
      </c>
      <c r="D173" s="4"/>
      <c r="E173" s="4">
        <v>572157</v>
      </c>
      <c r="F173" s="4">
        <v>190045730</v>
      </c>
      <c r="G173" s="4">
        <v>6186880</v>
      </c>
      <c r="H173" s="4">
        <f t="shared" si="2"/>
        <v>183858850</v>
      </c>
      <c r="I173" s="4">
        <v>184431007</v>
      </c>
    </row>
    <row r="174" spans="1:9" x14ac:dyDescent="0.25">
      <c r="A174" s="2" t="s">
        <v>497</v>
      </c>
      <c r="B174" s="2" t="s">
        <v>498</v>
      </c>
      <c r="C174" s="2" t="s">
        <v>172</v>
      </c>
      <c r="D174" s="4">
        <v>33883</v>
      </c>
      <c r="E174" s="4"/>
      <c r="F174" s="4"/>
      <c r="G174" s="4"/>
      <c r="H174" s="4">
        <f t="shared" si="2"/>
        <v>0</v>
      </c>
      <c r="I174" s="4">
        <v>-33883</v>
      </c>
    </row>
    <row r="175" spans="1:9" x14ac:dyDescent="0.25">
      <c r="A175" s="2" t="s">
        <v>499</v>
      </c>
      <c r="B175" s="2" t="s">
        <v>500</v>
      </c>
      <c r="C175" s="2" t="s">
        <v>33</v>
      </c>
      <c r="D175" s="4">
        <v>301</v>
      </c>
      <c r="E175" s="4"/>
      <c r="F175" s="4"/>
      <c r="G175" s="4"/>
      <c r="H175" s="4">
        <f t="shared" si="2"/>
        <v>0</v>
      </c>
      <c r="I175" s="4">
        <v>-301</v>
      </c>
    </row>
    <row r="176" spans="1:9" x14ac:dyDescent="0.25">
      <c r="A176" s="2" t="s">
        <v>501</v>
      </c>
      <c r="B176" s="2" t="s">
        <v>502</v>
      </c>
      <c r="C176" s="2" t="s">
        <v>503</v>
      </c>
      <c r="D176" s="4">
        <v>302817</v>
      </c>
      <c r="E176" s="4"/>
      <c r="F176" s="4">
        <v>107453697</v>
      </c>
      <c r="G176" s="4">
        <v>107740374</v>
      </c>
      <c r="H176" s="4">
        <f t="shared" si="2"/>
        <v>-286677</v>
      </c>
      <c r="I176" s="4">
        <v>-589494</v>
      </c>
    </row>
    <row r="177" spans="1:9" x14ac:dyDescent="0.25">
      <c r="A177" s="2" t="s">
        <v>504</v>
      </c>
      <c r="B177" s="2" t="s">
        <v>505</v>
      </c>
      <c r="C177" s="2" t="s">
        <v>37</v>
      </c>
      <c r="D177" s="4"/>
      <c r="E177" s="4"/>
      <c r="F177" s="4"/>
      <c r="G177" s="4"/>
      <c r="H177" s="4">
        <f t="shared" si="2"/>
        <v>0</v>
      </c>
      <c r="I177" s="4"/>
    </row>
    <row r="178" spans="1:9" x14ac:dyDescent="0.25">
      <c r="A178" s="2" t="s">
        <v>506</v>
      </c>
      <c r="B178" s="2" t="s">
        <v>507</v>
      </c>
      <c r="C178" s="2" t="s">
        <v>508</v>
      </c>
      <c r="D178" s="4"/>
      <c r="E178" s="4">
        <v>75219740</v>
      </c>
      <c r="F178" s="4">
        <v>101946318</v>
      </c>
      <c r="G178" s="4">
        <v>100191204</v>
      </c>
      <c r="H178" s="4">
        <f t="shared" si="2"/>
        <v>1755114</v>
      </c>
      <c r="I178" s="4">
        <v>76974854</v>
      </c>
    </row>
    <row r="179" spans="1:9" x14ac:dyDescent="0.25">
      <c r="A179" s="2" t="s">
        <v>509</v>
      </c>
      <c r="B179" s="2" t="s">
        <v>510</v>
      </c>
      <c r="C179" s="2" t="s">
        <v>511</v>
      </c>
      <c r="D179" s="4">
        <v>97182</v>
      </c>
      <c r="E179" s="4"/>
      <c r="F179" s="4"/>
      <c r="G179" s="4"/>
      <c r="H179" s="4">
        <f t="shared" si="2"/>
        <v>0</v>
      </c>
      <c r="I179" s="4">
        <v>-97182</v>
      </c>
    </row>
    <row r="180" spans="1:9" x14ac:dyDescent="0.25">
      <c r="A180" s="2" t="s">
        <v>512</v>
      </c>
      <c r="B180" s="2" t="s">
        <v>513</v>
      </c>
      <c r="C180" s="2" t="s">
        <v>357</v>
      </c>
      <c r="D180" s="4"/>
      <c r="E180" s="4"/>
      <c r="F180" s="4"/>
      <c r="G180" s="4"/>
      <c r="H180" s="4">
        <f t="shared" si="2"/>
        <v>0</v>
      </c>
      <c r="I180" s="4"/>
    </row>
    <row r="181" spans="1:9" x14ac:dyDescent="0.25">
      <c r="A181" s="2" t="s">
        <v>514</v>
      </c>
      <c r="B181" s="2" t="s">
        <v>515</v>
      </c>
      <c r="C181" s="2" t="s">
        <v>516</v>
      </c>
      <c r="D181" s="4">
        <v>470521</v>
      </c>
      <c r="E181" s="4"/>
      <c r="F181" s="4"/>
      <c r="G181" s="4"/>
      <c r="H181" s="4">
        <f t="shared" si="2"/>
        <v>0</v>
      </c>
      <c r="I181" s="4">
        <v>-470521</v>
      </c>
    </row>
    <row r="182" spans="1:9" x14ac:dyDescent="0.25">
      <c r="A182" s="2" t="s">
        <v>517</v>
      </c>
      <c r="B182" s="2" t="s">
        <v>518</v>
      </c>
      <c r="C182" s="2" t="s">
        <v>519</v>
      </c>
      <c r="D182" s="4"/>
      <c r="E182" s="4"/>
      <c r="F182" s="4"/>
      <c r="G182" s="4"/>
      <c r="H182" s="4">
        <f t="shared" si="2"/>
        <v>0</v>
      </c>
      <c r="I182" s="4"/>
    </row>
    <row r="183" spans="1:9" x14ac:dyDescent="0.25">
      <c r="A183" s="2" t="s">
        <v>520</v>
      </c>
      <c r="B183" s="2" t="s">
        <v>521</v>
      </c>
      <c r="C183" s="2" t="s">
        <v>29</v>
      </c>
      <c r="D183" s="4">
        <v>594</v>
      </c>
      <c r="E183" s="4"/>
      <c r="F183" s="4"/>
      <c r="G183" s="4"/>
      <c r="H183" s="4">
        <f t="shared" si="2"/>
        <v>0</v>
      </c>
      <c r="I183" s="4">
        <v>-594</v>
      </c>
    </row>
    <row r="184" spans="1:9" x14ac:dyDescent="0.25">
      <c r="A184" s="2" t="s">
        <v>522</v>
      </c>
      <c r="B184" s="2" t="s">
        <v>523</v>
      </c>
      <c r="C184" s="2" t="s">
        <v>524</v>
      </c>
      <c r="D184" s="4">
        <v>231660</v>
      </c>
      <c r="E184" s="4"/>
      <c r="F184" s="4">
        <v>15773940</v>
      </c>
      <c r="G184" s="4">
        <v>15844140</v>
      </c>
      <c r="H184" s="4">
        <f t="shared" si="2"/>
        <v>-70200</v>
      </c>
      <c r="I184" s="4">
        <v>-301860</v>
      </c>
    </row>
    <row r="185" spans="1:9" x14ac:dyDescent="0.25">
      <c r="A185" s="2" t="s">
        <v>525</v>
      </c>
      <c r="B185" s="2" t="s">
        <v>526</v>
      </c>
      <c r="C185" s="2" t="s">
        <v>26</v>
      </c>
      <c r="D185" s="4">
        <v>7174794</v>
      </c>
      <c r="E185" s="4"/>
      <c r="F185" s="4">
        <v>27616680</v>
      </c>
      <c r="G185" s="4">
        <v>28891979</v>
      </c>
      <c r="H185" s="4">
        <f t="shared" si="2"/>
        <v>-1275299</v>
      </c>
      <c r="I185" s="4">
        <v>-8450093</v>
      </c>
    </row>
    <row r="186" spans="1:9" x14ac:dyDescent="0.25">
      <c r="A186" s="2" t="s">
        <v>527</v>
      </c>
      <c r="B186" s="2" t="s">
        <v>528</v>
      </c>
      <c r="C186" s="2" t="s">
        <v>48</v>
      </c>
      <c r="D186" s="4">
        <v>145860</v>
      </c>
      <c r="E186" s="4"/>
      <c r="F186" s="4">
        <v>89774058</v>
      </c>
      <c r="G186" s="4">
        <v>88739219</v>
      </c>
      <c r="H186" s="4">
        <f t="shared" si="2"/>
        <v>1034839</v>
      </c>
      <c r="I186" s="4">
        <v>888979</v>
      </c>
    </row>
    <row r="187" spans="1:9" x14ac:dyDescent="0.25">
      <c r="A187" s="2" t="s">
        <v>529</v>
      </c>
      <c r="B187" s="2" t="s">
        <v>530</v>
      </c>
      <c r="C187" s="2" t="s">
        <v>531</v>
      </c>
      <c r="D187" s="4">
        <v>178549</v>
      </c>
      <c r="E187" s="4"/>
      <c r="F187" s="4">
        <v>111086260</v>
      </c>
      <c r="G187" s="4">
        <v>111085134</v>
      </c>
      <c r="H187" s="4">
        <f t="shared" si="2"/>
        <v>1126</v>
      </c>
      <c r="I187" s="4">
        <v>-177423</v>
      </c>
    </row>
    <row r="188" spans="1:9" x14ac:dyDescent="0.25">
      <c r="A188" s="2" t="s">
        <v>532</v>
      </c>
      <c r="B188" s="2" t="s">
        <v>533</v>
      </c>
      <c r="C188" s="2" t="s">
        <v>534</v>
      </c>
      <c r="D188" s="4">
        <v>4841811</v>
      </c>
      <c r="E188" s="4"/>
      <c r="F188" s="4">
        <v>87425073</v>
      </c>
      <c r="G188" s="4">
        <v>87332257</v>
      </c>
      <c r="H188" s="4">
        <f t="shared" si="2"/>
        <v>92816</v>
      </c>
      <c r="I188" s="4">
        <v>-4748995</v>
      </c>
    </row>
    <row r="189" spans="1:9" x14ac:dyDescent="0.25">
      <c r="A189" s="2" t="s">
        <v>535</v>
      </c>
      <c r="B189" s="2" t="s">
        <v>536</v>
      </c>
      <c r="C189" s="2" t="s">
        <v>537</v>
      </c>
      <c r="D189" s="4"/>
      <c r="E189" s="4"/>
      <c r="F189" s="4">
        <v>100915453</v>
      </c>
      <c r="G189" s="4">
        <v>93809509</v>
      </c>
      <c r="H189" s="4">
        <f t="shared" si="2"/>
        <v>7105944</v>
      </c>
      <c r="I189" s="4">
        <v>7105944</v>
      </c>
    </row>
    <row r="190" spans="1:9" x14ac:dyDescent="0.25">
      <c r="A190" s="2" t="s">
        <v>538</v>
      </c>
      <c r="B190" s="2" t="s">
        <v>539</v>
      </c>
      <c r="C190" s="2" t="s">
        <v>29</v>
      </c>
      <c r="D190" s="4">
        <v>2962356</v>
      </c>
      <c r="E190" s="4"/>
      <c r="F190" s="4">
        <v>34187400</v>
      </c>
      <c r="G190" s="4">
        <v>39417300</v>
      </c>
      <c r="H190" s="4">
        <f t="shared" si="2"/>
        <v>-5229900</v>
      </c>
      <c r="I190" s="4">
        <v>-8192256</v>
      </c>
    </row>
    <row r="191" spans="1:9" x14ac:dyDescent="0.25">
      <c r="A191" s="2" t="s">
        <v>540</v>
      </c>
      <c r="B191" s="2" t="s">
        <v>541</v>
      </c>
      <c r="C191" s="2" t="s">
        <v>542</v>
      </c>
      <c r="D191" s="4">
        <v>122991659</v>
      </c>
      <c r="E191" s="4"/>
      <c r="F191" s="4">
        <v>54824400</v>
      </c>
      <c r="G191" s="4">
        <v>85933200</v>
      </c>
      <c r="H191" s="4">
        <f t="shared" si="2"/>
        <v>-31108800</v>
      </c>
      <c r="I191" s="4">
        <v>-154100459</v>
      </c>
    </row>
    <row r="192" spans="1:9" x14ac:dyDescent="0.25">
      <c r="A192" s="2" t="s">
        <v>543</v>
      </c>
      <c r="B192" s="2" t="s">
        <v>544</v>
      </c>
      <c r="C192" s="2" t="s">
        <v>545</v>
      </c>
      <c r="D192" s="4">
        <v>5216712</v>
      </c>
      <c r="E192" s="4"/>
      <c r="F192" s="4">
        <v>30663360</v>
      </c>
      <c r="G192" s="4">
        <v>31618080</v>
      </c>
      <c r="H192" s="4">
        <f t="shared" si="2"/>
        <v>-954720</v>
      </c>
      <c r="I192" s="4">
        <v>-6171432</v>
      </c>
    </row>
    <row r="193" spans="1:9" x14ac:dyDescent="0.25">
      <c r="A193" s="2" t="s">
        <v>546</v>
      </c>
      <c r="B193" s="2" t="s">
        <v>547</v>
      </c>
      <c r="C193" s="2" t="s">
        <v>542</v>
      </c>
      <c r="D193" s="4">
        <v>18819</v>
      </c>
      <c r="E193" s="4"/>
      <c r="F193" s="4">
        <v>26282880</v>
      </c>
      <c r="G193" s="4">
        <v>26282880</v>
      </c>
      <c r="H193" s="4">
        <f t="shared" si="2"/>
        <v>0</v>
      </c>
      <c r="I193" s="4">
        <v>-18819</v>
      </c>
    </row>
    <row r="194" spans="1:9" x14ac:dyDescent="0.25">
      <c r="A194" s="2" t="s">
        <v>548</v>
      </c>
      <c r="B194" s="2" t="s">
        <v>549</v>
      </c>
      <c r="C194" s="2" t="s">
        <v>9</v>
      </c>
      <c r="D194" s="4"/>
      <c r="E194" s="4"/>
      <c r="F194" s="4">
        <v>28585440</v>
      </c>
      <c r="G194" s="4">
        <v>28817100</v>
      </c>
      <c r="H194" s="4">
        <f t="shared" si="2"/>
        <v>-231660</v>
      </c>
      <c r="I194" s="4"/>
    </row>
    <row r="195" spans="1:9" x14ac:dyDescent="0.25">
      <c r="A195" s="2" t="s">
        <v>550</v>
      </c>
      <c r="B195" s="2" t="s">
        <v>551</v>
      </c>
      <c r="C195" s="2" t="s">
        <v>9</v>
      </c>
      <c r="D195" s="4">
        <v>7902716</v>
      </c>
      <c r="E195" s="4"/>
      <c r="F195" s="4">
        <v>42652400</v>
      </c>
      <c r="G195" s="4">
        <v>44295080</v>
      </c>
      <c r="H195" s="4">
        <f t="shared" ref="H195:H258" si="3">F195-G195</f>
        <v>-1642680</v>
      </c>
      <c r="I195" s="4">
        <v>-9545396</v>
      </c>
    </row>
    <row r="196" spans="1:9" x14ac:dyDescent="0.25">
      <c r="A196" s="2" t="s">
        <v>552</v>
      </c>
      <c r="B196" s="2" t="s">
        <v>553</v>
      </c>
      <c r="C196" s="2" t="s">
        <v>9</v>
      </c>
      <c r="D196" s="4"/>
      <c r="E196" s="4">
        <v>188347</v>
      </c>
      <c r="F196" s="4">
        <v>19873620</v>
      </c>
      <c r="G196" s="4">
        <v>18055440</v>
      </c>
      <c r="H196" s="4">
        <f t="shared" si="3"/>
        <v>1818180</v>
      </c>
      <c r="I196" s="4">
        <v>2006527</v>
      </c>
    </row>
    <row r="197" spans="1:9" x14ac:dyDescent="0.25">
      <c r="A197" s="2" t="s">
        <v>554</v>
      </c>
      <c r="B197" s="2" t="s">
        <v>555</v>
      </c>
      <c r="C197" s="2" t="s">
        <v>26</v>
      </c>
      <c r="D197" s="4">
        <v>14633456</v>
      </c>
      <c r="E197" s="4"/>
      <c r="F197" s="4">
        <v>43262438</v>
      </c>
      <c r="G197" s="4">
        <v>44717158</v>
      </c>
      <c r="H197" s="4">
        <f t="shared" si="3"/>
        <v>-1454720</v>
      </c>
      <c r="I197" s="4">
        <v>-16088176</v>
      </c>
    </row>
    <row r="198" spans="1:9" x14ac:dyDescent="0.25">
      <c r="A198" s="2" t="s">
        <v>556</v>
      </c>
      <c r="B198" s="2" t="s">
        <v>557</v>
      </c>
      <c r="C198" s="2" t="s">
        <v>26</v>
      </c>
      <c r="D198" s="4"/>
      <c r="E198" s="4">
        <v>21883624</v>
      </c>
      <c r="F198" s="4">
        <v>22857120</v>
      </c>
      <c r="G198" s="4">
        <v>22857120</v>
      </c>
      <c r="H198" s="4">
        <f t="shared" si="3"/>
        <v>0</v>
      </c>
      <c r="I198" s="4">
        <v>25583581</v>
      </c>
    </row>
    <row r="199" spans="1:9" x14ac:dyDescent="0.25">
      <c r="A199" s="2" t="s">
        <v>558</v>
      </c>
      <c r="B199" s="2" t="s">
        <v>559</v>
      </c>
      <c r="C199" s="2" t="s">
        <v>26</v>
      </c>
      <c r="D199" s="4"/>
      <c r="E199" s="4">
        <v>385730</v>
      </c>
      <c r="F199" s="4">
        <v>37816038</v>
      </c>
      <c r="G199" s="4">
        <v>37809039</v>
      </c>
      <c r="H199" s="4">
        <f t="shared" si="3"/>
        <v>6999</v>
      </c>
      <c r="I199" s="4">
        <v>392729</v>
      </c>
    </row>
    <row r="200" spans="1:9" x14ac:dyDescent="0.25">
      <c r="A200" s="2" t="s">
        <v>560</v>
      </c>
      <c r="B200" s="2" t="s">
        <v>561</v>
      </c>
      <c r="C200" s="2" t="s">
        <v>9</v>
      </c>
      <c r="D200" s="4">
        <v>714603</v>
      </c>
      <c r="E200" s="4"/>
      <c r="F200" s="4">
        <v>22288500</v>
      </c>
      <c r="G200" s="4">
        <v>22375443</v>
      </c>
      <c r="H200" s="4">
        <f t="shared" si="3"/>
        <v>-86943</v>
      </c>
      <c r="I200" s="4">
        <v>-801546</v>
      </c>
    </row>
    <row r="201" spans="1:9" x14ac:dyDescent="0.25">
      <c r="A201" s="2" t="s">
        <v>562</v>
      </c>
      <c r="B201" s="2" t="s">
        <v>563</v>
      </c>
      <c r="C201" s="2" t="s">
        <v>564</v>
      </c>
      <c r="D201" s="4">
        <v>49105976</v>
      </c>
      <c r="E201" s="4"/>
      <c r="F201" s="4">
        <v>48673080</v>
      </c>
      <c r="G201" s="4"/>
      <c r="H201" s="4">
        <f t="shared" si="3"/>
        <v>48673080</v>
      </c>
      <c r="I201" s="4">
        <v>-432896</v>
      </c>
    </row>
    <row r="202" spans="1:9" x14ac:dyDescent="0.25">
      <c r="A202" s="2" t="s">
        <v>565</v>
      </c>
      <c r="B202" s="2" t="s">
        <v>566</v>
      </c>
      <c r="C202" s="2" t="s">
        <v>567</v>
      </c>
      <c r="D202" s="4">
        <v>34536</v>
      </c>
      <c r="E202" s="4"/>
      <c r="F202" s="4">
        <v>26111592</v>
      </c>
      <c r="G202" s="4">
        <v>25742340</v>
      </c>
      <c r="H202" s="4">
        <f t="shared" si="3"/>
        <v>369252</v>
      </c>
      <c r="I202" s="4">
        <v>334716</v>
      </c>
    </row>
    <row r="203" spans="1:9" x14ac:dyDescent="0.25">
      <c r="A203" s="2" t="s">
        <v>568</v>
      </c>
      <c r="B203" s="2" t="s">
        <v>569</v>
      </c>
      <c r="C203" s="2" t="s">
        <v>53</v>
      </c>
      <c r="D203" s="4">
        <v>7068480</v>
      </c>
      <c r="E203" s="4"/>
      <c r="F203" s="4">
        <v>24871860</v>
      </c>
      <c r="G203" s="4">
        <v>25679160</v>
      </c>
      <c r="H203" s="4">
        <f t="shared" si="3"/>
        <v>-807300</v>
      </c>
      <c r="I203" s="4">
        <v>-7875780</v>
      </c>
    </row>
    <row r="204" spans="1:9" x14ac:dyDescent="0.25">
      <c r="A204" s="2" t="s">
        <v>570</v>
      </c>
      <c r="B204" s="2" t="s">
        <v>571</v>
      </c>
      <c r="C204" s="2" t="s">
        <v>11</v>
      </c>
      <c r="D204" s="4">
        <v>4805918</v>
      </c>
      <c r="E204" s="4"/>
      <c r="F204" s="4">
        <v>11688300</v>
      </c>
      <c r="G204" s="4"/>
      <c r="H204" s="4">
        <f t="shared" si="3"/>
        <v>11688300</v>
      </c>
      <c r="I204" s="4">
        <v>6882382</v>
      </c>
    </row>
    <row r="205" spans="1:9" x14ac:dyDescent="0.25">
      <c r="A205" s="2" t="s">
        <v>572</v>
      </c>
      <c r="B205" s="2" t="s">
        <v>573</v>
      </c>
      <c r="C205" s="2" t="s">
        <v>574</v>
      </c>
      <c r="D205" s="4"/>
      <c r="E205" s="4">
        <v>58402898</v>
      </c>
      <c r="F205" s="4">
        <v>54213560</v>
      </c>
      <c r="G205" s="4">
        <v>2368000</v>
      </c>
      <c r="H205" s="4">
        <f t="shared" si="3"/>
        <v>51845560</v>
      </c>
      <c r="I205" s="4">
        <v>110248458</v>
      </c>
    </row>
    <row r="206" spans="1:9" x14ac:dyDescent="0.25">
      <c r="A206" s="2" t="s">
        <v>575</v>
      </c>
      <c r="B206" s="2" t="s">
        <v>576</v>
      </c>
      <c r="C206" s="2" t="s">
        <v>11</v>
      </c>
      <c r="D206" s="4">
        <v>7404009</v>
      </c>
      <c r="E206" s="4"/>
      <c r="F206" s="4">
        <v>140667474</v>
      </c>
      <c r="G206" s="4">
        <v>140667094</v>
      </c>
      <c r="H206" s="4">
        <f t="shared" si="3"/>
        <v>380</v>
      </c>
      <c r="I206" s="4">
        <v>-7403629</v>
      </c>
    </row>
    <row r="207" spans="1:9" x14ac:dyDescent="0.25">
      <c r="A207" s="2" t="s">
        <v>577</v>
      </c>
      <c r="B207" s="2" t="s">
        <v>578</v>
      </c>
      <c r="C207" s="2" t="s">
        <v>46</v>
      </c>
      <c r="D207" s="4">
        <v>5517098</v>
      </c>
      <c r="E207" s="4"/>
      <c r="F207" s="4">
        <v>116795123</v>
      </c>
      <c r="G207" s="4">
        <v>116794165</v>
      </c>
      <c r="H207" s="4">
        <f t="shared" si="3"/>
        <v>958</v>
      </c>
      <c r="I207" s="4">
        <v>-5516140</v>
      </c>
    </row>
    <row r="208" spans="1:9" x14ac:dyDescent="0.25">
      <c r="A208" s="2" t="s">
        <v>579</v>
      </c>
      <c r="B208" s="2" t="s">
        <v>580</v>
      </c>
      <c r="C208" s="2" t="s">
        <v>15</v>
      </c>
      <c r="D208" s="4"/>
      <c r="E208" s="4">
        <v>1031940</v>
      </c>
      <c r="F208" s="4">
        <v>26802360</v>
      </c>
      <c r="G208" s="4"/>
      <c r="H208" s="4">
        <f t="shared" si="3"/>
        <v>26802360</v>
      </c>
      <c r="I208" s="4">
        <v>28648620</v>
      </c>
    </row>
    <row r="209" spans="1:9" x14ac:dyDescent="0.25">
      <c r="A209" s="2" t="s">
        <v>581</v>
      </c>
      <c r="B209" s="2" t="s">
        <v>582</v>
      </c>
      <c r="C209" s="2" t="s">
        <v>15</v>
      </c>
      <c r="D209" s="4">
        <v>494825</v>
      </c>
      <c r="E209" s="4"/>
      <c r="F209" s="4">
        <v>46961700</v>
      </c>
      <c r="G209" s="4"/>
      <c r="H209" s="4">
        <f t="shared" si="3"/>
        <v>46961700</v>
      </c>
      <c r="I209" s="4">
        <v>46466875</v>
      </c>
    </row>
    <row r="210" spans="1:9" x14ac:dyDescent="0.25">
      <c r="A210" s="2" t="s">
        <v>583</v>
      </c>
      <c r="B210" s="2" t="s">
        <v>584</v>
      </c>
      <c r="C210" s="2" t="s">
        <v>15</v>
      </c>
      <c r="D210" s="4"/>
      <c r="E210" s="4">
        <v>434532</v>
      </c>
      <c r="F210" s="4">
        <v>29511378</v>
      </c>
      <c r="G210" s="4">
        <v>30669679</v>
      </c>
      <c r="H210" s="4">
        <f t="shared" si="3"/>
        <v>-1158301</v>
      </c>
      <c r="I210" s="4">
        <v>-7</v>
      </c>
    </row>
    <row r="211" spans="1:9" x14ac:dyDescent="0.25">
      <c r="A211" s="2" t="s">
        <v>585</v>
      </c>
      <c r="B211" s="2" t="s">
        <v>586</v>
      </c>
      <c r="C211" s="2" t="s">
        <v>46</v>
      </c>
      <c r="D211" s="4">
        <v>54822462</v>
      </c>
      <c r="E211" s="4"/>
      <c r="F211" s="4">
        <v>121169073</v>
      </c>
      <c r="G211" s="4">
        <v>122241364</v>
      </c>
      <c r="H211" s="4">
        <f t="shared" si="3"/>
        <v>-1072291</v>
      </c>
      <c r="I211" s="4">
        <v>-55894753</v>
      </c>
    </row>
    <row r="212" spans="1:9" x14ac:dyDescent="0.25">
      <c r="A212" s="2" t="s">
        <v>587</v>
      </c>
      <c r="B212" s="2" t="s">
        <v>588</v>
      </c>
      <c r="C212" s="2" t="s">
        <v>47</v>
      </c>
      <c r="D212" s="4">
        <v>6385597</v>
      </c>
      <c r="E212" s="4"/>
      <c r="F212" s="4">
        <v>85173152</v>
      </c>
      <c r="G212" s="4">
        <v>85817385</v>
      </c>
      <c r="H212" s="4">
        <f t="shared" si="3"/>
        <v>-644233</v>
      </c>
      <c r="I212" s="4">
        <v>-7029830</v>
      </c>
    </row>
    <row r="213" spans="1:9" x14ac:dyDescent="0.25">
      <c r="A213" s="2" t="s">
        <v>589</v>
      </c>
      <c r="B213" s="2" t="s">
        <v>590</v>
      </c>
      <c r="C213" s="2" t="s">
        <v>22</v>
      </c>
      <c r="D213" s="4">
        <v>366792</v>
      </c>
      <c r="E213" s="4"/>
      <c r="F213" s="4"/>
      <c r="G213" s="4"/>
      <c r="H213" s="4">
        <f t="shared" si="3"/>
        <v>0</v>
      </c>
      <c r="I213" s="4">
        <v>-366792</v>
      </c>
    </row>
    <row r="214" spans="1:9" x14ac:dyDescent="0.25">
      <c r="A214" s="2" t="s">
        <v>591</v>
      </c>
      <c r="B214" s="2" t="s">
        <v>592</v>
      </c>
      <c r="C214" s="2" t="s">
        <v>22</v>
      </c>
      <c r="D214" s="4">
        <v>47464</v>
      </c>
      <c r="E214" s="4"/>
      <c r="F214" s="4"/>
      <c r="G214" s="4"/>
      <c r="H214" s="4">
        <f t="shared" si="3"/>
        <v>0</v>
      </c>
      <c r="I214" s="4">
        <v>-47464</v>
      </c>
    </row>
    <row r="215" spans="1:9" x14ac:dyDescent="0.25">
      <c r="A215" s="2" t="s">
        <v>593</v>
      </c>
      <c r="B215" s="2" t="s">
        <v>594</v>
      </c>
      <c r="C215" s="2" t="s">
        <v>595</v>
      </c>
      <c r="D215" s="4">
        <v>2450113</v>
      </c>
      <c r="E215" s="4"/>
      <c r="F215" s="4">
        <v>57941012</v>
      </c>
      <c r="G215" s="4">
        <v>58794852</v>
      </c>
      <c r="H215" s="4">
        <f t="shared" si="3"/>
        <v>-853840</v>
      </c>
      <c r="I215" s="4">
        <v>-3303953</v>
      </c>
    </row>
    <row r="216" spans="1:9" x14ac:dyDescent="0.25">
      <c r="A216" s="2" t="s">
        <v>596</v>
      </c>
      <c r="B216" s="2" t="s">
        <v>597</v>
      </c>
      <c r="C216" s="2" t="s">
        <v>598</v>
      </c>
      <c r="D216" s="4"/>
      <c r="E216" s="4">
        <v>12325248</v>
      </c>
      <c r="F216" s="4">
        <v>12325248</v>
      </c>
      <c r="G216" s="4"/>
      <c r="H216" s="4">
        <f t="shared" si="3"/>
        <v>12325248</v>
      </c>
      <c r="I216" s="4">
        <v>24650496</v>
      </c>
    </row>
    <row r="217" spans="1:9" x14ac:dyDescent="0.25">
      <c r="A217" s="2" t="s">
        <v>599</v>
      </c>
      <c r="B217" s="2" t="s">
        <v>600</v>
      </c>
      <c r="C217" s="2" t="s">
        <v>12</v>
      </c>
      <c r="D217" s="4">
        <v>6068205</v>
      </c>
      <c r="E217" s="4"/>
      <c r="F217" s="4">
        <v>16720704</v>
      </c>
      <c r="G217" s="4"/>
      <c r="H217" s="4">
        <f t="shared" si="3"/>
        <v>16720704</v>
      </c>
      <c r="I217" s="4">
        <v>10652499</v>
      </c>
    </row>
    <row r="218" spans="1:9" x14ac:dyDescent="0.25">
      <c r="A218" s="2" t="s">
        <v>601</v>
      </c>
      <c r="B218" s="2" t="s">
        <v>602</v>
      </c>
      <c r="C218" s="2" t="s">
        <v>26</v>
      </c>
      <c r="D218" s="4"/>
      <c r="E218" s="4"/>
      <c r="F218" s="4">
        <v>14722304</v>
      </c>
      <c r="G218" s="4">
        <v>14722304</v>
      </c>
      <c r="H218" s="4">
        <f t="shared" si="3"/>
        <v>0</v>
      </c>
      <c r="I218" s="4"/>
    </row>
    <row r="219" spans="1:9" x14ac:dyDescent="0.25">
      <c r="A219" s="2" t="s">
        <v>603</v>
      </c>
      <c r="B219" s="2" t="s">
        <v>604</v>
      </c>
      <c r="C219" s="2" t="s">
        <v>26</v>
      </c>
      <c r="D219" s="4"/>
      <c r="E219" s="4">
        <v>299520</v>
      </c>
      <c r="F219" s="4">
        <v>56212416</v>
      </c>
      <c r="G219" s="4">
        <v>55014336</v>
      </c>
      <c r="H219" s="4">
        <f t="shared" si="3"/>
        <v>1198080</v>
      </c>
      <c r="I219" s="4"/>
    </row>
    <row r="220" spans="1:9" x14ac:dyDescent="0.25">
      <c r="A220" s="2" t="s">
        <v>605</v>
      </c>
      <c r="B220" s="2" t="s">
        <v>606</v>
      </c>
      <c r="C220" s="2" t="s">
        <v>27</v>
      </c>
      <c r="D220" s="4">
        <v>1188</v>
      </c>
      <c r="E220" s="4"/>
      <c r="F220" s="4">
        <v>63787277</v>
      </c>
      <c r="G220" s="4">
        <v>63787574</v>
      </c>
      <c r="H220" s="4">
        <f t="shared" si="3"/>
        <v>-297</v>
      </c>
      <c r="I220" s="4">
        <v>-1485</v>
      </c>
    </row>
    <row r="221" spans="1:9" x14ac:dyDescent="0.25">
      <c r="A221" s="2" t="s">
        <v>607</v>
      </c>
      <c r="B221" s="2" t="s">
        <v>608</v>
      </c>
      <c r="C221" s="2" t="s">
        <v>11</v>
      </c>
      <c r="D221" s="4">
        <v>119340</v>
      </c>
      <c r="E221" s="4"/>
      <c r="F221" s="4">
        <v>37267776</v>
      </c>
      <c r="G221" s="4">
        <v>37232676</v>
      </c>
      <c r="H221" s="4">
        <f t="shared" si="3"/>
        <v>35100</v>
      </c>
      <c r="I221" s="4">
        <v>-84240</v>
      </c>
    </row>
    <row r="222" spans="1:9" x14ac:dyDescent="0.25">
      <c r="A222" s="2" t="s">
        <v>609</v>
      </c>
      <c r="B222" s="2" t="s">
        <v>610</v>
      </c>
      <c r="C222" s="2" t="s">
        <v>27</v>
      </c>
      <c r="D222" s="4">
        <v>7008768</v>
      </c>
      <c r="E222" s="4"/>
      <c r="F222" s="4">
        <v>14758848</v>
      </c>
      <c r="G222" s="4">
        <v>16511040</v>
      </c>
      <c r="H222" s="4">
        <f t="shared" si="3"/>
        <v>-1752192</v>
      </c>
      <c r="I222" s="4">
        <v>-8760960</v>
      </c>
    </row>
    <row r="223" spans="1:9" x14ac:dyDescent="0.25">
      <c r="A223" s="2" t="s">
        <v>611</v>
      </c>
      <c r="B223" s="2" t="s">
        <v>612</v>
      </c>
      <c r="C223" s="2" t="s">
        <v>564</v>
      </c>
      <c r="D223" s="4">
        <v>896860</v>
      </c>
      <c r="E223" s="4"/>
      <c r="F223" s="4">
        <v>53682222</v>
      </c>
      <c r="G223" s="4">
        <v>53831829</v>
      </c>
      <c r="H223" s="4">
        <f t="shared" si="3"/>
        <v>-149607</v>
      </c>
      <c r="I223" s="4">
        <v>-1046467</v>
      </c>
    </row>
    <row r="224" spans="1:9" x14ac:dyDescent="0.25">
      <c r="A224" s="2" t="s">
        <v>613</v>
      </c>
      <c r="B224" s="2" t="s">
        <v>614</v>
      </c>
      <c r="C224" s="2" t="s">
        <v>615</v>
      </c>
      <c r="D224" s="4">
        <v>172224</v>
      </c>
      <c r="E224" s="4"/>
      <c r="F224" s="4">
        <v>40764672</v>
      </c>
      <c r="G224" s="4">
        <v>38937600</v>
      </c>
      <c r="H224" s="4">
        <f t="shared" si="3"/>
        <v>1827072</v>
      </c>
      <c r="I224" s="4">
        <v>1654848</v>
      </c>
    </row>
    <row r="225" spans="1:9" x14ac:dyDescent="0.25">
      <c r="A225" s="2" t="s">
        <v>616</v>
      </c>
      <c r="B225" s="2" t="s">
        <v>617</v>
      </c>
      <c r="C225" s="2" t="s">
        <v>12</v>
      </c>
      <c r="D225" s="4">
        <v>3460223</v>
      </c>
      <c r="E225" s="4"/>
      <c r="F225" s="4">
        <v>82365753</v>
      </c>
      <c r="G225" s="4">
        <v>83230809</v>
      </c>
      <c r="H225" s="4">
        <f t="shared" si="3"/>
        <v>-865056</v>
      </c>
      <c r="I225" s="4">
        <v>-4325279</v>
      </c>
    </row>
    <row r="226" spans="1:9" x14ac:dyDescent="0.25">
      <c r="A226" s="2" t="s">
        <v>618</v>
      </c>
      <c r="B226" s="2" t="s">
        <v>619</v>
      </c>
      <c r="C226" s="2" t="s">
        <v>620</v>
      </c>
      <c r="D226" s="4"/>
      <c r="E226" s="4">
        <v>6000000</v>
      </c>
      <c r="F226" s="4">
        <v>3000000</v>
      </c>
      <c r="G226" s="4">
        <v>3000000</v>
      </c>
      <c r="H226" s="4">
        <f t="shared" si="3"/>
        <v>0</v>
      </c>
      <c r="I226" s="4">
        <v>6021972</v>
      </c>
    </row>
    <row r="227" spans="1:9" x14ac:dyDescent="0.25">
      <c r="A227" s="2" t="s">
        <v>621</v>
      </c>
      <c r="B227" s="2" t="s">
        <v>622</v>
      </c>
      <c r="C227" s="2" t="s">
        <v>623</v>
      </c>
      <c r="D227" s="4"/>
      <c r="E227" s="4"/>
      <c r="F227" s="4"/>
      <c r="G227" s="4"/>
      <c r="H227" s="4">
        <f t="shared" si="3"/>
        <v>0</v>
      </c>
      <c r="I227" s="4"/>
    </row>
    <row r="228" spans="1:9" x14ac:dyDescent="0.25">
      <c r="A228" s="2" t="s">
        <v>624</v>
      </c>
      <c r="B228" s="2" t="s">
        <v>625</v>
      </c>
      <c r="C228" s="2" t="s">
        <v>626</v>
      </c>
      <c r="D228" s="4"/>
      <c r="E228" s="4"/>
      <c r="F228" s="4">
        <v>8880000</v>
      </c>
      <c r="G228" s="4"/>
      <c r="H228" s="4">
        <f t="shared" si="3"/>
        <v>8880000</v>
      </c>
      <c r="I228" s="4">
        <v>8880000</v>
      </c>
    </row>
    <row r="229" spans="1:9" x14ac:dyDescent="0.25">
      <c r="A229" s="2" t="s">
        <v>627</v>
      </c>
      <c r="B229" s="2" t="s">
        <v>628</v>
      </c>
      <c r="C229" s="2" t="s">
        <v>629</v>
      </c>
      <c r="D229" s="4"/>
      <c r="E229" s="4"/>
      <c r="F229" s="4">
        <v>1500000</v>
      </c>
      <c r="G229" s="4"/>
      <c r="H229" s="4">
        <f t="shared" si="3"/>
        <v>1500000</v>
      </c>
      <c r="I229" s="4">
        <v>1500000</v>
      </c>
    </row>
    <row r="230" spans="1:9" x14ac:dyDescent="0.25">
      <c r="A230" s="2" t="s">
        <v>630</v>
      </c>
      <c r="B230" s="2" t="s">
        <v>631</v>
      </c>
      <c r="C230" s="2" t="s">
        <v>47</v>
      </c>
      <c r="D230" s="4"/>
      <c r="E230" s="4"/>
      <c r="F230" s="4">
        <v>42120000</v>
      </c>
      <c r="G230" s="4"/>
      <c r="H230" s="4">
        <f t="shared" si="3"/>
        <v>42120000</v>
      </c>
      <c r="I230" s="4">
        <v>42120000</v>
      </c>
    </row>
    <row r="231" spans="1:9" x14ac:dyDescent="0.25">
      <c r="A231" s="2" t="s">
        <v>632</v>
      </c>
      <c r="B231" s="2" t="s">
        <v>633</v>
      </c>
      <c r="C231" s="2" t="s">
        <v>634</v>
      </c>
      <c r="D231" s="4"/>
      <c r="E231" s="4"/>
      <c r="F231" s="4">
        <v>1200000</v>
      </c>
      <c r="G231" s="4"/>
      <c r="H231" s="4">
        <f t="shared" si="3"/>
        <v>1200000</v>
      </c>
      <c r="I231" s="4">
        <v>1200000</v>
      </c>
    </row>
    <row r="232" spans="1:9" x14ac:dyDescent="0.25">
      <c r="A232" s="2" t="s">
        <v>635</v>
      </c>
      <c r="B232" s="2" t="s">
        <v>636</v>
      </c>
      <c r="C232" s="2" t="s">
        <v>289</v>
      </c>
      <c r="D232" s="4"/>
      <c r="E232" s="4"/>
      <c r="F232" s="4"/>
      <c r="G232" s="4"/>
      <c r="H232" s="4">
        <f t="shared" si="3"/>
        <v>0</v>
      </c>
      <c r="I232" s="4"/>
    </row>
    <row r="233" spans="1:9" x14ac:dyDescent="0.25">
      <c r="A233" s="2" t="s">
        <v>637</v>
      </c>
      <c r="B233" s="2" t="s">
        <v>638</v>
      </c>
      <c r="C233" s="2" t="s">
        <v>639</v>
      </c>
      <c r="D233" s="4"/>
      <c r="E233" s="4"/>
      <c r="F233" s="4"/>
      <c r="G233" s="4"/>
      <c r="H233" s="4">
        <f t="shared" si="3"/>
        <v>0</v>
      </c>
      <c r="I233" s="4"/>
    </row>
    <row r="234" spans="1:9" x14ac:dyDescent="0.25">
      <c r="A234" s="2" t="s">
        <v>640</v>
      </c>
      <c r="B234" s="2" t="s">
        <v>641</v>
      </c>
      <c r="C234" s="2" t="s">
        <v>642</v>
      </c>
      <c r="D234" s="4"/>
      <c r="E234" s="4"/>
      <c r="F234" s="4"/>
      <c r="G234" s="4"/>
      <c r="H234" s="4">
        <f t="shared" si="3"/>
        <v>0</v>
      </c>
      <c r="I234" s="4"/>
    </row>
    <row r="235" spans="1:9" x14ac:dyDescent="0.25">
      <c r="A235" s="2" t="s">
        <v>643</v>
      </c>
      <c r="B235" s="2" t="s">
        <v>644</v>
      </c>
      <c r="C235" s="2" t="s">
        <v>645</v>
      </c>
      <c r="D235" s="4"/>
      <c r="E235" s="4"/>
      <c r="F235" s="4"/>
      <c r="G235" s="4"/>
      <c r="H235" s="4">
        <f t="shared" si="3"/>
        <v>0</v>
      </c>
      <c r="I235" s="4"/>
    </row>
    <row r="236" spans="1:9" x14ac:dyDescent="0.25">
      <c r="A236" s="2" t="s">
        <v>646</v>
      </c>
      <c r="B236" s="2" t="s">
        <v>647</v>
      </c>
      <c r="C236" s="2" t="s">
        <v>648</v>
      </c>
      <c r="D236" s="4"/>
      <c r="E236" s="4"/>
      <c r="F236" s="4"/>
      <c r="G236" s="4"/>
      <c r="H236" s="4">
        <f t="shared" si="3"/>
        <v>0</v>
      </c>
      <c r="I236" s="4"/>
    </row>
    <row r="237" spans="1:9" x14ac:dyDescent="0.25">
      <c r="A237" s="2" t="s">
        <v>649</v>
      </c>
      <c r="B237" s="2" t="s">
        <v>650</v>
      </c>
      <c r="C237" s="2" t="s">
        <v>249</v>
      </c>
      <c r="D237" s="4"/>
      <c r="E237" s="4"/>
      <c r="F237" s="4"/>
      <c r="G237" s="4"/>
      <c r="H237" s="4">
        <f t="shared" si="3"/>
        <v>0</v>
      </c>
      <c r="I237" s="4"/>
    </row>
    <row r="238" spans="1:9" x14ac:dyDescent="0.25">
      <c r="A238" s="2" t="s">
        <v>651</v>
      </c>
      <c r="B238" s="2" t="s">
        <v>652</v>
      </c>
      <c r="C238" s="2" t="s">
        <v>25</v>
      </c>
      <c r="D238" s="4"/>
      <c r="E238" s="4">
        <v>232028</v>
      </c>
      <c r="F238" s="4"/>
      <c r="G238" s="4"/>
      <c r="H238" s="4">
        <f t="shared" si="3"/>
        <v>0</v>
      </c>
      <c r="I238" s="4">
        <v>234626</v>
      </c>
    </row>
    <row r="239" spans="1:9" x14ac:dyDescent="0.25">
      <c r="A239" s="2" t="s">
        <v>653</v>
      </c>
      <c r="B239" s="2" t="s">
        <v>654</v>
      </c>
      <c r="C239" s="2" t="s">
        <v>289</v>
      </c>
      <c r="D239" s="4"/>
      <c r="E239" s="4"/>
      <c r="F239" s="4"/>
      <c r="G239" s="4"/>
      <c r="H239" s="4">
        <f t="shared" si="3"/>
        <v>0</v>
      </c>
      <c r="I239" s="4"/>
    </row>
    <row r="240" spans="1:9" x14ac:dyDescent="0.25">
      <c r="A240" s="2" t="s">
        <v>655</v>
      </c>
      <c r="B240" s="2" t="s">
        <v>656</v>
      </c>
      <c r="C240" s="2" t="s">
        <v>657</v>
      </c>
      <c r="D240" s="4"/>
      <c r="E240" s="4"/>
      <c r="F240" s="4"/>
      <c r="G240" s="4"/>
      <c r="H240" s="4">
        <f t="shared" si="3"/>
        <v>0</v>
      </c>
      <c r="I240" s="4"/>
    </row>
    <row r="241" spans="1:9" x14ac:dyDescent="0.25">
      <c r="A241" s="2" t="s">
        <v>658</v>
      </c>
      <c r="B241" s="2" t="s">
        <v>659</v>
      </c>
      <c r="C241" s="2" t="s">
        <v>85</v>
      </c>
      <c r="D241" s="4"/>
      <c r="E241" s="4"/>
      <c r="F241" s="4"/>
      <c r="G241" s="4"/>
      <c r="H241" s="4">
        <f t="shared" si="3"/>
        <v>0</v>
      </c>
      <c r="I241" s="4"/>
    </row>
    <row r="242" spans="1:9" x14ac:dyDescent="0.25">
      <c r="A242" s="2" t="s">
        <v>660</v>
      </c>
      <c r="B242" s="2" t="s">
        <v>661</v>
      </c>
      <c r="C242" s="2" t="s">
        <v>454</v>
      </c>
      <c r="D242" s="4"/>
      <c r="E242" s="4"/>
      <c r="F242" s="4"/>
      <c r="G242" s="4"/>
      <c r="H242" s="4">
        <f t="shared" si="3"/>
        <v>0</v>
      </c>
      <c r="I242" s="4"/>
    </row>
    <row r="243" spans="1:9" x14ac:dyDescent="0.25">
      <c r="A243" s="2" t="s">
        <v>662</v>
      </c>
      <c r="B243" s="2" t="s">
        <v>663</v>
      </c>
      <c r="C243" s="2" t="s">
        <v>185</v>
      </c>
      <c r="D243" s="4"/>
      <c r="E243" s="4"/>
      <c r="F243" s="4"/>
      <c r="G243" s="4"/>
      <c r="H243" s="4">
        <f t="shared" si="3"/>
        <v>0</v>
      </c>
      <c r="I243" s="4"/>
    </row>
    <row r="244" spans="1:9" x14ac:dyDescent="0.25">
      <c r="A244" s="2" t="s">
        <v>664</v>
      </c>
      <c r="B244" s="2" t="s">
        <v>665</v>
      </c>
      <c r="C244" s="2" t="s">
        <v>30</v>
      </c>
      <c r="D244" s="4"/>
      <c r="E244" s="4"/>
      <c r="F244" s="4"/>
      <c r="G244" s="4"/>
      <c r="H244" s="4">
        <f t="shared" si="3"/>
        <v>0</v>
      </c>
      <c r="I244" s="4"/>
    </row>
    <row r="245" spans="1:9" x14ac:dyDescent="0.25">
      <c r="A245" s="2" t="s">
        <v>666</v>
      </c>
      <c r="B245" s="2" t="s">
        <v>667</v>
      </c>
      <c r="C245" s="2" t="s">
        <v>668</v>
      </c>
      <c r="D245" s="4"/>
      <c r="E245" s="4"/>
      <c r="F245" s="4"/>
      <c r="G245" s="4"/>
      <c r="H245" s="4">
        <f t="shared" si="3"/>
        <v>0</v>
      </c>
      <c r="I245" s="4"/>
    </row>
    <row r="246" spans="1:9" x14ac:dyDescent="0.25">
      <c r="A246" s="2" t="s">
        <v>669</v>
      </c>
      <c r="B246" s="2" t="s">
        <v>670</v>
      </c>
      <c r="C246" s="2" t="s">
        <v>12</v>
      </c>
      <c r="D246" s="4"/>
      <c r="E246" s="4">
        <v>606707</v>
      </c>
      <c r="F246" s="4"/>
      <c r="G246" s="4"/>
      <c r="H246" s="4">
        <f t="shared" si="3"/>
        <v>0</v>
      </c>
      <c r="I246" s="4">
        <v>610277</v>
      </c>
    </row>
    <row r="247" spans="1:9" x14ac:dyDescent="0.25">
      <c r="A247" s="2" t="s">
        <v>671</v>
      </c>
      <c r="B247" s="2" t="s">
        <v>672</v>
      </c>
      <c r="C247" s="2" t="s">
        <v>22</v>
      </c>
      <c r="D247" s="4"/>
      <c r="E247" s="4"/>
      <c r="F247" s="4"/>
      <c r="G247" s="4"/>
      <c r="H247" s="4">
        <f t="shared" si="3"/>
        <v>0</v>
      </c>
      <c r="I247" s="4"/>
    </row>
    <row r="248" spans="1:9" x14ac:dyDescent="0.25">
      <c r="A248" s="2" t="s">
        <v>673</v>
      </c>
      <c r="B248" s="2" t="s">
        <v>674</v>
      </c>
      <c r="C248" s="2" t="s">
        <v>12</v>
      </c>
      <c r="D248" s="4"/>
      <c r="E248" s="4">
        <v>92254</v>
      </c>
      <c r="F248" s="4"/>
      <c r="G248" s="4"/>
      <c r="H248" s="4">
        <f t="shared" si="3"/>
        <v>0</v>
      </c>
      <c r="I248" s="4">
        <v>92455</v>
      </c>
    </row>
    <row r="249" spans="1:9" x14ac:dyDescent="0.25">
      <c r="A249" s="2" t="s">
        <v>675</v>
      </c>
      <c r="B249" s="2" t="s">
        <v>676</v>
      </c>
      <c r="C249" s="2" t="s">
        <v>677</v>
      </c>
      <c r="D249" s="4"/>
      <c r="E249" s="4"/>
      <c r="F249" s="4"/>
      <c r="G249" s="4"/>
      <c r="H249" s="4">
        <f t="shared" si="3"/>
        <v>0</v>
      </c>
      <c r="I249" s="4"/>
    </row>
    <row r="250" spans="1:9" x14ac:dyDescent="0.25">
      <c r="A250" s="2" t="s">
        <v>678</v>
      </c>
      <c r="B250" s="2" t="s">
        <v>679</v>
      </c>
      <c r="C250" s="2" t="s">
        <v>12</v>
      </c>
      <c r="D250" s="4"/>
      <c r="E250" s="4">
        <v>8774707</v>
      </c>
      <c r="F250" s="4"/>
      <c r="G250" s="4">
        <v>25283700</v>
      </c>
      <c r="H250" s="4">
        <f t="shared" si="3"/>
        <v>-25283700</v>
      </c>
      <c r="I250" s="4">
        <v>-16446640</v>
      </c>
    </row>
    <row r="251" spans="1:9" x14ac:dyDescent="0.25">
      <c r="A251" s="2" t="s">
        <v>680</v>
      </c>
      <c r="B251" s="2" t="s">
        <v>681</v>
      </c>
      <c r="C251" s="2" t="s">
        <v>564</v>
      </c>
      <c r="D251" s="4">
        <v>9388700</v>
      </c>
      <c r="E251" s="4"/>
      <c r="F251" s="4"/>
      <c r="G251" s="4"/>
      <c r="H251" s="4">
        <f t="shared" si="3"/>
        <v>0</v>
      </c>
      <c r="I251" s="4">
        <v>-9388700</v>
      </c>
    </row>
    <row r="252" spans="1:9" x14ac:dyDescent="0.25">
      <c r="A252" s="2" t="s">
        <v>682</v>
      </c>
      <c r="B252" s="2" t="s">
        <v>683</v>
      </c>
      <c r="C252" s="2" t="s">
        <v>564</v>
      </c>
      <c r="D252" s="4"/>
      <c r="E252" s="4">
        <v>8529300</v>
      </c>
      <c r="F252" s="4">
        <v>47385000</v>
      </c>
      <c r="G252" s="4"/>
      <c r="H252" s="4">
        <f t="shared" si="3"/>
        <v>47385000</v>
      </c>
      <c r="I252" s="4">
        <v>55914300</v>
      </c>
    </row>
    <row r="253" spans="1:9" x14ac:dyDescent="0.25">
      <c r="A253" s="2" t="s">
        <v>684</v>
      </c>
      <c r="B253" s="2" t="s">
        <v>685</v>
      </c>
      <c r="C253" s="2" t="s">
        <v>11</v>
      </c>
      <c r="D253" s="4"/>
      <c r="E253" s="4">
        <v>179188</v>
      </c>
      <c r="F253" s="4">
        <v>29484000</v>
      </c>
      <c r="G253" s="4"/>
      <c r="H253" s="4">
        <f t="shared" si="3"/>
        <v>29484000</v>
      </c>
      <c r="I253" s="4">
        <v>29663188</v>
      </c>
    </row>
    <row r="254" spans="1:9" x14ac:dyDescent="0.25">
      <c r="A254" s="2" t="s">
        <v>686</v>
      </c>
      <c r="B254" s="2" t="s">
        <v>687</v>
      </c>
      <c r="C254" s="2" t="s">
        <v>27</v>
      </c>
      <c r="D254" s="4"/>
      <c r="E254" s="4">
        <v>166077</v>
      </c>
      <c r="F254" s="4">
        <v>29484000</v>
      </c>
      <c r="G254" s="4"/>
      <c r="H254" s="4">
        <f t="shared" si="3"/>
        <v>29484000</v>
      </c>
      <c r="I254" s="4">
        <v>29650077</v>
      </c>
    </row>
    <row r="255" spans="1:9" x14ac:dyDescent="0.25">
      <c r="A255" s="2" t="s">
        <v>688</v>
      </c>
      <c r="B255" s="2" t="s">
        <v>689</v>
      </c>
      <c r="C255" s="2" t="s">
        <v>690</v>
      </c>
      <c r="D255" s="4"/>
      <c r="E255" s="4">
        <v>54966600</v>
      </c>
      <c r="F255" s="4">
        <v>28431000</v>
      </c>
      <c r="G255" s="4">
        <v>32432400</v>
      </c>
      <c r="H255" s="4">
        <f t="shared" si="3"/>
        <v>-4001400</v>
      </c>
      <c r="I255" s="4">
        <v>51136089</v>
      </c>
    </row>
    <row r="256" spans="1:9" x14ac:dyDescent="0.25">
      <c r="A256" s="2" t="s">
        <v>691</v>
      </c>
      <c r="B256" s="2" t="s">
        <v>692</v>
      </c>
      <c r="C256" s="2" t="s">
        <v>693</v>
      </c>
      <c r="D256" s="4">
        <v>12301069</v>
      </c>
      <c r="E256" s="4"/>
      <c r="F256" s="4">
        <v>29484000</v>
      </c>
      <c r="G256" s="4"/>
      <c r="H256" s="4">
        <f t="shared" si="3"/>
        <v>29484000</v>
      </c>
      <c r="I256" s="4">
        <v>17182931</v>
      </c>
    </row>
    <row r="257" spans="1:9" x14ac:dyDescent="0.25">
      <c r="A257" s="2" t="s">
        <v>694</v>
      </c>
      <c r="B257" s="2" t="s">
        <v>695</v>
      </c>
      <c r="C257" s="2" t="s">
        <v>28</v>
      </c>
      <c r="D257" s="4"/>
      <c r="E257" s="4">
        <v>548880</v>
      </c>
      <c r="F257" s="4">
        <v>210600</v>
      </c>
      <c r="G257" s="4"/>
      <c r="H257" s="4">
        <f t="shared" si="3"/>
        <v>210600</v>
      </c>
      <c r="I257" s="4">
        <v>759480</v>
      </c>
    </row>
    <row r="258" spans="1:9" x14ac:dyDescent="0.25">
      <c r="A258" s="2" t="s">
        <v>696</v>
      </c>
      <c r="B258" s="2" t="s">
        <v>697</v>
      </c>
      <c r="C258" s="2" t="s">
        <v>28</v>
      </c>
      <c r="D258" s="4"/>
      <c r="E258" s="4">
        <v>947700</v>
      </c>
      <c r="F258" s="4">
        <v>210600</v>
      </c>
      <c r="G258" s="4"/>
      <c r="H258" s="4">
        <f t="shared" si="3"/>
        <v>210600</v>
      </c>
      <c r="I258" s="4">
        <v>1158300</v>
      </c>
    </row>
    <row r="259" spans="1:9" x14ac:dyDescent="0.25">
      <c r="A259" s="2" t="s">
        <v>698</v>
      </c>
      <c r="B259" s="2" t="s">
        <v>699</v>
      </c>
      <c r="C259" s="2" t="s">
        <v>52</v>
      </c>
      <c r="D259" s="4"/>
      <c r="E259" s="4">
        <v>789750</v>
      </c>
      <c r="F259" s="4">
        <v>421200</v>
      </c>
      <c r="G259" s="4">
        <v>421200</v>
      </c>
      <c r="H259" s="4">
        <f t="shared" ref="H259:H322" si="4">F259-G259</f>
        <v>0</v>
      </c>
      <c r="I259" s="4">
        <v>789750</v>
      </c>
    </row>
    <row r="260" spans="1:9" x14ac:dyDescent="0.25">
      <c r="A260" s="2" t="s">
        <v>700</v>
      </c>
      <c r="B260" s="2" t="s">
        <v>701</v>
      </c>
      <c r="C260" s="2" t="s">
        <v>52</v>
      </c>
      <c r="D260" s="4"/>
      <c r="E260" s="4">
        <v>2790450</v>
      </c>
      <c r="F260" s="4">
        <v>631800</v>
      </c>
      <c r="G260" s="4"/>
      <c r="H260" s="4">
        <f t="shared" si="4"/>
        <v>631800</v>
      </c>
      <c r="I260" s="4">
        <v>3422250</v>
      </c>
    </row>
    <row r="261" spans="1:9" x14ac:dyDescent="0.25">
      <c r="A261" s="2" t="s">
        <v>702</v>
      </c>
      <c r="B261" s="2" t="s">
        <v>703</v>
      </c>
      <c r="C261" s="2" t="s">
        <v>52</v>
      </c>
      <c r="D261" s="4"/>
      <c r="E261" s="4">
        <v>3106350</v>
      </c>
      <c r="F261" s="4">
        <v>684450</v>
      </c>
      <c r="G261" s="4"/>
      <c r="H261" s="4">
        <f t="shared" si="4"/>
        <v>684450</v>
      </c>
      <c r="I261" s="4">
        <v>3790800</v>
      </c>
    </row>
    <row r="262" spans="1:9" x14ac:dyDescent="0.25">
      <c r="A262" s="2" t="s">
        <v>704</v>
      </c>
      <c r="B262" s="2" t="s">
        <v>705</v>
      </c>
      <c r="C262" s="2" t="s">
        <v>27</v>
      </c>
      <c r="D262" s="4">
        <v>173745</v>
      </c>
      <c r="E262" s="4"/>
      <c r="F262" s="4"/>
      <c r="G262" s="4"/>
      <c r="H262" s="4">
        <f t="shared" si="4"/>
        <v>0</v>
      </c>
      <c r="I262" s="4">
        <v>-173745</v>
      </c>
    </row>
    <row r="263" spans="1:9" x14ac:dyDescent="0.25">
      <c r="A263" s="2" t="s">
        <v>706</v>
      </c>
      <c r="B263" s="2" t="s">
        <v>707</v>
      </c>
      <c r="C263" s="2" t="s">
        <v>27</v>
      </c>
      <c r="D263" s="4"/>
      <c r="E263" s="4"/>
      <c r="F263" s="4"/>
      <c r="G263" s="4"/>
      <c r="H263" s="4">
        <f t="shared" si="4"/>
        <v>0</v>
      </c>
      <c r="I263" s="4"/>
    </row>
    <row r="264" spans="1:9" x14ac:dyDescent="0.25">
      <c r="A264" s="2" t="s">
        <v>708</v>
      </c>
      <c r="B264" s="2" t="s">
        <v>709</v>
      </c>
      <c r="C264" s="2" t="s">
        <v>49</v>
      </c>
      <c r="D264" s="4"/>
      <c r="E264" s="4">
        <v>947700</v>
      </c>
      <c r="F264" s="4">
        <v>157950</v>
      </c>
      <c r="G264" s="4"/>
      <c r="H264" s="4">
        <f t="shared" si="4"/>
        <v>157950</v>
      </c>
      <c r="I264" s="4">
        <v>1368900</v>
      </c>
    </row>
    <row r="265" spans="1:9" x14ac:dyDescent="0.25">
      <c r="A265" s="2" t="s">
        <v>710</v>
      </c>
      <c r="B265" s="2" t="s">
        <v>711</v>
      </c>
      <c r="C265" s="2" t="s">
        <v>11</v>
      </c>
      <c r="D265" s="4">
        <v>1386450</v>
      </c>
      <c r="E265" s="4"/>
      <c r="F265" s="4">
        <v>157950</v>
      </c>
      <c r="G265" s="4"/>
      <c r="H265" s="4">
        <f t="shared" si="4"/>
        <v>157950</v>
      </c>
      <c r="I265" s="4">
        <v>-1228500</v>
      </c>
    </row>
    <row r="266" spans="1:9" x14ac:dyDescent="0.25">
      <c r="A266" s="2" t="s">
        <v>712</v>
      </c>
      <c r="B266" s="2" t="s">
        <v>713</v>
      </c>
      <c r="C266" s="2" t="s">
        <v>714</v>
      </c>
      <c r="D266" s="4"/>
      <c r="E266" s="4"/>
      <c r="F266" s="4"/>
      <c r="G266" s="4"/>
      <c r="H266" s="4">
        <f t="shared" si="4"/>
        <v>0</v>
      </c>
      <c r="I266" s="4"/>
    </row>
    <row r="267" spans="1:9" x14ac:dyDescent="0.25">
      <c r="A267" s="2" t="s">
        <v>715</v>
      </c>
      <c r="B267" s="2" t="s">
        <v>716</v>
      </c>
      <c r="C267" s="2" t="s">
        <v>12</v>
      </c>
      <c r="D267" s="4"/>
      <c r="E267" s="4">
        <v>6054750</v>
      </c>
      <c r="F267" s="4">
        <v>1474200</v>
      </c>
      <c r="G267" s="4">
        <v>2544750</v>
      </c>
      <c r="H267" s="4">
        <f t="shared" si="4"/>
        <v>-1070550</v>
      </c>
      <c r="I267" s="4">
        <v>4984200</v>
      </c>
    </row>
    <row r="268" spans="1:9" x14ac:dyDescent="0.25">
      <c r="A268" s="2" t="s">
        <v>717</v>
      </c>
      <c r="B268" s="2" t="s">
        <v>718</v>
      </c>
      <c r="C268" s="2" t="s">
        <v>11</v>
      </c>
      <c r="D268" s="4">
        <v>55612</v>
      </c>
      <c r="E268" s="4"/>
      <c r="F268" s="4">
        <v>210600</v>
      </c>
      <c r="G268" s="4">
        <v>53000</v>
      </c>
      <c r="H268" s="4">
        <f t="shared" si="4"/>
        <v>157600</v>
      </c>
      <c r="I268" s="4">
        <v>259938</v>
      </c>
    </row>
    <row r="269" spans="1:9" x14ac:dyDescent="0.25">
      <c r="A269" s="2" t="s">
        <v>719</v>
      </c>
      <c r="B269" s="2" t="s">
        <v>720</v>
      </c>
      <c r="C269" s="2" t="s">
        <v>11</v>
      </c>
      <c r="D269" s="4">
        <v>386402</v>
      </c>
      <c r="E269" s="4"/>
      <c r="F269" s="4">
        <v>315900</v>
      </c>
      <c r="G269" s="4"/>
      <c r="H269" s="4">
        <f t="shared" si="4"/>
        <v>315900</v>
      </c>
      <c r="I269" s="4">
        <v>-17852</v>
      </c>
    </row>
    <row r="270" spans="1:9" x14ac:dyDescent="0.25">
      <c r="A270" s="2" t="s">
        <v>721</v>
      </c>
      <c r="B270" s="2" t="s">
        <v>722</v>
      </c>
      <c r="C270" s="2" t="s">
        <v>12</v>
      </c>
      <c r="D270" s="4"/>
      <c r="E270" s="4">
        <v>2106000</v>
      </c>
      <c r="F270" s="4">
        <v>1053000</v>
      </c>
      <c r="G270" s="4"/>
      <c r="H270" s="4">
        <f t="shared" si="4"/>
        <v>1053000</v>
      </c>
      <c r="I270" s="4">
        <v>3159000</v>
      </c>
    </row>
    <row r="271" spans="1:9" x14ac:dyDescent="0.25">
      <c r="A271" s="2" t="s">
        <v>723</v>
      </c>
      <c r="B271" s="2" t="s">
        <v>724</v>
      </c>
      <c r="C271" s="2" t="s">
        <v>12</v>
      </c>
      <c r="D271" s="4"/>
      <c r="E271" s="4">
        <v>4738500</v>
      </c>
      <c r="F271" s="4">
        <v>1737450</v>
      </c>
      <c r="G271" s="4"/>
      <c r="H271" s="4">
        <f t="shared" si="4"/>
        <v>1737450</v>
      </c>
      <c r="I271" s="4">
        <v>6475950</v>
      </c>
    </row>
    <row r="272" spans="1:9" x14ac:dyDescent="0.25">
      <c r="A272" s="2" t="s">
        <v>725</v>
      </c>
      <c r="B272" s="2" t="s">
        <v>726</v>
      </c>
      <c r="C272" s="2" t="s">
        <v>49</v>
      </c>
      <c r="D272" s="4"/>
      <c r="E272" s="4"/>
      <c r="F272" s="4"/>
      <c r="G272" s="4"/>
      <c r="H272" s="4">
        <f t="shared" si="4"/>
        <v>0</v>
      </c>
      <c r="I272" s="4"/>
    </row>
    <row r="273" spans="1:9" x14ac:dyDescent="0.25">
      <c r="A273" s="2" t="s">
        <v>727</v>
      </c>
      <c r="B273" s="2" t="s">
        <v>728</v>
      </c>
      <c r="C273" s="2" t="s">
        <v>8</v>
      </c>
      <c r="D273" s="4"/>
      <c r="E273" s="4"/>
      <c r="F273" s="4"/>
      <c r="G273" s="4"/>
      <c r="H273" s="4">
        <f t="shared" si="4"/>
        <v>0</v>
      </c>
      <c r="I273" s="4"/>
    </row>
    <row r="274" spans="1:9" x14ac:dyDescent="0.25">
      <c r="A274" s="2" t="s">
        <v>729</v>
      </c>
      <c r="B274" s="2" t="s">
        <v>730</v>
      </c>
      <c r="C274" s="2" t="s">
        <v>731</v>
      </c>
      <c r="D274" s="4">
        <v>4720000</v>
      </c>
      <c r="E274" s="4"/>
      <c r="F274" s="4">
        <v>2360000</v>
      </c>
      <c r="G274" s="4"/>
      <c r="H274" s="4">
        <f t="shared" si="4"/>
        <v>2360000</v>
      </c>
      <c r="I274" s="4">
        <v>-2360000</v>
      </c>
    </row>
    <row r="275" spans="1:9" x14ac:dyDescent="0.25">
      <c r="A275" s="2" t="s">
        <v>732</v>
      </c>
      <c r="B275" s="2" t="s">
        <v>733</v>
      </c>
      <c r="C275" s="2" t="s">
        <v>734</v>
      </c>
      <c r="D275" s="4"/>
      <c r="E275" s="4"/>
      <c r="F275" s="4"/>
      <c r="G275" s="4"/>
      <c r="H275" s="4">
        <f t="shared" si="4"/>
        <v>0</v>
      </c>
      <c r="I275" s="4"/>
    </row>
    <row r="276" spans="1:9" x14ac:dyDescent="0.25">
      <c r="A276" s="2" t="s">
        <v>735</v>
      </c>
      <c r="B276" s="2" t="s">
        <v>736</v>
      </c>
      <c r="C276" s="2" t="s">
        <v>737</v>
      </c>
      <c r="D276" s="4"/>
      <c r="E276" s="4">
        <v>1180000</v>
      </c>
      <c r="F276" s="4">
        <v>1180000</v>
      </c>
      <c r="G276" s="4"/>
      <c r="H276" s="4">
        <f t="shared" si="4"/>
        <v>1180000</v>
      </c>
      <c r="I276" s="4">
        <v>2360000</v>
      </c>
    </row>
    <row r="277" spans="1:9" x14ac:dyDescent="0.25">
      <c r="A277" s="2" t="s">
        <v>738</v>
      </c>
      <c r="B277" s="2" t="s">
        <v>739</v>
      </c>
      <c r="C277" s="2" t="s">
        <v>740</v>
      </c>
      <c r="D277" s="4"/>
      <c r="E277" s="4">
        <v>689632</v>
      </c>
      <c r="F277" s="4">
        <v>690300</v>
      </c>
      <c r="G277" s="4"/>
      <c r="H277" s="4">
        <f t="shared" si="4"/>
        <v>690300</v>
      </c>
      <c r="I277" s="4">
        <v>1379932</v>
      </c>
    </row>
    <row r="278" spans="1:9" x14ac:dyDescent="0.25">
      <c r="A278" s="2" t="s">
        <v>741</v>
      </c>
      <c r="B278" s="2" t="s">
        <v>742</v>
      </c>
      <c r="C278" s="2" t="s">
        <v>743</v>
      </c>
      <c r="D278" s="4"/>
      <c r="E278" s="4"/>
      <c r="F278" s="4"/>
      <c r="G278" s="4"/>
      <c r="H278" s="4">
        <f t="shared" si="4"/>
        <v>0</v>
      </c>
      <c r="I278" s="4"/>
    </row>
    <row r="279" spans="1:9" x14ac:dyDescent="0.25">
      <c r="A279" s="2" t="s">
        <v>744</v>
      </c>
      <c r="B279" s="2" t="s">
        <v>745</v>
      </c>
      <c r="C279" s="2" t="s">
        <v>746</v>
      </c>
      <c r="D279" s="4">
        <v>1380700</v>
      </c>
      <c r="E279" s="4"/>
      <c r="F279" s="4">
        <v>690300</v>
      </c>
      <c r="G279" s="4"/>
      <c r="H279" s="4">
        <f t="shared" si="4"/>
        <v>690300</v>
      </c>
      <c r="I279" s="4">
        <v>-690400</v>
      </c>
    </row>
    <row r="280" spans="1:9" x14ac:dyDescent="0.25">
      <c r="A280" s="2" t="s">
        <v>747</v>
      </c>
      <c r="B280" s="2" t="s">
        <v>748</v>
      </c>
      <c r="C280" s="2" t="s">
        <v>749</v>
      </c>
      <c r="D280" s="4">
        <v>2041530</v>
      </c>
      <c r="E280" s="4"/>
      <c r="F280" s="4">
        <v>1017750</v>
      </c>
      <c r="G280" s="4"/>
      <c r="H280" s="4">
        <f t="shared" si="4"/>
        <v>1017750</v>
      </c>
      <c r="I280" s="4">
        <v>-1023780</v>
      </c>
    </row>
    <row r="281" spans="1:9" x14ac:dyDescent="0.25">
      <c r="A281" s="2" t="s">
        <v>750</v>
      </c>
      <c r="B281" s="2" t="s">
        <v>751</v>
      </c>
      <c r="C281" s="2" t="s">
        <v>752</v>
      </c>
      <c r="D281" s="4">
        <v>2368557</v>
      </c>
      <c r="E281" s="4"/>
      <c r="F281" s="4">
        <v>1032500</v>
      </c>
      <c r="G281" s="4"/>
      <c r="H281" s="4">
        <f t="shared" si="4"/>
        <v>1032500</v>
      </c>
      <c r="I281" s="4">
        <v>-1336057</v>
      </c>
    </row>
    <row r="282" spans="1:9" x14ac:dyDescent="0.25">
      <c r="A282" s="2" t="s">
        <v>753</v>
      </c>
      <c r="B282" s="2" t="s">
        <v>754</v>
      </c>
      <c r="C282" s="2" t="s">
        <v>13</v>
      </c>
      <c r="D282" s="4"/>
      <c r="E282" s="4">
        <v>690300</v>
      </c>
      <c r="F282" s="4">
        <v>690300</v>
      </c>
      <c r="G282" s="4"/>
      <c r="H282" s="4">
        <f t="shared" si="4"/>
        <v>690300</v>
      </c>
      <c r="I282" s="4">
        <v>1380600</v>
      </c>
    </row>
    <row r="283" spans="1:9" x14ac:dyDescent="0.25">
      <c r="A283" s="2" t="s">
        <v>755</v>
      </c>
      <c r="B283" s="2" t="s">
        <v>756</v>
      </c>
      <c r="C283" s="2" t="s">
        <v>595</v>
      </c>
      <c r="D283" s="4"/>
      <c r="E283" s="4"/>
      <c r="F283" s="4">
        <v>1475000</v>
      </c>
      <c r="G283" s="4"/>
      <c r="H283" s="4">
        <f t="shared" si="4"/>
        <v>1475000</v>
      </c>
      <c r="I283" s="4">
        <v>1475000</v>
      </c>
    </row>
    <row r="284" spans="1:9" x14ac:dyDescent="0.25">
      <c r="A284" s="2" t="s">
        <v>757</v>
      </c>
      <c r="B284" s="2" t="s">
        <v>758</v>
      </c>
      <c r="C284" s="2" t="s">
        <v>146</v>
      </c>
      <c r="D284" s="4"/>
      <c r="E284" s="4"/>
      <c r="F284" s="4">
        <v>690300</v>
      </c>
      <c r="G284" s="4"/>
      <c r="H284" s="4">
        <f t="shared" si="4"/>
        <v>690300</v>
      </c>
      <c r="I284" s="4">
        <v>690300</v>
      </c>
    </row>
    <row r="285" spans="1:9" x14ac:dyDescent="0.25">
      <c r="A285" s="2" t="s">
        <v>759</v>
      </c>
      <c r="B285" s="2" t="s">
        <v>760</v>
      </c>
      <c r="C285" s="2" t="s">
        <v>761</v>
      </c>
      <c r="D285" s="4"/>
      <c r="E285" s="4">
        <v>688900</v>
      </c>
      <c r="F285" s="4">
        <v>690300</v>
      </c>
      <c r="G285" s="4"/>
      <c r="H285" s="4">
        <f t="shared" si="4"/>
        <v>690300</v>
      </c>
      <c r="I285" s="4">
        <v>1379200</v>
      </c>
    </row>
    <row r="286" spans="1:9" x14ac:dyDescent="0.25">
      <c r="A286" s="2" t="s">
        <v>762</v>
      </c>
      <c r="B286" s="2" t="s">
        <v>763</v>
      </c>
      <c r="C286" s="2" t="s">
        <v>690</v>
      </c>
      <c r="D286" s="4"/>
      <c r="E286" s="4">
        <v>690900</v>
      </c>
      <c r="F286" s="4">
        <v>690300</v>
      </c>
      <c r="G286" s="4"/>
      <c r="H286" s="4">
        <f t="shared" si="4"/>
        <v>690300</v>
      </c>
      <c r="I286" s="4">
        <v>1381204</v>
      </c>
    </row>
    <row r="287" spans="1:9" x14ac:dyDescent="0.25">
      <c r="A287" s="2" t="s">
        <v>764</v>
      </c>
      <c r="B287" s="2" t="s">
        <v>765</v>
      </c>
      <c r="C287" s="2" t="s">
        <v>766</v>
      </c>
      <c r="D287" s="4">
        <v>4141800</v>
      </c>
      <c r="E287" s="4"/>
      <c r="F287" s="4">
        <v>690300</v>
      </c>
      <c r="G287" s="4"/>
      <c r="H287" s="4">
        <f t="shared" si="4"/>
        <v>690300</v>
      </c>
      <c r="I287" s="4">
        <v>-3451500</v>
      </c>
    </row>
    <row r="288" spans="1:9" x14ac:dyDescent="0.25">
      <c r="A288" s="2" t="s">
        <v>767</v>
      </c>
      <c r="B288" s="2" t="s">
        <v>768</v>
      </c>
      <c r="C288" s="2" t="s">
        <v>146</v>
      </c>
      <c r="D288" s="4"/>
      <c r="E288" s="4">
        <v>708000</v>
      </c>
      <c r="F288" s="4">
        <v>708000</v>
      </c>
      <c r="G288" s="4">
        <v>708000</v>
      </c>
      <c r="H288" s="4">
        <f t="shared" si="4"/>
        <v>0</v>
      </c>
      <c r="I288" s="4">
        <v>708000</v>
      </c>
    </row>
    <row r="289" spans="1:9" x14ac:dyDescent="0.25">
      <c r="A289" s="2" t="s">
        <v>769</v>
      </c>
      <c r="B289" s="2" t="s">
        <v>770</v>
      </c>
      <c r="C289" s="2" t="s">
        <v>771</v>
      </c>
      <c r="D289" s="4"/>
      <c r="E289" s="4"/>
      <c r="F289" s="4">
        <v>690300</v>
      </c>
      <c r="G289" s="4"/>
      <c r="H289" s="4">
        <f t="shared" si="4"/>
        <v>690300</v>
      </c>
      <c r="I289" s="4">
        <v>690300</v>
      </c>
    </row>
    <row r="290" spans="1:9" x14ac:dyDescent="0.25">
      <c r="A290" s="2" t="s">
        <v>772</v>
      </c>
      <c r="B290" s="2" t="s">
        <v>773</v>
      </c>
      <c r="C290" s="2" t="s">
        <v>595</v>
      </c>
      <c r="D290" s="4">
        <v>699400</v>
      </c>
      <c r="E290" s="4"/>
      <c r="F290" s="4">
        <v>690300</v>
      </c>
      <c r="G290" s="4"/>
      <c r="H290" s="4">
        <f t="shared" si="4"/>
        <v>690300</v>
      </c>
      <c r="I290" s="4">
        <v>-9100</v>
      </c>
    </row>
    <row r="291" spans="1:9" x14ac:dyDescent="0.25">
      <c r="A291" s="2" t="s">
        <v>774</v>
      </c>
      <c r="B291" s="2" t="s">
        <v>775</v>
      </c>
      <c r="C291" s="2" t="s">
        <v>28</v>
      </c>
      <c r="D291" s="4"/>
      <c r="E291" s="4"/>
      <c r="F291" s="4">
        <v>690300</v>
      </c>
      <c r="G291" s="4"/>
      <c r="H291" s="4">
        <f t="shared" si="4"/>
        <v>690300</v>
      </c>
      <c r="I291" s="4">
        <v>690300</v>
      </c>
    </row>
    <row r="292" spans="1:9" x14ac:dyDescent="0.25">
      <c r="A292" s="2" t="s">
        <v>776</v>
      </c>
      <c r="B292" s="2" t="s">
        <v>777</v>
      </c>
      <c r="C292" s="2" t="s">
        <v>146</v>
      </c>
      <c r="D292" s="4"/>
      <c r="E292" s="4">
        <v>1381506</v>
      </c>
      <c r="F292" s="4">
        <v>690300</v>
      </c>
      <c r="G292" s="4"/>
      <c r="H292" s="4">
        <f t="shared" si="4"/>
        <v>690300</v>
      </c>
      <c r="I292" s="4">
        <v>2076878</v>
      </c>
    </row>
    <row r="293" spans="1:9" x14ac:dyDescent="0.25">
      <c r="A293" s="2" t="s">
        <v>778</v>
      </c>
      <c r="B293" s="2" t="s">
        <v>779</v>
      </c>
      <c r="C293" s="2" t="s">
        <v>780</v>
      </c>
      <c r="D293" s="4"/>
      <c r="E293" s="4"/>
      <c r="F293" s="4">
        <v>690300</v>
      </c>
      <c r="G293" s="4"/>
      <c r="H293" s="4">
        <f t="shared" si="4"/>
        <v>690300</v>
      </c>
      <c r="I293" s="4">
        <v>690300</v>
      </c>
    </row>
    <row r="294" spans="1:9" x14ac:dyDescent="0.25">
      <c r="A294" s="2" t="s">
        <v>781</v>
      </c>
      <c r="B294" s="2" t="s">
        <v>782</v>
      </c>
      <c r="C294" s="2" t="s">
        <v>783</v>
      </c>
      <c r="D294" s="4"/>
      <c r="E294" s="4"/>
      <c r="F294" s="4"/>
      <c r="G294" s="4"/>
      <c r="H294" s="4">
        <f t="shared" si="4"/>
        <v>0</v>
      </c>
      <c r="I294" s="4"/>
    </row>
    <row r="295" spans="1:9" x14ac:dyDescent="0.25">
      <c r="A295" s="2" t="s">
        <v>784</v>
      </c>
      <c r="B295" s="2" t="s">
        <v>785</v>
      </c>
      <c r="C295" s="2" t="s">
        <v>786</v>
      </c>
      <c r="D295" s="4">
        <v>400</v>
      </c>
      <c r="E295" s="4"/>
      <c r="F295" s="4">
        <v>690300</v>
      </c>
      <c r="G295" s="4"/>
      <c r="H295" s="4">
        <f t="shared" si="4"/>
        <v>690300</v>
      </c>
      <c r="I295" s="4">
        <v>689900</v>
      </c>
    </row>
    <row r="296" spans="1:9" x14ac:dyDescent="0.25">
      <c r="A296" s="2" t="s">
        <v>787</v>
      </c>
      <c r="B296" s="2" t="s">
        <v>788</v>
      </c>
      <c r="C296" s="2" t="s">
        <v>789</v>
      </c>
      <c r="D296" s="4">
        <v>1380600</v>
      </c>
      <c r="E296" s="4"/>
      <c r="F296" s="4">
        <v>690300</v>
      </c>
      <c r="G296" s="4"/>
      <c r="H296" s="4">
        <f t="shared" si="4"/>
        <v>690300</v>
      </c>
      <c r="I296" s="4">
        <v>-690300</v>
      </c>
    </row>
    <row r="297" spans="1:9" x14ac:dyDescent="0.25">
      <c r="A297" s="2" t="s">
        <v>790</v>
      </c>
      <c r="B297" s="2" t="s">
        <v>791</v>
      </c>
      <c r="C297" s="2" t="s">
        <v>792</v>
      </c>
      <c r="D297" s="4"/>
      <c r="E297" s="4">
        <v>708300</v>
      </c>
      <c r="F297" s="4">
        <v>690300</v>
      </c>
      <c r="G297" s="4"/>
      <c r="H297" s="4">
        <f t="shared" si="4"/>
        <v>690300</v>
      </c>
      <c r="I297" s="4">
        <v>1398692</v>
      </c>
    </row>
    <row r="298" spans="1:9" x14ac:dyDescent="0.25">
      <c r="A298" s="2" t="s">
        <v>793</v>
      </c>
      <c r="B298" s="2" t="s">
        <v>794</v>
      </c>
      <c r="C298" s="2" t="s">
        <v>795</v>
      </c>
      <c r="D298" s="4"/>
      <c r="E298" s="4">
        <v>690300</v>
      </c>
      <c r="F298" s="4">
        <v>690300</v>
      </c>
      <c r="G298" s="4"/>
      <c r="H298" s="4">
        <f t="shared" si="4"/>
        <v>690300</v>
      </c>
      <c r="I298" s="4">
        <v>1380600</v>
      </c>
    </row>
    <row r="299" spans="1:9" x14ac:dyDescent="0.25">
      <c r="A299" s="2" t="s">
        <v>796</v>
      </c>
      <c r="B299" s="2" t="s">
        <v>136</v>
      </c>
      <c r="C299" s="2" t="s">
        <v>137</v>
      </c>
      <c r="D299" s="4">
        <v>2950000</v>
      </c>
      <c r="E299" s="4"/>
      <c r="F299" s="4">
        <v>1475000</v>
      </c>
      <c r="G299" s="4"/>
      <c r="H299" s="4">
        <f t="shared" si="4"/>
        <v>1475000</v>
      </c>
      <c r="I299" s="4">
        <v>-1475000</v>
      </c>
    </row>
    <row r="300" spans="1:9" x14ac:dyDescent="0.25">
      <c r="A300" s="2" t="s">
        <v>797</v>
      </c>
      <c r="B300" s="2" t="s">
        <v>798</v>
      </c>
      <c r="C300" s="2" t="s">
        <v>799</v>
      </c>
      <c r="D300" s="4">
        <v>5522400</v>
      </c>
      <c r="E300" s="4"/>
      <c r="F300" s="4">
        <v>690300</v>
      </c>
      <c r="G300" s="4"/>
      <c r="H300" s="4">
        <f t="shared" si="4"/>
        <v>690300</v>
      </c>
      <c r="I300" s="4">
        <v>-4832100</v>
      </c>
    </row>
    <row r="301" spans="1:9" x14ac:dyDescent="0.25">
      <c r="A301" s="2" t="s">
        <v>800</v>
      </c>
      <c r="B301" s="2" t="s">
        <v>801</v>
      </c>
      <c r="C301" s="2" t="s">
        <v>802</v>
      </c>
      <c r="D301" s="4"/>
      <c r="E301" s="4"/>
      <c r="F301" s="4">
        <v>690300</v>
      </c>
      <c r="G301" s="4"/>
      <c r="H301" s="4">
        <f t="shared" si="4"/>
        <v>690300</v>
      </c>
      <c r="I301" s="4">
        <v>690300</v>
      </c>
    </row>
    <row r="302" spans="1:9" x14ac:dyDescent="0.25">
      <c r="A302" s="2" t="s">
        <v>803</v>
      </c>
      <c r="B302" s="2" t="s">
        <v>139</v>
      </c>
      <c r="C302" s="2" t="s">
        <v>140</v>
      </c>
      <c r="D302" s="4"/>
      <c r="E302" s="4"/>
      <c r="F302" s="4"/>
      <c r="G302" s="4"/>
      <c r="H302" s="4">
        <f t="shared" si="4"/>
        <v>0</v>
      </c>
      <c r="I302" s="4"/>
    </row>
    <row r="303" spans="1:9" x14ac:dyDescent="0.25">
      <c r="A303" s="2" t="s">
        <v>804</v>
      </c>
      <c r="B303" s="2" t="s">
        <v>142</v>
      </c>
      <c r="C303" s="2" t="s">
        <v>143</v>
      </c>
      <c r="D303" s="4">
        <v>5522400</v>
      </c>
      <c r="E303" s="4"/>
      <c r="F303" s="4">
        <v>690300</v>
      </c>
      <c r="G303" s="4"/>
      <c r="H303" s="4">
        <f t="shared" si="4"/>
        <v>690300</v>
      </c>
      <c r="I303" s="4">
        <v>-4832100</v>
      </c>
    </row>
    <row r="304" spans="1:9" x14ac:dyDescent="0.25">
      <c r="A304" s="2" t="s">
        <v>805</v>
      </c>
      <c r="B304" s="2" t="s">
        <v>806</v>
      </c>
      <c r="C304" s="2" t="s">
        <v>807</v>
      </c>
      <c r="D304" s="4">
        <v>1763505</v>
      </c>
      <c r="E304" s="4"/>
      <c r="F304" s="4">
        <v>885000</v>
      </c>
      <c r="G304" s="4"/>
      <c r="H304" s="4">
        <f t="shared" si="4"/>
        <v>885000</v>
      </c>
      <c r="I304" s="4">
        <v>-878505</v>
      </c>
    </row>
    <row r="305" spans="1:9" x14ac:dyDescent="0.25">
      <c r="A305" s="2" t="s">
        <v>808</v>
      </c>
      <c r="B305" s="2" t="s">
        <v>809</v>
      </c>
      <c r="C305" s="2" t="s">
        <v>789</v>
      </c>
      <c r="D305" s="4">
        <v>1375534</v>
      </c>
      <c r="E305" s="4"/>
      <c r="F305" s="4">
        <v>690300</v>
      </c>
      <c r="G305" s="4"/>
      <c r="H305" s="4">
        <f t="shared" si="4"/>
        <v>690300</v>
      </c>
      <c r="I305" s="4">
        <v>-685234</v>
      </c>
    </row>
    <row r="306" spans="1:9" x14ac:dyDescent="0.25">
      <c r="A306" s="2" t="s">
        <v>810</v>
      </c>
      <c r="B306" s="2" t="s">
        <v>811</v>
      </c>
      <c r="C306" s="2" t="s">
        <v>766</v>
      </c>
      <c r="D306" s="4">
        <v>2070900</v>
      </c>
      <c r="E306" s="4"/>
      <c r="F306" s="4">
        <v>690300</v>
      </c>
      <c r="G306" s="4"/>
      <c r="H306" s="4">
        <f t="shared" si="4"/>
        <v>690300</v>
      </c>
      <c r="I306" s="4">
        <v>-1380600</v>
      </c>
    </row>
    <row r="307" spans="1:9" x14ac:dyDescent="0.25">
      <c r="A307" s="2" t="s">
        <v>812</v>
      </c>
      <c r="B307" s="2" t="s">
        <v>813</v>
      </c>
      <c r="C307" s="2" t="s">
        <v>731</v>
      </c>
      <c r="D307" s="4">
        <v>2360000</v>
      </c>
      <c r="E307" s="4"/>
      <c r="F307" s="4">
        <v>2360000</v>
      </c>
      <c r="G307" s="4"/>
      <c r="H307" s="4">
        <f t="shared" si="4"/>
        <v>2360000</v>
      </c>
      <c r="I307" s="4"/>
    </row>
    <row r="308" spans="1:9" x14ac:dyDescent="0.25">
      <c r="A308" s="2" t="s">
        <v>814</v>
      </c>
      <c r="B308" s="2" t="s">
        <v>815</v>
      </c>
      <c r="C308" s="2" t="s">
        <v>816</v>
      </c>
      <c r="D308" s="4"/>
      <c r="E308" s="4"/>
      <c r="F308" s="4"/>
      <c r="G308" s="4"/>
      <c r="H308" s="4">
        <f t="shared" si="4"/>
        <v>0</v>
      </c>
      <c r="I308" s="4"/>
    </row>
    <row r="309" spans="1:9" x14ac:dyDescent="0.25">
      <c r="A309" s="2" t="s">
        <v>817</v>
      </c>
      <c r="B309" s="2" t="s">
        <v>818</v>
      </c>
      <c r="C309" s="2" t="s">
        <v>819</v>
      </c>
      <c r="D309" s="4"/>
      <c r="E309" s="4"/>
      <c r="F309" s="4">
        <v>1475000</v>
      </c>
      <c r="G309" s="4"/>
      <c r="H309" s="4">
        <f t="shared" si="4"/>
        <v>1475000</v>
      </c>
      <c r="I309" s="4">
        <v>1475000</v>
      </c>
    </row>
    <row r="310" spans="1:9" x14ac:dyDescent="0.25">
      <c r="A310" s="2" t="s">
        <v>820</v>
      </c>
      <c r="B310" s="2" t="s">
        <v>821</v>
      </c>
      <c r="C310" s="2" t="s">
        <v>822</v>
      </c>
      <c r="D310" s="4">
        <v>1475000</v>
      </c>
      <c r="E310" s="4"/>
      <c r="F310" s="4">
        <v>1475000</v>
      </c>
      <c r="G310" s="4"/>
      <c r="H310" s="4">
        <f t="shared" si="4"/>
        <v>1475000</v>
      </c>
      <c r="I310" s="4"/>
    </row>
    <row r="311" spans="1:9" x14ac:dyDescent="0.25">
      <c r="A311" s="2" t="s">
        <v>823</v>
      </c>
      <c r="B311" s="2" t="s">
        <v>824</v>
      </c>
      <c r="C311" s="2" t="s">
        <v>825</v>
      </c>
      <c r="D311" s="4">
        <v>690300</v>
      </c>
      <c r="E311" s="4"/>
      <c r="F311" s="4">
        <v>690300</v>
      </c>
      <c r="G311" s="4"/>
      <c r="H311" s="4">
        <f t="shared" si="4"/>
        <v>690300</v>
      </c>
      <c r="I311" s="4"/>
    </row>
    <row r="312" spans="1:9" x14ac:dyDescent="0.25">
      <c r="A312" s="2" t="s">
        <v>826</v>
      </c>
      <c r="B312" s="2" t="s">
        <v>827</v>
      </c>
      <c r="C312" s="2" t="s">
        <v>828</v>
      </c>
      <c r="D312" s="4"/>
      <c r="E312" s="4"/>
      <c r="F312" s="4">
        <v>690300</v>
      </c>
      <c r="G312" s="4"/>
      <c r="H312" s="4">
        <f t="shared" si="4"/>
        <v>690300</v>
      </c>
      <c r="I312" s="4">
        <v>690300</v>
      </c>
    </row>
    <row r="313" spans="1:9" x14ac:dyDescent="0.25">
      <c r="A313" s="2" t="s">
        <v>829</v>
      </c>
      <c r="B313" s="2" t="s">
        <v>830</v>
      </c>
      <c r="C313" s="2" t="s">
        <v>831</v>
      </c>
      <c r="D313" s="4">
        <v>690300</v>
      </c>
      <c r="E313" s="4"/>
      <c r="F313" s="4">
        <v>690300</v>
      </c>
      <c r="G313" s="4"/>
      <c r="H313" s="4">
        <f t="shared" si="4"/>
        <v>690300</v>
      </c>
      <c r="I313" s="4"/>
    </row>
    <row r="314" spans="1:9" x14ac:dyDescent="0.25">
      <c r="A314" s="2" t="s">
        <v>832</v>
      </c>
      <c r="B314" s="2" t="s">
        <v>833</v>
      </c>
      <c r="C314" s="2" t="s">
        <v>783</v>
      </c>
      <c r="D314" s="4">
        <v>690300</v>
      </c>
      <c r="E314" s="4"/>
      <c r="F314" s="4">
        <v>690300</v>
      </c>
      <c r="G314" s="4"/>
      <c r="H314" s="4">
        <f t="shared" si="4"/>
        <v>690300</v>
      </c>
      <c r="I314" s="4"/>
    </row>
    <row r="315" spans="1:9" x14ac:dyDescent="0.25">
      <c r="A315" s="2" t="s">
        <v>834</v>
      </c>
      <c r="B315" s="2" t="s">
        <v>835</v>
      </c>
      <c r="C315" s="2" t="s">
        <v>836</v>
      </c>
      <c r="D315" s="4">
        <v>1180000</v>
      </c>
      <c r="E315" s="4"/>
      <c r="F315" s="4">
        <v>1180000</v>
      </c>
      <c r="G315" s="4"/>
      <c r="H315" s="4">
        <f t="shared" si="4"/>
        <v>1180000</v>
      </c>
      <c r="I315" s="4"/>
    </row>
    <row r="316" spans="1:9" x14ac:dyDescent="0.25">
      <c r="A316" s="2" t="s">
        <v>837</v>
      </c>
      <c r="B316" s="2" t="s">
        <v>838</v>
      </c>
      <c r="C316" s="2" t="s">
        <v>839</v>
      </c>
      <c r="D316" s="4">
        <v>690300</v>
      </c>
      <c r="E316" s="4"/>
      <c r="F316" s="4">
        <v>690300</v>
      </c>
      <c r="G316" s="4"/>
      <c r="H316" s="4">
        <f t="shared" si="4"/>
        <v>690300</v>
      </c>
      <c r="I316" s="4"/>
    </row>
    <row r="317" spans="1:9" x14ac:dyDescent="0.25">
      <c r="A317" s="2" t="s">
        <v>840</v>
      </c>
      <c r="B317" s="2" t="s">
        <v>841</v>
      </c>
      <c r="C317" s="2" t="s">
        <v>29</v>
      </c>
      <c r="D317" s="4">
        <v>9400</v>
      </c>
      <c r="E317" s="4"/>
      <c r="F317" s="4">
        <v>690300</v>
      </c>
      <c r="G317" s="4"/>
      <c r="H317" s="4">
        <f t="shared" si="4"/>
        <v>690300</v>
      </c>
      <c r="I317" s="4">
        <v>680900</v>
      </c>
    </row>
    <row r="318" spans="1:9" x14ac:dyDescent="0.25">
      <c r="A318" s="2" t="s">
        <v>842</v>
      </c>
      <c r="B318" s="2" t="s">
        <v>843</v>
      </c>
      <c r="C318" s="2" t="s">
        <v>831</v>
      </c>
      <c r="D318" s="4">
        <v>19400</v>
      </c>
      <c r="E318" s="4"/>
      <c r="F318" s="4">
        <v>690300</v>
      </c>
      <c r="G318" s="4"/>
      <c r="H318" s="4">
        <f t="shared" si="4"/>
        <v>690300</v>
      </c>
      <c r="I318" s="4">
        <v>670900</v>
      </c>
    </row>
    <row r="319" spans="1:9" x14ac:dyDescent="0.25">
      <c r="A319" s="2" t="s">
        <v>844</v>
      </c>
      <c r="B319" s="2" t="s">
        <v>845</v>
      </c>
      <c r="C319" s="2" t="s">
        <v>831</v>
      </c>
      <c r="D319" s="4"/>
      <c r="E319" s="4">
        <v>1380600</v>
      </c>
      <c r="F319" s="4">
        <v>690300</v>
      </c>
      <c r="G319" s="4">
        <v>1382000</v>
      </c>
      <c r="H319" s="4">
        <f t="shared" si="4"/>
        <v>-691700</v>
      </c>
      <c r="I319" s="4">
        <v>693966</v>
      </c>
    </row>
    <row r="320" spans="1:9" x14ac:dyDescent="0.25">
      <c r="A320" s="2" t="s">
        <v>846</v>
      </c>
      <c r="B320" s="2" t="s">
        <v>148</v>
      </c>
      <c r="C320" s="2" t="s">
        <v>149</v>
      </c>
      <c r="D320" s="4"/>
      <c r="E320" s="4">
        <v>2360000</v>
      </c>
      <c r="F320" s="4">
        <v>1180000</v>
      </c>
      <c r="G320" s="4"/>
      <c r="H320" s="4">
        <f t="shared" si="4"/>
        <v>1180000</v>
      </c>
      <c r="I320" s="4">
        <v>3548660</v>
      </c>
    </row>
    <row r="321" spans="1:9" x14ac:dyDescent="0.25">
      <c r="A321" s="2" t="s">
        <v>847</v>
      </c>
      <c r="B321" s="2" t="s">
        <v>848</v>
      </c>
      <c r="C321" s="2" t="s">
        <v>789</v>
      </c>
      <c r="D321" s="4">
        <v>690300</v>
      </c>
      <c r="E321" s="4"/>
      <c r="F321" s="4">
        <v>690300</v>
      </c>
      <c r="G321" s="4"/>
      <c r="H321" s="4">
        <f t="shared" si="4"/>
        <v>690300</v>
      </c>
      <c r="I321" s="4"/>
    </row>
    <row r="322" spans="1:9" x14ac:dyDescent="0.25">
      <c r="A322" s="2" t="s">
        <v>849</v>
      </c>
      <c r="B322" s="2" t="s">
        <v>850</v>
      </c>
      <c r="C322" s="2" t="s">
        <v>789</v>
      </c>
      <c r="D322" s="4">
        <v>690300</v>
      </c>
      <c r="E322" s="4"/>
      <c r="F322" s="4">
        <v>690300</v>
      </c>
      <c r="G322" s="4"/>
      <c r="H322" s="4">
        <f t="shared" si="4"/>
        <v>690300</v>
      </c>
      <c r="I322" s="4"/>
    </row>
    <row r="323" spans="1:9" x14ac:dyDescent="0.25">
      <c r="A323" s="2" t="s">
        <v>851</v>
      </c>
      <c r="B323" s="2" t="s">
        <v>852</v>
      </c>
      <c r="C323" s="2" t="s">
        <v>160</v>
      </c>
      <c r="D323" s="4">
        <v>5533734</v>
      </c>
      <c r="E323" s="4"/>
      <c r="F323" s="4">
        <v>690300</v>
      </c>
      <c r="G323" s="4"/>
      <c r="H323" s="4">
        <f t="shared" ref="H323:H386" si="5">F323-G323</f>
        <v>690300</v>
      </c>
      <c r="I323" s="4">
        <v>-4843434</v>
      </c>
    </row>
    <row r="324" spans="1:9" x14ac:dyDescent="0.25">
      <c r="A324" s="2" t="s">
        <v>853</v>
      </c>
      <c r="B324" s="2" t="s">
        <v>854</v>
      </c>
      <c r="C324" s="2" t="s">
        <v>855</v>
      </c>
      <c r="D324" s="4">
        <v>686987</v>
      </c>
      <c r="E324" s="4"/>
      <c r="F324" s="4">
        <v>690300</v>
      </c>
      <c r="G324" s="4"/>
      <c r="H324" s="4">
        <f t="shared" si="5"/>
        <v>690300</v>
      </c>
      <c r="I324" s="4">
        <v>3313</v>
      </c>
    </row>
    <row r="325" spans="1:9" x14ac:dyDescent="0.25">
      <c r="A325" s="2" t="s">
        <v>856</v>
      </c>
      <c r="B325" s="2" t="s">
        <v>857</v>
      </c>
      <c r="C325" s="2" t="s">
        <v>29</v>
      </c>
      <c r="D325" s="4"/>
      <c r="E325" s="4"/>
      <c r="F325" s="4">
        <v>690300</v>
      </c>
      <c r="G325" s="4"/>
      <c r="H325" s="4">
        <f t="shared" si="5"/>
        <v>690300</v>
      </c>
      <c r="I325" s="4">
        <v>690300</v>
      </c>
    </row>
    <row r="326" spans="1:9" x14ac:dyDescent="0.25">
      <c r="A326" s="2" t="s">
        <v>858</v>
      </c>
      <c r="B326" s="2" t="s">
        <v>859</v>
      </c>
      <c r="C326" s="2" t="s">
        <v>29</v>
      </c>
      <c r="D326" s="4"/>
      <c r="E326" s="4"/>
      <c r="F326" s="4">
        <v>690300</v>
      </c>
      <c r="G326" s="4"/>
      <c r="H326" s="4">
        <f t="shared" si="5"/>
        <v>690300</v>
      </c>
      <c r="I326" s="4">
        <v>690300</v>
      </c>
    </row>
    <row r="327" spans="1:9" x14ac:dyDescent="0.25">
      <c r="A327" s="2" t="s">
        <v>860</v>
      </c>
      <c r="B327" s="2" t="s">
        <v>861</v>
      </c>
      <c r="C327" s="2" t="s">
        <v>862</v>
      </c>
      <c r="D327" s="4">
        <v>1380600</v>
      </c>
      <c r="E327" s="4"/>
      <c r="F327" s="4">
        <v>690300</v>
      </c>
      <c r="G327" s="4"/>
      <c r="H327" s="4">
        <f t="shared" si="5"/>
        <v>690300</v>
      </c>
      <c r="I327" s="4">
        <v>-690300</v>
      </c>
    </row>
    <row r="328" spans="1:9" x14ac:dyDescent="0.25">
      <c r="A328" s="2" t="s">
        <v>863</v>
      </c>
      <c r="B328" s="2" t="s">
        <v>864</v>
      </c>
      <c r="C328" s="2" t="s">
        <v>865</v>
      </c>
      <c r="D328" s="4">
        <v>1380600</v>
      </c>
      <c r="E328" s="4"/>
      <c r="F328" s="4">
        <v>690300</v>
      </c>
      <c r="G328" s="4"/>
      <c r="H328" s="4">
        <f t="shared" si="5"/>
        <v>690300</v>
      </c>
      <c r="I328" s="4">
        <v>-690300</v>
      </c>
    </row>
    <row r="329" spans="1:9" x14ac:dyDescent="0.25">
      <c r="A329" s="2" t="s">
        <v>866</v>
      </c>
      <c r="B329" s="2" t="s">
        <v>867</v>
      </c>
      <c r="C329" s="2" t="s">
        <v>868</v>
      </c>
      <c r="D329" s="4"/>
      <c r="E329" s="4"/>
      <c r="F329" s="4">
        <v>690300</v>
      </c>
      <c r="G329" s="4"/>
      <c r="H329" s="4">
        <f t="shared" si="5"/>
        <v>690300</v>
      </c>
      <c r="I329" s="4">
        <v>690300</v>
      </c>
    </row>
    <row r="330" spans="1:9" x14ac:dyDescent="0.25">
      <c r="A330" s="2" t="s">
        <v>869</v>
      </c>
      <c r="B330" s="2" t="s">
        <v>870</v>
      </c>
      <c r="C330" s="2" t="s">
        <v>871</v>
      </c>
      <c r="D330" s="4">
        <v>1534000</v>
      </c>
      <c r="E330" s="4"/>
      <c r="F330" s="4">
        <v>767000</v>
      </c>
      <c r="G330" s="4"/>
      <c r="H330" s="4">
        <f t="shared" si="5"/>
        <v>767000</v>
      </c>
      <c r="I330" s="4">
        <v>-767000</v>
      </c>
    </row>
    <row r="331" spans="1:9" x14ac:dyDescent="0.25">
      <c r="A331" s="2" t="s">
        <v>872</v>
      </c>
      <c r="B331" s="2" t="s">
        <v>154</v>
      </c>
      <c r="C331" s="2" t="s">
        <v>29</v>
      </c>
      <c r="D331" s="4"/>
      <c r="E331" s="4"/>
      <c r="F331" s="4">
        <v>1091500</v>
      </c>
      <c r="G331" s="4"/>
      <c r="H331" s="4">
        <f t="shared" si="5"/>
        <v>1091500</v>
      </c>
      <c r="I331" s="4">
        <v>1091500</v>
      </c>
    </row>
    <row r="332" spans="1:9" x14ac:dyDescent="0.25">
      <c r="A332" s="2" t="s">
        <v>873</v>
      </c>
      <c r="B332" s="2" t="s">
        <v>874</v>
      </c>
      <c r="C332" s="2" t="s">
        <v>875</v>
      </c>
      <c r="D332" s="4">
        <v>1534000</v>
      </c>
      <c r="E332" s="4"/>
      <c r="F332" s="4">
        <v>767000</v>
      </c>
      <c r="G332" s="4"/>
      <c r="H332" s="4">
        <f t="shared" si="5"/>
        <v>767000</v>
      </c>
      <c r="I332" s="4">
        <v>-767000</v>
      </c>
    </row>
    <row r="333" spans="1:9" x14ac:dyDescent="0.25">
      <c r="A333" s="2" t="s">
        <v>876</v>
      </c>
      <c r="B333" s="2" t="s">
        <v>877</v>
      </c>
      <c r="C333" s="2" t="s">
        <v>878</v>
      </c>
      <c r="D333" s="4">
        <v>3451500</v>
      </c>
      <c r="E333" s="4"/>
      <c r="F333" s="4">
        <v>690300</v>
      </c>
      <c r="G333" s="4"/>
      <c r="H333" s="4">
        <f t="shared" si="5"/>
        <v>690300</v>
      </c>
      <c r="I333" s="4">
        <v>-2761200</v>
      </c>
    </row>
    <row r="334" spans="1:9" x14ac:dyDescent="0.25">
      <c r="A334" s="2" t="s">
        <v>879</v>
      </c>
      <c r="B334" s="2" t="s">
        <v>880</v>
      </c>
      <c r="C334" s="2" t="s">
        <v>871</v>
      </c>
      <c r="D334" s="4">
        <v>1534000</v>
      </c>
      <c r="E334" s="4"/>
      <c r="F334" s="4">
        <v>767000</v>
      </c>
      <c r="G334" s="4"/>
      <c r="H334" s="4">
        <f t="shared" si="5"/>
        <v>767000</v>
      </c>
      <c r="I334" s="4">
        <v>-767000</v>
      </c>
    </row>
    <row r="335" spans="1:9" x14ac:dyDescent="0.25">
      <c r="A335" s="2" t="s">
        <v>881</v>
      </c>
      <c r="B335" s="2" t="s">
        <v>882</v>
      </c>
      <c r="C335" s="2" t="s">
        <v>883</v>
      </c>
      <c r="D335" s="4">
        <v>1380600</v>
      </c>
      <c r="E335" s="4"/>
      <c r="F335" s="4">
        <v>690300</v>
      </c>
      <c r="G335" s="4"/>
      <c r="H335" s="4">
        <f t="shared" si="5"/>
        <v>690300</v>
      </c>
      <c r="I335" s="4">
        <v>-690300</v>
      </c>
    </row>
    <row r="336" spans="1:9" x14ac:dyDescent="0.25">
      <c r="A336" s="2" t="s">
        <v>884</v>
      </c>
      <c r="B336" s="2" t="s">
        <v>885</v>
      </c>
      <c r="C336" s="2" t="s">
        <v>29</v>
      </c>
      <c r="D336" s="4"/>
      <c r="E336" s="4"/>
      <c r="F336" s="4">
        <v>767000</v>
      </c>
      <c r="G336" s="4"/>
      <c r="H336" s="4">
        <f t="shared" si="5"/>
        <v>767000</v>
      </c>
      <c r="I336" s="4">
        <v>767000</v>
      </c>
    </row>
    <row r="337" spans="1:9" x14ac:dyDescent="0.25">
      <c r="A337" s="2" t="s">
        <v>886</v>
      </c>
      <c r="B337" s="2" t="s">
        <v>156</v>
      </c>
      <c r="C337" s="2" t="s">
        <v>157</v>
      </c>
      <c r="D337" s="4"/>
      <c r="E337" s="4"/>
      <c r="F337" s="4"/>
      <c r="G337" s="4"/>
      <c r="H337" s="4">
        <f t="shared" si="5"/>
        <v>0</v>
      </c>
      <c r="I337" s="4"/>
    </row>
    <row r="338" spans="1:9" x14ac:dyDescent="0.25">
      <c r="A338" s="2" t="s">
        <v>887</v>
      </c>
      <c r="B338" s="2" t="s">
        <v>888</v>
      </c>
      <c r="C338" s="2" t="s">
        <v>889</v>
      </c>
      <c r="D338" s="4"/>
      <c r="E338" s="4"/>
      <c r="F338" s="4">
        <v>690300</v>
      </c>
      <c r="G338" s="4">
        <v>690300</v>
      </c>
      <c r="H338" s="4">
        <f t="shared" si="5"/>
        <v>0</v>
      </c>
      <c r="I338" s="4"/>
    </row>
    <row r="339" spans="1:9" x14ac:dyDescent="0.25">
      <c r="A339" s="2" t="s">
        <v>890</v>
      </c>
      <c r="B339" s="2" t="s">
        <v>891</v>
      </c>
      <c r="C339" s="2" t="s">
        <v>892</v>
      </c>
      <c r="D339" s="4"/>
      <c r="E339" s="4"/>
      <c r="F339" s="4"/>
      <c r="G339" s="4"/>
      <c r="H339" s="4">
        <f t="shared" si="5"/>
        <v>0</v>
      </c>
      <c r="I339" s="4"/>
    </row>
    <row r="340" spans="1:9" x14ac:dyDescent="0.25">
      <c r="A340" s="2" t="s">
        <v>893</v>
      </c>
      <c r="B340" s="2" t="s">
        <v>894</v>
      </c>
      <c r="C340" s="2" t="s">
        <v>895</v>
      </c>
      <c r="D340" s="4">
        <v>2478000</v>
      </c>
      <c r="E340" s="4"/>
      <c r="F340" s="4">
        <v>1239000</v>
      </c>
      <c r="G340" s="4"/>
      <c r="H340" s="4">
        <f t="shared" si="5"/>
        <v>1239000</v>
      </c>
      <c r="I340" s="4">
        <v>-1239000</v>
      </c>
    </row>
    <row r="341" spans="1:9" x14ac:dyDescent="0.25">
      <c r="A341" s="2" t="s">
        <v>896</v>
      </c>
      <c r="B341" s="2" t="s">
        <v>897</v>
      </c>
      <c r="C341" s="2" t="s">
        <v>898</v>
      </c>
      <c r="D341" s="4">
        <v>1380700</v>
      </c>
      <c r="E341" s="4"/>
      <c r="F341" s="4">
        <v>690300</v>
      </c>
      <c r="G341" s="4"/>
      <c r="H341" s="4">
        <f t="shared" si="5"/>
        <v>690300</v>
      </c>
      <c r="I341" s="4">
        <v>-690400</v>
      </c>
    </row>
    <row r="342" spans="1:9" x14ac:dyDescent="0.25">
      <c r="A342" s="2" t="s">
        <v>899</v>
      </c>
      <c r="B342" s="2" t="s">
        <v>900</v>
      </c>
      <c r="C342" s="2" t="s">
        <v>160</v>
      </c>
      <c r="D342" s="4">
        <v>1492700</v>
      </c>
      <c r="E342" s="4"/>
      <c r="F342" s="4">
        <v>746350</v>
      </c>
      <c r="G342" s="4"/>
      <c r="H342" s="4">
        <f t="shared" si="5"/>
        <v>746350</v>
      </c>
      <c r="I342" s="4">
        <v>-746350</v>
      </c>
    </row>
    <row r="343" spans="1:9" x14ac:dyDescent="0.25">
      <c r="A343" s="2" t="s">
        <v>901</v>
      </c>
      <c r="B343" s="2" t="s">
        <v>902</v>
      </c>
      <c r="C343" s="2" t="s">
        <v>903</v>
      </c>
      <c r="D343" s="4">
        <v>5900000</v>
      </c>
      <c r="E343" s="4"/>
      <c r="F343" s="4">
        <v>1180000</v>
      </c>
      <c r="G343" s="4"/>
      <c r="H343" s="4">
        <f t="shared" si="5"/>
        <v>1180000</v>
      </c>
      <c r="I343" s="4">
        <v>-4720000</v>
      </c>
    </row>
    <row r="344" spans="1:9" x14ac:dyDescent="0.25">
      <c r="A344" s="2" t="s">
        <v>904</v>
      </c>
      <c r="B344" s="2" t="s">
        <v>905</v>
      </c>
      <c r="C344" s="2" t="s">
        <v>160</v>
      </c>
      <c r="D344" s="4">
        <v>3835000</v>
      </c>
      <c r="E344" s="4"/>
      <c r="F344" s="4">
        <v>767000</v>
      </c>
      <c r="G344" s="4"/>
      <c r="H344" s="4">
        <f t="shared" si="5"/>
        <v>767000</v>
      </c>
      <c r="I344" s="4">
        <v>-3068000</v>
      </c>
    </row>
    <row r="345" spans="1:9" x14ac:dyDescent="0.25">
      <c r="A345" s="2" t="s">
        <v>906</v>
      </c>
      <c r="B345" s="2" t="s">
        <v>907</v>
      </c>
      <c r="C345" s="2" t="s">
        <v>160</v>
      </c>
      <c r="D345" s="4">
        <v>1534000</v>
      </c>
      <c r="E345" s="4"/>
      <c r="F345" s="4">
        <v>767000</v>
      </c>
      <c r="G345" s="4"/>
      <c r="H345" s="4">
        <f t="shared" si="5"/>
        <v>767000</v>
      </c>
      <c r="I345" s="4">
        <v>-767000</v>
      </c>
    </row>
    <row r="346" spans="1:9" x14ac:dyDescent="0.25">
      <c r="A346" s="2" t="s">
        <v>908</v>
      </c>
      <c r="B346" s="2" t="s">
        <v>909</v>
      </c>
      <c r="C346" s="2" t="s">
        <v>160</v>
      </c>
      <c r="D346" s="4">
        <v>1770000</v>
      </c>
      <c r="E346" s="4"/>
      <c r="F346" s="4">
        <v>885000</v>
      </c>
      <c r="G346" s="4"/>
      <c r="H346" s="4">
        <f t="shared" si="5"/>
        <v>885000</v>
      </c>
      <c r="I346" s="4">
        <v>-885000</v>
      </c>
    </row>
    <row r="347" spans="1:9" x14ac:dyDescent="0.25">
      <c r="A347" s="2" t="s">
        <v>910</v>
      </c>
      <c r="B347" s="2" t="s">
        <v>911</v>
      </c>
      <c r="C347" s="2" t="s">
        <v>912</v>
      </c>
      <c r="D347" s="4">
        <v>1380700</v>
      </c>
      <c r="E347" s="4"/>
      <c r="F347" s="4">
        <v>690300</v>
      </c>
      <c r="G347" s="4"/>
      <c r="H347" s="4">
        <f t="shared" si="5"/>
        <v>690300</v>
      </c>
      <c r="I347" s="4">
        <v>-690400</v>
      </c>
    </row>
    <row r="348" spans="1:9" x14ac:dyDescent="0.25">
      <c r="A348" s="2" t="s">
        <v>913</v>
      </c>
      <c r="B348" s="2" t="s">
        <v>914</v>
      </c>
      <c r="C348" s="2" t="s">
        <v>915</v>
      </c>
      <c r="D348" s="4">
        <v>700</v>
      </c>
      <c r="E348" s="4"/>
      <c r="F348" s="4">
        <v>690300</v>
      </c>
      <c r="G348" s="4"/>
      <c r="H348" s="4">
        <f t="shared" si="5"/>
        <v>690300</v>
      </c>
      <c r="I348" s="4">
        <v>689600</v>
      </c>
    </row>
    <row r="349" spans="1:9" x14ac:dyDescent="0.25">
      <c r="A349" s="2" t="s">
        <v>916</v>
      </c>
      <c r="B349" s="2" t="s">
        <v>917</v>
      </c>
      <c r="C349" s="2" t="s">
        <v>915</v>
      </c>
      <c r="D349" s="4"/>
      <c r="E349" s="4">
        <v>690300</v>
      </c>
      <c r="F349" s="4">
        <v>690300</v>
      </c>
      <c r="G349" s="4"/>
      <c r="H349" s="4">
        <f t="shared" si="5"/>
        <v>690300</v>
      </c>
      <c r="I349" s="4">
        <v>1380600</v>
      </c>
    </row>
    <row r="350" spans="1:9" x14ac:dyDescent="0.25">
      <c r="A350" s="2" t="s">
        <v>918</v>
      </c>
      <c r="B350" s="2" t="s">
        <v>919</v>
      </c>
      <c r="C350" s="2" t="s">
        <v>915</v>
      </c>
      <c r="D350" s="4"/>
      <c r="E350" s="4"/>
      <c r="F350" s="4">
        <v>885000</v>
      </c>
      <c r="G350" s="4"/>
      <c r="H350" s="4">
        <f t="shared" si="5"/>
        <v>885000</v>
      </c>
      <c r="I350" s="4">
        <v>885000</v>
      </c>
    </row>
    <row r="351" spans="1:9" x14ac:dyDescent="0.25">
      <c r="A351" s="2" t="s">
        <v>920</v>
      </c>
      <c r="B351" s="2" t="s">
        <v>921</v>
      </c>
      <c r="C351" s="2" t="s">
        <v>922</v>
      </c>
      <c r="D351" s="4"/>
      <c r="E351" s="4"/>
      <c r="F351" s="4">
        <v>1239000</v>
      </c>
      <c r="G351" s="4"/>
      <c r="H351" s="4">
        <f t="shared" si="5"/>
        <v>1239000</v>
      </c>
      <c r="I351" s="4">
        <v>1239000</v>
      </c>
    </row>
    <row r="352" spans="1:9" x14ac:dyDescent="0.25">
      <c r="A352" s="2" t="s">
        <v>923</v>
      </c>
      <c r="B352" s="2" t="s">
        <v>924</v>
      </c>
      <c r="C352" s="2" t="s">
        <v>925</v>
      </c>
      <c r="D352" s="4"/>
      <c r="E352" s="4"/>
      <c r="F352" s="4">
        <v>690300</v>
      </c>
      <c r="G352" s="4"/>
      <c r="H352" s="4">
        <f t="shared" si="5"/>
        <v>690300</v>
      </c>
      <c r="I352" s="4">
        <v>690300</v>
      </c>
    </row>
    <row r="353" spans="1:9" x14ac:dyDescent="0.25">
      <c r="A353" s="2" t="s">
        <v>926</v>
      </c>
      <c r="B353" s="2" t="s">
        <v>927</v>
      </c>
      <c r="C353" s="2" t="s">
        <v>915</v>
      </c>
      <c r="D353" s="4">
        <v>1380700</v>
      </c>
      <c r="E353" s="4"/>
      <c r="F353" s="4">
        <v>690300</v>
      </c>
      <c r="G353" s="4"/>
      <c r="H353" s="4">
        <f t="shared" si="5"/>
        <v>690300</v>
      </c>
      <c r="I353" s="4">
        <v>-690400</v>
      </c>
    </row>
    <row r="354" spans="1:9" x14ac:dyDescent="0.25">
      <c r="A354" s="2" t="s">
        <v>928</v>
      </c>
      <c r="B354" s="2" t="s">
        <v>929</v>
      </c>
      <c r="C354" s="2" t="s">
        <v>930</v>
      </c>
      <c r="D354" s="4">
        <v>1380600</v>
      </c>
      <c r="E354" s="4"/>
      <c r="F354" s="4">
        <v>690300</v>
      </c>
      <c r="G354" s="4"/>
      <c r="H354" s="4">
        <f t="shared" si="5"/>
        <v>690300</v>
      </c>
      <c r="I354" s="4">
        <v>-690300</v>
      </c>
    </row>
    <row r="355" spans="1:9" x14ac:dyDescent="0.25">
      <c r="A355" s="2" t="s">
        <v>931</v>
      </c>
      <c r="B355" s="2" t="s">
        <v>932</v>
      </c>
      <c r="C355" s="2" t="s">
        <v>915</v>
      </c>
      <c r="D355" s="4">
        <v>3619650</v>
      </c>
      <c r="E355" s="4"/>
      <c r="F355" s="4">
        <v>690300</v>
      </c>
      <c r="G355" s="4"/>
      <c r="H355" s="4">
        <f t="shared" si="5"/>
        <v>690300</v>
      </c>
      <c r="I355" s="4">
        <v>-2929350</v>
      </c>
    </row>
    <row r="356" spans="1:9" x14ac:dyDescent="0.25">
      <c r="A356" s="2" t="s">
        <v>933</v>
      </c>
      <c r="B356" s="2" t="s">
        <v>934</v>
      </c>
      <c r="C356" s="2" t="s">
        <v>922</v>
      </c>
      <c r="D356" s="4">
        <v>1380600</v>
      </c>
      <c r="E356" s="4"/>
      <c r="F356" s="4">
        <v>690300</v>
      </c>
      <c r="G356" s="4"/>
      <c r="H356" s="4">
        <f t="shared" si="5"/>
        <v>690300</v>
      </c>
      <c r="I356" s="4">
        <v>-690300</v>
      </c>
    </row>
    <row r="357" spans="1:9" x14ac:dyDescent="0.25">
      <c r="A357" s="2" t="s">
        <v>935</v>
      </c>
      <c r="B357" s="2" t="s">
        <v>936</v>
      </c>
      <c r="C357" s="2" t="s">
        <v>937</v>
      </c>
      <c r="D357" s="4">
        <v>1380600</v>
      </c>
      <c r="E357" s="4"/>
      <c r="F357" s="4">
        <v>690300</v>
      </c>
      <c r="G357" s="4"/>
      <c r="H357" s="4">
        <f t="shared" si="5"/>
        <v>690300</v>
      </c>
      <c r="I357" s="4">
        <v>-690300</v>
      </c>
    </row>
    <row r="358" spans="1:9" x14ac:dyDescent="0.25">
      <c r="A358" s="2" t="s">
        <v>938</v>
      </c>
      <c r="B358" s="2" t="s">
        <v>939</v>
      </c>
      <c r="C358" s="2" t="s">
        <v>940</v>
      </c>
      <c r="D358" s="4">
        <v>9700</v>
      </c>
      <c r="E358" s="4"/>
      <c r="F358" s="4">
        <v>690300</v>
      </c>
      <c r="G358" s="4"/>
      <c r="H358" s="4">
        <f t="shared" si="5"/>
        <v>690300</v>
      </c>
      <c r="I358" s="4">
        <v>680600</v>
      </c>
    </row>
    <row r="359" spans="1:9" x14ac:dyDescent="0.25">
      <c r="A359" s="2" t="s">
        <v>941</v>
      </c>
      <c r="B359" s="2" t="s">
        <v>942</v>
      </c>
      <c r="C359" s="2" t="s">
        <v>930</v>
      </c>
      <c r="D359" s="4">
        <v>1380600</v>
      </c>
      <c r="E359" s="4"/>
      <c r="F359" s="4">
        <v>690300</v>
      </c>
      <c r="G359" s="4"/>
      <c r="H359" s="4">
        <f t="shared" si="5"/>
        <v>690300</v>
      </c>
      <c r="I359" s="4">
        <v>-690300</v>
      </c>
    </row>
    <row r="360" spans="1:9" x14ac:dyDescent="0.25">
      <c r="A360" s="2" t="s">
        <v>943</v>
      </c>
      <c r="B360" s="2" t="s">
        <v>944</v>
      </c>
      <c r="C360" s="2" t="s">
        <v>922</v>
      </c>
      <c r="D360" s="4">
        <v>3451600</v>
      </c>
      <c r="E360" s="4"/>
      <c r="F360" s="4">
        <v>690300</v>
      </c>
      <c r="G360" s="4"/>
      <c r="H360" s="4">
        <f t="shared" si="5"/>
        <v>690300</v>
      </c>
      <c r="I360" s="4">
        <v>-2761300</v>
      </c>
    </row>
    <row r="361" spans="1:9" x14ac:dyDescent="0.25">
      <c r="A361" s="2" t="s">
        <v>945</v>
      </c>
      <c r="B361" s="2" t="s">
        <v>946</v>
      </c>
      <c r="C361" s="2" t="s">
        <v>922</v>
      </c>
      <c r="D361" s="4">
        <v>1000</v>
      </c>
      <c r="E361" s="4"/>
      <c r="F361" s="4">
        <v>1239000</v>
      </c>
      <c r="G361" s="4"/>
      <c r="H361" s="4">
        <f t="shared" si="5"/>
        <v>1239000</v>
      </c>
      <c r="I361" s="4">
        <v>1238000</v>
      </c>
    </row>
    <row r="362" spans="1:9" x14ac:dyDescent="0.25">
      <c r="A362" s="2" t="s">
        <v>947</v>
      </c>
      <c r="B362" s="2" t="s">
        <v>948</v>
      </c>
      <c r="C362" s="2" t="s">
        <v>922</v>
      </c>
      <c r="D362" s="4"/>
      <c r="E362" s="4"/>
      <c r="F362" s="4">
        <v>690300</v>
      </c>
      <c r="G362" s="4"/>
      <c r="H362" s="4">
        <f t="shared" si="5"/>
        <v>690300</v>
      </c>
      <c r="I362" s="4">
        <v>690300</v>
      </c>
    </row>
    <row r="363" spans="1:9" x14ac:dyDescent="0.25">
      <c r="A363" s="2" t="s">
        <v>949</v>
      </c>
      <c r="B363" s="2" t="s">
        <v>950</v>
      </c>
      <c r="C363" s="2" t="s">
        <v>940</v>
      </c>
      <c r="D363" s="4">
        <v>1380700</v>
      </c>
      <c r="E363" s="4"/>
      <c r="F363" s="4">
        <v>690300</v>
      </c>
      <c r="G363" s="4"/>
      <c r="H363" s="4">
        <f t="shared" si="5"/>
        <v>690300</v>
      </c>
      <c r="I363" s="4">
        <v>-690400</v>
      </c>
    </row>
    <row r="364" spans="1:9" x14ac:dyDescent="0.25">
      <c r="A364" s="2" t="s">
        <v>951</v>
      </c>
      <c r="B364" s="2" t="s">
        <v>952</v>
      </c>
      <c r="C364" s="2" t="s">
        <v>915</v>
      </c>
      <c r="D364" s="4">
        <v>9700</v>
      </c>
      <c r="E364" s="4"/>
      <c r="F364" s="4">
        <v>690300</v>
      </c>
      <c r="G364" s="4"/>
      <c r="H364" s="4">
        <f t="shared" si="5"/>
        <v>690300</v>
      </c>
      <c r="I364" s="4">
        <v>680600</v>
      </c>
    </row>
    <row r="365" spans="1:9" x14ac:dyDescent="0.25">
      <c r="A365" s="2" t="s">
        <v>953</v>
      </c>
      <c r="B365" s="2" t="s">
        <v>954</v>
      </c>
      <c r="C365" s="2" t="s">
        <v>883</v>
      </c>
      <c r="D365" s="4">
        <v>1650</v>
      </c>
      <c r="E365" s="4"/>
      <c r="F365" s="4">
        <v>746350</v>
      </c>
      <c r="G365" s="4"/>
      <c r="H365" s="4">
        <f t="shared" si="5"/>
        <v>746350</v>
      </c>
      <c r="I365" s="4">
        <v>744700</v>
      </c>
    </row>
    <row r="366" spans="1:9" x14ac:dyDescent="0.25">
      <c r="A366" s="2" t="s">
        <v>955</v>
      </c>
      <c r="B366" s="2" t="s">
        <v>956</v>
      </c>
      <c r="C366" s="2" t="s">
        <v>157</v>
      </c>
      <c r="D366" s="4"/>
      <c r="E366" s="4">
        <v>690300</v>
      </c>
      <c r="F366" s="4">
        <v>690300</v>
      </c>
      <c r="G366" s="4">
        <v>2761200</v>
      </c>
      <c r="H366" s="4">
        <f t="shared" si="5"/>
        <v>-2070900</v>
      </c>
      <c r="I366" s="4">
        <v>-1380600</v>
      </c>
    </row>
    <row r="367" spans="1:9" x14ac:dyDescent="0.25">
      <c r="A367" s="2" t="s">
        <v>957</v>
      </c>
      <c r="B367" s="2" t="s">
        <v>958</v>
      </c>
      <c r="C367" s="2" t="s">
        <v>959</v>
      </c>
      <c r="D367" s="4"/>
      <c r="E367" s="4"/>
      <c r="F367" s="4">
        <v>4572500</v>
      </c>
      <c r="G367" s="4"/>
      <c r="H367" s="4">
        <f t="shared" si="5"/>
        <v>4572500</v>
      </c>
      <c r="I367" s="4">
        <v>4572500</v>
      </c>
    </row>
    <row r="368" spans="1:9" x14ac:dyDescent="0.25">
      <c r="A368" s="2" t="s">
        <v>960</v>
      </c>
      <c r="B368" s="2" t="s">
        <v>961</v>
      </c>
      <c r="C368" s="2" t="s">
        <v>962</v>
      </c>
      <c r="D368" s="4"/>
      <c r="E368" s="4"/>
      <c r="F368" s="4"/>
      <c r="G368" s="4"/>
      <c r="H368" s="4">
        <f t="shared" si="5"/>
        <v>0</v>
      </c>
      <c r="I368" s="4"/>
    </row>
    <row r="369" spans="1:9" x14ac:dyDescent="0.25">
      <c r="A369" s="2" t="s">
        <v>963</v>
      </c>
      <c r="B369" s="2" t="s">
        <v>964</v>
      </c>
      <c r="C369" s="2" t="s">
        <v>962</v>
      </c>
      <c r="D369" s="4"/>
      <c r="E369" s="4"/>
      <c r="F369" s="4"/>
      <c r="G369" s="4"/>
      <c r="H369" s="4">
        <f t="shared" si="5"/>
        <v>0</v>
      </c>
      <c r="I369" s="4"/>
    </row>
    <row r="370" spans="1:9" x14ac:dyDescent="0.25">
      <c r="A370" s="2" t="s">
        <v>965</v>
      </c>
      <c r="B370" s="2" t="s">
        <v>966</v>
      </c>
      <c r="C370" s="2" t="s">
        <v>967</v>
      </c>
      <c r="D370" s="4"/>
      <c r="E370" s="4"/>
      <c r="F370" s="4"/>
      <c r="G370" s="4"/>
      <c r="H370" s="4">
        <f t="shared" si="5"/>
        <v>0</v>
      </c>
      <c r="I370" s="4"/>
    </row>
    <row r="371" spans="1:9" x14ac:dyDescent="0.25">
      <c r="A371" s="2" t="s">
        <v>968</v>
      </c>
      <c r="B371" s="2" t="s">
        <v>969</v>
      </c>
      <c r="C371" s="2" t="s">
        <v>962</v>
      </c>
      <c r="D371" s="4"/>
      <c r="E371" s="4"/>
      <c r="F371" s="4"/>
      <c r="G371" s="4"/>
      <c r="H371" s="4">
        <f t="shared" si="5"/>
        <v>0</v>
      </c>
      <c r="I371" s="4"/>
    </row>
    <row r="372" spans="1:9" x14ac:dyDescent="0.25">
      <c r="A372" s="2" t="s">
        <v>970</v>
      </c>
      <c r="B372" s="2" t="s">
        <v>971</v>
      </c>
      <c r="C372" s="2" t="s">
        <v>693</v>
      </c>
      <c r="D372" s="4"/>
      <c r="E372" s="4"/>
      <c r="F372" s="4"/>
      <c r="G372" s="4"/>
      <c r="H372" s="4">
        <f t="shared" si="5"/>
        <v>0</v>
      </c>
      <c r="I372" s="4"/>
    </row>
    <row r="373" spans="1:9" x14ac:dyDescent="0.25">
      <c r="A373" s="2" t="s">
        <v>972</v>
      </c>
      <c r="B373" s="2" t="s">
        <v>973</v>
      </c>
      <c r="C373" s="2" t="s">
        <v>967</v>
      </c>
      <c r="D373" s="4"/>
      <c r="E373" s="4"/>
      <c r="F373" s="4"/>
      <c r="G373" s="4"/>
      <c r="H373" s="4">
        <f t="shared" si="5"/>
        <v>0</v>
      </c>
      <c r="I373" s="4"/>
    </row>
    <row r="374" spans="1:9" x14ac:dyDescent="0.25">
      <c r="A374" s="2" t="s">
        <v>974</v>
      </c>
      <c r="B374" s="2" t="s">
        <v>975</v>
      </c>
      <c r="C374" s="2" t="s">
        <v>967</v>
      </c>
      <c r="D374" s="4"/>
      <c r="E374" s="4"/>
      <c r="F374" s="4"/>
      <c r="G374" s="4"/>
      <c r="H374" s="4">
        <f t="shared" si="5"/>
        <v>0</v>
      </c>
      <c r="I374" s="4"/>
    </row>
    <row r="375" spans="1:9" x14ac:dyDescent="0.25">
      <c r="A375" s="2" t="s">
        <v>976</v>
      </c>
      <c r="B375" s="2" t="s">
        <v>977</v>
      </c>
      <c r="C375" s="2" t="s">
        <v>978</v>
      </c>
      <c r="D375" s="4"/>
      <c r="E375" s="4"/>
      <c r="F375" s="4"/>
      <c r="G375" s="4"/>
      <c r="H375" s="4">
        <f t="shared" si="5"/>
        <v>0</v>
      </c>
      <c r="I375" s="4"/>
    </row>
    <row r="376" spans="1:9" x14ac:dyDescent="0.25">
      <c r="A376" s="2" t="s">
        <v>979</v>
      </c>
      <c r="B376" s="2" t="s">
        <v>980</v>
      </c>
      <c r="C376" s="2" t="s">
        <v>978</v>
      </c>
      <c r="D376" s="4"/>
      <c r="E376" s="4"/>
      <c r="F376" s="4"/>
      <c r="G376" s="4"/>
      <c r="H376" s="4">
        <f t="shared" si="5"/>
        <v>0</v>
      </c>
      <c r="I376" s="4"/>
    </row>
    <row r="377" spans="1:9" x14ac:dyDescent="0.25">
      <c r="A377" s="2" t="s">
        <v>981</v>
      </c>
      <c r="B377" s="2" t="s">
        <v>982</v>
      </c>
      <c r="C377" s="2" t="s">
        <v>731</v>
      </c>
      <c r="D377" s="4"/>
      <c r="E377" s="4"/>
      <c r="F377" s="4"/>
      <c r="G377" s="4"/>
      <c r="H377" s="4">
        <f t="shared" si="5"/>
        <v>0</v>
      </c>
      <c r="I377" s="4"/>
    </row>
    <row r="378" spans="1:9" x14ac:dyDescent="0.25">
      <c r="A378" s="2" t="s">
        <v>983</v>
      </c>
      <c r="B378" s="2" t="s">
        <v>984</v>
      </c>
      <c r="C378" s="2" t="s">
        <v>792</v>
      </c>
      <c r="D378" s="4"/>
      <c r="E378" s="4"/>
      <c r="F378" s="4"/>
      <c r="G378" s="4"/>
      <c r="H378" s="4">
        <f t="shared" si="5"/>
        <v>0</v>
      </c>
      <c r="I378" s="4"/>
    </row>
    <row r="379" spans="1:9" x14ac:dyDescent="0.25">
      <c r="A379" s="2" t="s">
        <v>985</v>
      </c>
      <c r="B379" s="2" t="s">
        <v>986</v>
      </c>
      <c r="C379" s="2" t="s">
        <v>967</v>
      </c>
      <c r="D379" s="4"/>
      <c r="E379" s="4"/>
      <c r="F379" s="4"/>
      <c r="G379" s="4"/>
      <c r="H379" s="4">
        <f t="shared" si="5"/>
        <v>0</v>
      </c>
      <c r="I379" s="4"/>
    </row>
    <row r="380" spans="1:9" x14ac:dyDescent="0.25">
      <c r="A380" s="2" t="s">
        <v>987</v>
      </c>
      <c r="B380" s="2" t="s">
        <v>988</v>
      </c>
      <c r="C380" s="2" t="s">
        <v>978</v>
      </c>
      <c r="D380" s="4"/>
      <c r="E380" s="4"/>
      <c r="F380" s="4"/>
      <c r="G380" s="4"/>
      <c r="H380" s="4">
        <f t="shared" si="5"/>
        <v>0</v>
      </c>
      <c r="I380" s="4"/>
    </row>
    <row r="381" spans="1:9" x14ac:dyDescent="0.25">
      <c r="A381" s="2" t="s">
        <v>989</v>
      </c>
      <c r="B381" s="2" t="s">
        <v>990</v>
      </c>
      <c r="C381" s="2" t="s">
        <v>831</v>
      </c>
      <c r="D381" s="4"/>
      <c r="E381" s="4"/>
      <c r="F381" s="4"/>
      <c r="G381" s="4"/>
      <c r="H381" s="4">
        <f t="shared" si="5"/>
        <v>0</v>
      </c>
      <c r="I381" s="4"/>
    </row>
    <row r="382" spans="1:9" x14ac:dyDescent="0.25">
      <c r="A382" s="2" t="s">
        <v>991</v>
      </c>
      <c r="B382" s="2" t="s">
        <v>992</v>
      </c>
      <c r="C382" s="2" t="s">
        <v>152</v>
      </c>
      <c r="D382" s="4"/>
      <c r="E382" s="4"/>
      <c r="F382" s="4"/>
      <c r="G382" s="4"/>
      <c r="H382" s="4">
        <f t="shared" si="5"/>
        <v>0</v>
      </c>
      <c r="I382" s="4"/>
    </row>
    <row r="383" spans="1:9" x14ac:dyDescent="0.25">
      <c r="A383" s="2" t="s">
        <v>993</v>
      </c>
      <c r="B383" s="2" t="s">
        <v>994</v>
      </c>
      <c r="C383" s="2" t="s">
        <v>595</v>
      </c>
      <c r="D383" s="4"/>
      <c r="E383" s="4"/>
      <c r="F383" s="4"/>
      <c r="G383" s="4"/>
      <c r="H383" s="4">
        <f t="shared" si="5"/>
        <v>0</v>
      </c>
      <c r="I383" s="4"/>
    </row>
    <row r="384" spans="1:9" x14ac:dyDescent="0.25">
      <c r="A384" s="2" t="s">
        <v>995</v>
      </c>
      <c r="B384" s="2" t="s">
        <v>996</v>
      </c>
      <c r="C384" s="2" t="s">
        <v>997</v>
      </c>
      <c r="D384" s="4"/>
      <c r="E384" s="4"/>
      <c r="F384" s="4"/>
      <c r="G384" s="4"/>
      <c r="H384" s="4">
        <f t="shared" si="5"/>
        <v>0</v>
      </c>
      <c r="I384" s="4"/>
    </row>
    <row r="385" spans="1:9" x14ac:dyDescent="0.25">
      <c r="A385" s="2" t="s">
        <v>998</v>
      </c>
      <c r="B385" s="2" t="s">
        <v>999</v>
      </c>
      <c r="C385" s="2" t="s">
        <v>1000</v>
      </c>
      <c r="D385" s="4"/>
      <c r="E385" s="4"/>
      <c r="F385" s="4"/>
      <c r="G385" s="4"/>
      <c r="H385" s="4">
        <f t="shared" si="5"/>
        <v>0</v>
      </c>
      <c r="I385" s="4"/>
    </row>
    <row r="386" spans="1:9" x14ac:dyDescent="0.25">
      <c r="A386" s="2" t="s">
        <v>1001</v>
      </c>
      <c r="B386" s="2" t="s">
        <v>1002</v>
      </c>
      <c r="C386" s="2" t="s">
        <v>152</v>
      </c>
      <c r="D386" s="4"/>
      <c r="E386" s="4"/>
      <c r="F386" s="4"/>
      <c r="G386" s="4"/>
      <c r="H386" s="4">
        <f t="shared" si="5"/>
        <v>0</v>
      </c>
      <c r="I386" s="4"/>
    </row>
    <row r="387" spans="1:9" x14ac:dyDescent="0.25">
      <c r="A387" s="2" t="s">
        <v>1003</v>
      </c>
      <c r="B387" s="2" t="s">
        <v>1004</v>
      </c>
      <c r="C387" s="2" t="s">
        <v>160</v>
      </c>
      <c r="D387" s="4"/>
      <c r="E387" s="4"/>
      <c r="F387" s="4"/>
      <c r="G387" s="4"/>
      <c r="H387" s="4">
        <f t="shared" ref="H387:H450" si="6">F387-G387</f>
        <v>0</v>
      </c>
      <c r="I387" s="4"/>
    </row>
    <row r="388" spans="1:9" x14ac:dyDescent="0.25">
      <c r="A388" s="2" t="s">
        <v>1005</v>
      </c>
      <c r="B388" s="2" t="s">
        <v>1006</v>
      </c>
      <c r="C388" s="2" t="s">
        <v>137</v>
      </c>
      <c r="D388" s="4"/>
      <c r="E388" s="4"/>
      <c r="F388" s="4"/>
      <c r="G388" s="4"/>
      <c r="H388" s="4">
        <f t="shared" si="6"/>
        <v>0</v>
      </c>
      <c r="I388" s="4"/>
    </row>
    <row r="389" spans="1:9" x14ac:dyDescent="0.25">
      <c r="A389" s="2" t="s">
        <v>1007</v>
      </c>
      <c r="B389" s="2" t="s">
        <v>1008</v>
      </c>
      <c r="C389" s="2" t="s">
        <v>29</v>
      </c>
      <c r="D389" s="4"/>
      <c r="E389" s="4"/>
      <c r="F389" s="4"/>
      <c r="G389" s="4"/>
      <c r="H389" s="4">
        <f t="shared" si="6"/>
        <v>0</v>
      </c>
      <c r="I389" s="4"/>
    </row>
    <row r="390" spans="1:9" x14ac:dyDescent="0.25">
      <c r="A390" s="2" t="s">
        <v>1009</v>
      </c>
      <c r="B390" s="2" t="s">
        <v>1010</v>
      </c>
      <c r="C390" s="2" t="s">
        <v>1011</v>
      </c>
      <c r="D390" s="4"/>
      <c r="E390" s="4"/>
      <c r="F390" s="4"/>
      <c r="G390" s="4"/>
      <c r="H390" s="4">
        <f t="shared" si="6"/>
        <v>0</v>
      </c>
      <c r="I390" s="4"/>
    </row>
    <row r="391" spans="1:9" x14ac:dyDescent="0.25">
      <c r="A391" s="2" t="s">
        <v>1012</v>
      </c>
      <c r="B391" s="2" t="s">
        <v>1013</v>
      </c>
      <c r="C391" s="2" t="s">
        <v>962</v>
      </c>
      <c r="D391" s="4"/>
      <c r="E391" s="4"/>
      <c r="F391" s="4"/>
      <c r="G391" s="4"/>
      <c r="H391" s="4">
        <f t="shared" si="6"/>
        <v>0</v>
      </c>
      <c r="I391" s="4"/>
    </row>
    <row r="392" spans="1:9" x14ac:dyDescent="0.25">
      <c r="A392" s="2" t="s">
        <v>1014</v>
      </c>
      <c r="B392" s="2" t="s">
        <v>1015</v>
      </c>
      <c r="C392" s="2" t="s">
        <v>1011</v>
      </c>
      <c r="D392" s="4"/>
      <c r="E392" s="4"/>
      <c r="F392" s="4"/>
      <c r="G392" s="4"/>
      <c r="H392" s="4">
        <f t="shared" si="6"/>
        <v>0</v>
      </c>
      <c r="I392" s="4"/>
    </row>
    <row r="393" spans="1:9" x14ac:dyDescent="0.25">
      <c r="A393" s="2" t="s">
        <v>1016</v>
      </c>
      <c r="B393" s="2" t="s">
        <v>1017</v>
      </c>
      <c r="C393" s="2" t="s">
        <v>160</v>
      </c>
      <c r="D393" s="4"/>
      <c r="E393" s="4"/>
      <c r="F393" s="4"/>
      <c r="G393" s="4"/>
      <c r="H393" s="4">
        <f t="shared" si="6"/>
        <v>0</v>
      </c>
      <c r="I393" s="4"/>
    </row>
    <row r="394" spans="1:9" x14ac:dyDescent="0.25">
      <c r="A394" s="2" t="s">
        <v>1018</v>
      </c>
      <c r="B394" s="2" t="s">
        <v>1019</v>
      </c>
      <c r="C394" s="2" t="s">
        <v>160</v>
      </c>
      <c r="D394" s="4"/>
      <c r="E394" s="4"/>
      <c r="F394" s="4"/>
      <c r="G394" s="4"/>
      <c r="H394" s="4">
        <f t="shared" si="6"/>
        <v>0</v>
      </c>
      <c r="I394" s="4"/>
    </row>
    <row r="395" spans="1:9" x14ac:dyDescent="0.25">
      <c r="A395" s="2" t="s">
        <v>1020</v>
      </c>
      <c r="B395" s="2" t="s">
        <v>1021</v>
      </c>
      <c r="C395" s="2" t="s">
        <v>978</v>
      </c>
      <c r="D395" s="4"/>
      <c r="E395" s="4"/>
      <c r="F395" s="4"/>
      <c r="G395" s="4"/>
      <c r="H395" s="4">
        <f t="shared" si="6"/>
        <v>0</v>
      </c>
      <c r="I395" s="4"/>
    </row>
    <row r="396" spans="1:9" x14ac:dyDescent="0.25">
      <c r="A396" s="2" t="s">
        <v>1022</v>
      </c>
      <c r="B396" s="2" t="s">
        <v>1023</v>
      </c>
      <c r="C396" s="2" t="s">
        <v>997</v>
      </c>
      <c r="D396" s="4"/>
      <c r="E396" s="4"/>
      <c r="F396" s="4"/>
      <c r="G396" s="4"/>
      <c r="H396" s="4">
        <f t="shared" si="6"/>
        <v>0</v>
      </c>
      <c r="I396" s="4"/>
    </row>
    <row r="397" spans="1:9" x14ac:dyDescent="0.25">
      <c r="A397" s="2" t="s">
        <v>1024</v>
      </c>
      <c r="B397" s="2" t="s">
        <v>1025</v>
      </c>
      <c r="C397" s="2" t="s">
        <v>883</v>
      </c>
      <c r="D397" s="4"/>
      <c r="E397" s="4"/>
      <c r="F397" s="4"/>
      <c r="G397" s="4"/>
      <c r="H397" s="4">
        <f t="shared" si="6"/>
        <v>0</v>
      </c>
      <c r="I397" s="4"/>
    </row>
    <row r="398" spans="1:9" x14ac:dyDescent="0.25">
      <c r="A398" s="2" t="s">
        <v>1026</v>
      </c>
      <c r="B398" s="2" t="s">
        <v>1027</v>
      </c>
      <c r="C398" s="2" t="s">
        <v>160</v>
      </c>
      <c r="D398" s="4"/>
      <c r="E398" s="4"/>
      <c r="F398" s="4"/>
      <c r="G398" s="4"/>
      <c r="H398" s="4">
        <f t="shared" si="6"/>
        <v>0</v>
      </c>
      <c r="I398" s="4"/>
    </row>
    <row r="399" spans="1:9" x14ac:dyDescent="0.25">
      <c r="A399" s="2" t="s">
        <v>1028</v>
      </c>
      <c r="B399" s="2" t="s">
        <v>1029</v>
      </c>
      <c r="C399" s="2" t="s">
        <v>1030</v>
      </c>
      <c r="D399" s="4"/>
      <c r="E399" s="4"/>
      <c r="F399" s="4"/>
      <c r="G399" s="4"/>
      <c r="H399" s="4">
        <f t="shared" si="6"/>
        <v>0</v>
      </c>
      <c r="I399" s="4"/>
    </row>
    <row r="400" spans="1:9" x14ac:dyDescent="0.25">
      <c r="A400" s="2" t="s">
        <v>1031</v>
      </c>
      <c r="B400" s="2" t="s">
        <v>1032</v>
      </c>
      <c r="C400" s="2" t="s">
        <v>978</v>
      </c>
      <c r="D400" s="4"/>
      <c r="E400" s="4"/>
      <c r="F400" s="4"/>
      <c r="G400" s="4"/>
      <c r="H400" s="4">
        <f t="shared" si="6"/>
        <v>0</v>
      </c>
      <c r="I400" s="4"/>
    </row>
    <row r="401" spans="1:9" x14ac:dyDescent="0.25">
      <c r="A401" s="2" t="s">
        <v>1033</v>
      </c>
      <c r="B401" s="2" t="s">
        <v>1034</v>
      </c>
      <c r="C401" s="2" t="s">
        <v>997</v>
      </c>
      <c r="D401" s="4"/>
      <c r="E401" s="4"/>
      <c r="F401" s="4"/>
      <c r="G401" s="4"/>
      <c r="H401" s="4">
        <f t="shared" si="6"/>
        <v>0</v>
      </c>
      <c r="I401" s="4"/>
    </row>
    <row r="402" spans="1:9" x14ac:dyDescent="0.25">
      <c r="A402" s="2" t="s">
        <v>1035</v>
      </c>
      <c r="B402" s="2" t="s">
        <v>1036</v>
      </c>
      <c r="C402" s="2" t="s">
        <v>1037</v>
      </c>
      <c r="D402" s="4"/>
      <c r="E402" s="4"/>
      <c r="F402" s="4"/>
      <c r="G402" s="4"/>
      <c r="H402" s="4">
        <f t="shared" si="6"/>
        <v>0</v>
      </c>
      <c r="I402" s="4"/>
    </row>
    <row r="403" spans="1:9" x14ac:dyDescent="0.25">
      <c r="A403" s="2" t="s">
        <v>1038</v>
      </c>
      <c r="B403" s="2" t="s">
        <v>1039</v>
      </c>
      <c r="C403" s="2" t="s">
        <v>1040</v>
      </c>
      <c r="D403" s="4"/>
      <c r="E403" s="4"/>
      <c r="F403" s="4"/>
      <c r="G403" s="4"/>
      <c r="H403" s="4">
        <f t="shared" si="6"/>
        <v>0</v>
      </c>
      <c r="I403" s="4"/>
    </row>
    <row r="404" spans="1:9" x14ac:dyDescent="0.25">
      <c r="A404" s="2" t="s">
        <v>1041</v>
      </c>
      <c r="B404" s="2" t="s">
        <v>1042</v>
      </c>
      <c r="C404" s="2" t="s">
        <v>940</v>
      </c>
      <c r="D404" s="4"/>
      <c r="E404" s="4"/>
      <c r="F404" s="4"/>
      <c r="G404" s="4"/>
      <c r="H404" s="4">
        <f t="shared" si="6"/>
        <v>0</v>
      </c>
      <c r="I404" s="4"/>
    </row>
    <row r="405" spans="1:9" x14ac:dyDescent="0.25">
      <c r="A405" s="2" t="s">
        <v>1043</v>
      </c>
      <c r="B405" s="2" t="s">
        <v>1044</v>
      </c>
      <c r="C405" s="2" t="s">
        <v>26</v>
      </c>
      <c r="D405" s="4"/>
      <c r="E405" s="4"/>
      <c r="F405" s="4"/>
      <c r="G405" s="4"/>
      <c r="H405" s="4">
        <f t="shared" si="6"/>
        <v>0</v>
      </c>
      <c r="I405" s="4"/>
    </row>
    <row r="406" spans="1:9" x14ac:dyDescent="0.25">
      <c r="A406" s="2" t="s">
        <v>1045</v>
      </c>
      <c r="B406" s="2" t="s">
        <v>1046</v>
      </c>
      <c r="C406" s="2" t="s">
        <v>1047</v>
      </c>
      <c r="D406" s="4"/>
      <c r="E406" s="4"/>
      <c r="F406" s="4"/>
      <c r="G406" s="4"/>
      <c r="H406" s="4">
        <f t="shared" si="6"/>
        <v>0</v>
      </c>
      <c r="I406" s="4"/>
    </row>
    <row r="407" spans="1:9" x14ac:dyDescent="0.25">
      <c r="A407" s="2" t="s">
        <v>1048</v>
      </c>
      <c r="B407" s="2" t="s">
        <v>1049</v>
      </c>
      <c r="C407" s="2" t="s">
        <v>912</v>
      </c>
      <c r="D407" s="4"/>
      <c r="E407" s="4"/>
      <c r="F407" s="4"/>
      <c r="G407" s="4"/>
      <c r="H407" s="4">
        <f t="shared" si="6"/>
        <v>0</v>
      </c>
      <c r="I407" s="4"/>
    </row>
    <row r="408" spans="1:9" x14ac:dyDescent="0.25">
      <c r="A408" s="2" t="s">
        <v>1050</v>
      </c>
      <c r="B408" s="2" t="s">
        <v>1051</v>
      </c>
      <c r="C408" s="2" t="s">
        <v>232</v>
      </c>
      <c r="D408" s="4"/>
      <c r="E408" s="4"/>
      <c r="F408" s="4"/>
      <c r="G408" s="4"/>
      <c r="H408" s="4">
        <f t="shared" si="6"/>
        <v>0</v>
      </c>
      <c r="I408" s="4"/>
    </row>
    <row r="409" spans="1:9" x14ac:dyDescent="0.25">
      <c r="A409" s="2" t="s">
        <v>1052</v>
      </c>
      <c r="B409" s="2" t="s">
        <v>1053</v>
      </c>
      <c r="C409" s="2" t="s">
        <v>940</v>
      </c>
      <c r="D409" s="4"/>
      <c r="E409" s="4"/>
      <c r="F409" s="4"/>
      <c r="G409" s="4"/>
      <c r="H409" s="4">
        <f t="shared" si="6"/>
        <v>0</v>
      </c>
      <c r="I409" s="4"/>
    </row>
    <row r="410" spans="1:9" x14ac:dyDescent="0.25">
      <c r="A410" s="2" t="s">
        <v>1054</v>
      </c>
      <c r="B410" s="2" t="s">
        <v>1055</v>
      </c>
      <c r="C410" s="2" t="s">
        <v>1056</v>
      </c>
      <c r="D410" s="4"/>
      <c r="E410" s="4"/>
      <c r="F410" s="4"/>
      <c r="G410" s="4"/>
      <c r="H410" s="4">
        <f t="shared" si="6"/>
        <v>0</v>
      </c>
      <c r="I410" s="4"/>
    </row>
    <row r="411" spans="1:9" x14ac:dyDescent="0.25">
      <c r="A411" s="2" t="s">
        <v>1057</v>
      </c>
      <c r="B411" s="2" t="s">
        <v>1058</v>
      </c>
      <c r="C411" s="2" t="s">
        <v>1059</v>
      </c>
      <c r="D411" s="4"/>
      <c r="E411" s="4"/>
      <c r="F411" s="4"/>
      <c r="G411" s="4"/>
      <c r="H411" s="4">
        <f t="shared" si="6"/>
        <v>0</v>
      </c>
      <c r="I411" s="4"/>
    </row>
    <row r="412" spans="1:9" x14ac:dyDescent="0.25">
      <c r="A412" s="2" t="s">
        <v>1060</v>
      </c>
      <c r="B412" s="2" t="s">
        <v>1061</v>
      </c>
      <c r="C412" s="2" t="s">
        <v>1062</v>
      </c>
      <c r="D412" s="4"/>
      <c r="E412" s="4"/>
      <c r="F412" s="4"/>
      <c r="G412" s="4"/>
      <c r="H412" s="4">
        <f t="shared" si="6"/>
        <v>0</v>
      </c>
      <c r="I412" s="4"/>
    </row>
    <row r="413" spans="1:9" x14ac:dyDescent="0.25">
      <c r="A413" s="2" t="s">
        <v>1063</v>
      </c>
      <c r="B413" s="2" t="s">
        <v>1064</v>
      </c>
      <c r="C413" s="2" t="s">
        <v>1065</v>
      </c>
      <c r="D413" s="4"/>
      <c r="E413" s="4"/>
      <c r="F413" s="4"/>
      <c r="G413" s="4"/>
      <c r="H413" s="4">
        <f t="shared" si="6"/>
        <v>0</v>
      </c>
      <c r="I413" s="4"/>
    </row>
    <row r="414" spans="1:9" x14ac:dyDescent="0.25">
      <c r="A414" s="2" t="s">
        <v>1066</v>
      </c>
      <c r="B414" s="2" t="s">
        <v>1067</v>
      </c>
      <c r="C414" s="2" t="s">
        <v>1068</v>
      </c>
      <c r="D414" s="4"/>
      <c r="E414" s="4"/>
      <c r="F414" s="4"/>
      <c r="G414" s="4"/>
      <c r="H414" s="4">
        <f t="shared" si="6"/>
        <v>0</v>
      </c>
      <c r="I414" s="4"/>
    </row>
    <row r="415" spans="1:9" x14ac:dyDescent="0.25">
      <c r="A415" s="2" t="s">
        <v>1069</v>
      </c>
      <c r="B415" s="2" t="s">
        <v>1070</v>
      </c>
      <c r="C415" s="2" t="s">
        <v>1071</v>
      </c>
      <c r="D415" s="4"/>
      <c r="E415" s="4"/>
      <c r="F415" s="4"/>
      <c r="G415" s="4"/>
      <c r="H415" s="4">
        <f t="shared" si="6"/>
        <v>0</v>
      </c>
      <c r="I415" s="4"/>
    </row>
    <row r="416" spans="1:9" x14ac:dyDescent="0.25">
      <c r="A416" s="2" t="s">
        <v>1072</v>
      </c>
      <c r="B416" s="2" t="s">
        <v>1073</v>
      </c>
      <c r="C416" s="2" t="s">
        <v>1074</v>
      </c>
      <c r="D416" s="4"/>
      <c r="E416" s="4"/>
      <c r="F416" s="4"/>
      <c r="G416" s="4"/>
      <c r="H416" s="4">
        <f t="shared" si="6"/>
        <v>0</v>
      </c>
      <c r="I416" s="4"/>
    </row>
    <row r="417" spans="1:9" x14ac:dyDescent="0.25">
      <c r="A417" s="2" t="s">
        <v>1075</v>
      </c>
      <c r="B417" s="2" t="s">
        <v>672</v>
      </c>
      <c r="C417" s="2" t="s">
        <v>1076</v>
      </c>
      <c r="D417" s="4">
        <v>8190200</v>
      </c>
      <c r="E417" s="4"/>
      <c r="F417" s="4"/>
      <c r="G417" s="4"/>
      <c r="H417" s="4">
        <f t="shared" si="6"/>
        <v>0</v>
      </c>
      <c r="I417" s="4">
        <v>-8190200</v>
      </c>
    </row>
    <row r="418" spans="1:9" x14ac:dyDescent="0.25">
      <c r="A418" s="2" t="s">
        <v>1077</v>
      </c>
      <c r="B418" s="2" t="s">
        <v>1078</v>
      </c>
      <c r="C418" s="2" t="s">
        <v>1079</v>
      </c>
      <c r="D418" s="4"/>
      <c r="E418" s="4"/>
      <c r="F418" s="4"/>
      <c r="G418" s="4"/>
      <c r="H418" s="4">
        <f t="shared" si="6"/>
        <v>0</v>
      </c>
      <c r="I418" s="4"/>
    </row>
    <row r="419" spans="1:9" x14ac:dyDescent="0.25">
      <c r="A419" s="2" t="s">
        <v>1080</v>
      </c>
      <c r="B419" s="2" t="s">
        <v>1081</v>
      </c>
      <c r="C419" s="2" t="s">
        <v>1082</v>
      </c>
      <c r="D419" s="4"/>
      <c r="E419" s="4"/>
      <c r="F419" s="4"/>
      <c r="G419" s="4"/>
      <c r="H419" s="4">
        <f t="shared" si="6"/>
        <v>0</v>
      </c>
      <c r="I419" s="4"/>
    </row>
    <row r="420" spans="1:9" x14ac:dyDescent="0.25">
      <c r="A420" s="2" t="s">
        <v>1083</v>
      </c>
      <c r="B420" s="2" t="s">
        <v>1070</v>
      </c>
      <c r="C420" s="2" t="s">
        <v>16</v>
      </c>
      <c r="D420" s="4"/>
      <c r="E420" s="4"/>
      <c r="F420" s="4"/>
      <c r="G420" s="4"/>
      <c r="H420" s="4">
        <f t="shared" si="6"/>
        <v>0</v>
      </c>
      <c r="I420" s="4"/>
    </row>
    <row r="421" spans="1:9" x14ac:dyDescent="0.25">
      <c r="A421" s="2" t="s">
        <v>1084</v>
      </c>
      <c r="B421" s="2" t="s">
        <v>1085</v>
      </c>
      <c r="C421" s="2" t="s">
        <v>23</v>
      </c>
      <c r="D421" s="4"/>
      <c r="E421" s="4">
        <v>7535</v>
      </c>
      <c r="F421" s="4"/>
      <c r="G421" s="4"/>
      <c r="H421" s="4">
        <f t="shared" si="6"/>
        <v>0</v>
      </c>
      <c r="I421" s="4">
        <v>7535</v>
      </c>
    </row>
    <row r="422" spans="1:9" x14ac:dyDescent="0.25">
      <c r="A422" s="2" t="s">
        <v>1086</v>
      </c>
      <c r="B422" s="2" t="s">
        <v>663</v>
      </c>
      <c r="C422" s="2" t="s">
        <v>185</v>
      </c>
      <c r="D422" s="4"/>
      <c r="E422" s="4">
        <v>18357300</v>
      </c>
      <c r="F422" s="4">
        <v>9652500</v>
      </c>
      <c r="G422" s="4"/>
      <c r="H422" s="4">
        <f t="shared" si="6"/>
        <v>9652500</v>
      </c>
      <c r="I422" s="4">
        <v>28065859</v>
      </c>
    </row>
    <row r="423" spans="1:9" x14ac:dyDescent="0.25">
      <c r="A423" s="2" t="s">
        <v>1087</v>
      </c>
      <c r="B423" s="2" t="s">
        <v>1088</v>
      </c>
      <c r="C423" s="2" t="s">
        <v>28</v>
      </c>
      <c r="D423" s="4">
        <v>600523</v>
      </c>
      <c r="E423" s="4"/>
      <c r="F423" s="4">
        <v>6084000</v>
      </c>
      <c r="G423" s="4"/>
      <c r="H423" s="4">
        <f t="shared" si="6"/>
        <v>6084000</v>
      </c>
      <c r="I423" s="4">
        <v>5483477</v>
      </c>
    </row>
    <row r="424" spans="1:9" x14ac:dyDescent="0.25">
      <c r="A424" s="2" t="s">
        <v>1089</v>
      </c>
      <c r="B424" s="2" t="s">
        <v>1090</v>
      </c>
      <c r="C424" s="2" t="s">
        <v>564</v>
      </c>
      <c r="D424" s="4"/>
      <c r="E424" s="4">
        <v>22994751</v>
      </c>
      <c r="F424" s="4">
        <v>14566500</v>
      </c>
      <c r="G424" s="4"/>
      <c r="H424" s="4">
        <f t="shared" si="6"/>
        <v>14566500</v>
      </c>
      <c r="I424" s="4">
        <v>37614115</v>
      </c>
    </row>
    <row r="425" spans="1:9" x14ac:dyDescent="0.25">
      <c r="A425" s="2" t="s">
        <v>1091</v>
      </c>
      <c r="B425" s="2" t="s">
        <v>1092</v>
      </c>
      <c r="C425" s="2" t="s">
        <v>27</v>
      </c>
      <c r="D425" s="4"/>
      <c r="E425" s="4"/>
      <c r="F425" s="4">
        <v>17550000</v>
      </c>
      <c r="G425" s="4"/>
      <c r="H425" s="4">
        <f t="shared" si="6"/>
        <v>17550000</v>
      </c>
      <c r="I425" s="4">
        <v>17550000</v>
      </c>
    </row>
    <row r="426" spans="1:9" x14ac:dyDescent="0.25">
      <c r="A426" s="2" t="s">
        <v>1093</v>
      </c>
      <c r="B426" s="2" t="s">
        <v>667</v>
      </c>
      <c r="C426" s="2" t="s">
        <v>27</v>
      </c>
      <c r="D426" s="4">
        <v>1700610</v>
      </c>
      <c r="E426" s="4"/>
      <c r="F426" s="4">
        <v>24219000</v>
      </c>
      <c r="G426" s="4">
        <v>5334033</v>
      </c>
      <c r="H426" s="4">
        <f t="shared" si="6"/>
        <v>18884967</v>
      </c>
      <c r="I426" s="4">
        <v>17184357</v>
      </c>
    </row>
    <row r="427" spans="1:9" x14ac:dyDescent="0.25">
      <c r="A427" s="2" t="s">
        <v>1094</v>
      </c>
      <c r="B427" s="2" t="s">
        <v>1095</v>
      </c>
      <c r="C427" s="2" t="s">
        <v>52</v>
      </c>
      <c r="D427" s="4"/>
      <c r="E427" s="4">
        <v>14908823</v>
      </c>
      <c r="F427" s="4">
        <v>20533500</v>
      </c>
      <c r="G427" s="4"/>
      <c r="H427" s="4">
        <f t="shared" si="6"/>
        <v>20533500</v>
      </c>
      <c r="I427" s="4">
        <v>35442323</v>
      </c>
    </row>
    <row r="428" spans="1:9" x14ac:dyDescent="0.25">
      <c r="A428" s="2" t="s">
        <v>1096</v>
      </c>
      <c r="B428" s="2" t="s">
        <v>1097</v>
      </c>
      <c r="C428" s="2" t="s">
        <v>10</v>
      </c>
      <c r="D428" s="4">
        <v>14995843</v>
      </c>
      <c r="E428" s="4"/>
      <c r="F428" s="4">
        <v>19773000</v>
      </c>
      <c r="G428" s="4"/>
      <c r="H428" s="4">
        <f t="shared" si="6"/>
        <v>19773000</v>
      </c>
      <c r="I428" s="4">
        <v>4777157</v>
      </c>
    </row>
    <row r="429" spans="1:9" x14ac:dyDescent="0.25">
      <c r="A429" s="2" t="s">
        <v>1098</v>
      </c>
      <c r="B429" s="2" t="s">
        <v>1099</v>
      </c>
      <c r="C429" s="2" t="s">
        <v>10</v>
      </c>
      <c r="D429" s="4"/>
      <c r="E429" s="4">
        <v>21194903</v>
      </c>
      <c r="F429" s="4">
        <v>21177000</v>
      </c>
      <c r="G429" s="4">
        <v>21738600</v>
      </c>
      <c r="H429" s="4">
        <f t="shared" si="6"/>
        <v>-561600</v>
      </c>
      <c r="I429" s="4">
        <v>20633303</v>
      </c>
    </row>
    <row r="430" spans="1:9" x14ac:dyDescent="0.25">
      <c r="A430" s="2" t="s">
        <v>1100</v>
      </c>
      <c r="B430" s="2" t="s">
        <v>1101</v>
      </c>
      <c r="C430" s="2" t="s">
        <v>11</v>
      </c>
      <c r="D430" s="4">
        <v>626012</v>
      </c>
      <c r="E430" s="4"/>
      <c r="F430" s="4">
        <v>10062000</v>
      </c>
      <c r="G430" s="4"/>
      <c r="H430" s="4">
        <f t="shared" si="6"/>
        <v>10062000</v>
      </c>
      <c r="I430" s="4">
        <v>9435988</v>
      </c>
    </row>
    <row r="431" spans="1:9" x14ac:dyDescent="0.25">
      <c r="A431" s="2" t="s">
        <v>1102</v>
      </c>
      <c r="B431" s="2" t="s">
        <v>86</v>
      </c>
      <c r="C431" s="2" t="s">
        <v>12</v>
      </c>
      <c r="D431" s="4">
        <v>57199496</v>
      </c>
      <c r="E431" s="4"/>
      <c r="F431" s="4">
        <v>28723500</v>
      </c>
      <c r="G431" s="4">
        <v>27740700</v>
      </c>
      <c r="H431" s="4">
        <f t="shared" si="6"/>
        <v>982800</v>
      </c>
      <c r="I431" s="4">
        <v>-56216696</v>
      </c>
    </row>
    <row r="432" spans="1:9" x14ac:dyDescent="0.25">
      <c r="A432" s="2" t="s">
        <v>1103</v>
      </c>
      <c r="B432" s="2" t="s">
        <v>676</v>
      </c>
      <c r="C432" s="2" t="s">
        <v>27</v>
      </c>
      <c r="D432" s="4"/>
      <c r="E432" s="4"/>
      <c r="F432" s="4"/>
      <c r="G432" s="4"/>
      <c r="H432" s="4">
        <f t="shared" si="6"/>
        <v>0</v>
      </c>
      <c r="I432" s="4"/>
    </row>
    <row r="433" spans="1:9" x14ac:dyDescent="0.25">
      <c r="A433" s="2" t="s">
        <v>1104</v>
      </c>
      <c r="B433" s="2" t="s">
        <v>1105</v>
      </c>
      <c r="C433" s="2" t="s">
        <v>27</v>
      </c>
      <c r="D433" s="4"/>
      <c r="E433" s="4"/>
      <c r="F433" s="4">
        <v>14625000</v>
      </c>
      <c r="G433" s="4"/>
      <c r="H433" s="4">
        <f t="shared" si="6"/>
        <v>14625000</v>
      </c>
      <c r="I433" s="4">
        <v>14625000</v>
      </c>
    </row>
    <row r="434" spans="1:9" x14ac:dyDescent="0.25">
      <c r="A434" s="2" t="s">
        <v>1106</v>
      </c>
      <c r="B434" s="2" t="s">
        <v>679</v>
      </c>
      <c r="C434" s="2" t="s">
        <v>12</v>
      </c>
      <c r="D434" s="4"/>
      <c r="E434" s="4">
        <v>75103882</v>
      </c>
      <c r="F434" s="4">
        <v>22932000</v>
      </c>
      <c r="G434" s="4">
        <v>23483070</v>
      </c>
      <c r="H434" s="4">
        <f t="shared" si="6"/>
        <v>-551070</v>
      </c>
      <c r="I434" s="4">
        <v>74873584</v>
      </c>
    </row>
    <row r="435" spans="1:9" x14ac:dyDescent="0.25">
      <c r="A435" s="2" t="s">
        <v>1107</v>
      </c>
      <c r="B435" s="2" t="s">
        <v>1108</v>
      </c>
      <c r="C435" s="2" t="s">
        <v>11</v>
      </c>
      <c r="D435" s="4">
        <v>53500</v>
      </c>
      <c r="E435" s="4"/>
      <c r="F435" s="4">
        <v>3217500</v>
      </c>
      <c r="G435" s="4">
        <v>3218000</v>
      </c>
      <c r="H435" s="4">
        <f t="shared" si="6"/>
        <v>-500</v>
      </c>
      <c r="I435" s="4">
        <v>-54000</v>
      </c>
    </row>
    <row r="436" spans="1:9" x14ac:dyDescent="0.25">
      <c r="A436" s="2" t="s">
        <v>1109</v>
      </c>
      <c r="B436" s="2" t="s">
        <v>1110</v>
      </c>
      <c r="C436" s="2" t="s">
        <v>11</v>
      </c>
      <c r="D436" s="4">
        <v>964750</v>
      </c>
      <c r="E436" s="4"/>
      <c r="F436" s="4">
        <v>5850000</v>
      </c>
      <c r="G436" s="4">
        <v>6464000</v>
      </c>
      <c r="H436" s="4">
        <f t="shared" si="6"/>
        <v>-614000</v>
      </c>
      <c r="I436" s="4">
        <v>-1578750</v>
      </c>
    </row>
    <row r="437" spans="1:9" x14ac:dyDescent="0.25">
      <c r="A437" s="2" t="s">
        <v>1111</v>
      </c>
      <c r="B437" s="2" t="s">
        <v>1112</v>
      </c>
      <c r="C437" s="2" t="s">
        <v>12</v>
      </c>
      <c r="D437" s="4"/>
      <c r="E437" s="4">
        <v>50336592</v>
      </c>
      <c r="F437" s="4">
        <v>20592000</v>
      </c>
      <c r="G437" s="4"/>
      <c r="H437" s="4">
        <f t="shared" si="6"/>
        <v>20592000</v>
      </c>
      <c r="I437" s="4">
        <v>71116044</v>
      </c>
    </row>
    <row r="438" spans="1:9" x14ac:dyDescent="0.25">
      <c r="A438" s="2" t="s">
        <v>1113</v>
      </c>
      <c r="B438" s="2" t="s">
        <v>1114</v>
      </c>
      <c r="C438" s="2" t="s">
        <v>26</v>
      </c>
      <c r="D438" s="4"/>
      <c r="E438" s="4">
        <v>9404228</v>
      </c>
      <c r="F438" s="4">
        <v>1170000</v>
      </c>
      <c r="G438" s="4"/>
      <c r="H438" s="4">
        <f t="shared" si="6"/>
        <v>1170000</v>
      </c>
      <c r="I438" s="4">
        <v>10625615</v>
      </c>
    </row>
    <row r="439" spans="1:9" x14ac:dyDescent="0.25">
      <c r="A439" s="2" t="s">
        <v>1115</v>
      </c>
      <c r="B439" s="2" t="s">
        <v>1116</v>
      </c>
      <c r="C439" s="2" t="s">
        <v>29</v>
      </c>
      <c r="D439" s="4"/>
      <c r="E439" s="4">
        <v>3408750</v>
      </c>
      <c r="F439" s="4">
        <v>2808000</v>
      </c>
      <c r="G439" s="4"/>
      <c r="H439" s="4">
        <f t="shared" si="6"/>
        <v>2808000</v>
      </c>
      <c r="I439" s="4">
        <v>6216750</v>
      </c>
    </row>
    <row r="440" spans="1:9" x14ac:dyDescent="0.25">
      <c r="A440" s="2" t="s">
        <v>1117</v>
      </c>
      <c r="B440" s="2" t="s">
        <v>1118</v>
      </c>
      <c r="C440" s="2" t="s">
        <v>34</v>
      </c>
      <c r="D440" s="4"/>
      <c r="E440" s="4">
        <v>1914195</v>
      </c>
      <c r="F440" s="4"/>
      <c r="G440" s="4"/>
      <c r="H440" s="4">
        <f t="shared" si="6"/>
        <v>0</v>
      </c>
      <c r="I440" s="4">
        <v>1926251</v>
      </c>
    </row>
    <row r="441" spans="1:9" x14ac:dyDescent="0.25">
      <c r="A441" s="2" t="s">
        <v>1119</v>
      </c>
      <c r="B441" s="2" t="s">
        <v>1120</v>
      </c>
      <c r="C441" s="2" t="s">
        <v>564</v>
      </c>
      <c r="D441" s="4"/>
      <c r="E441" s="4">
        <v>4212000</v>
      </c>
      <c r="F441" s="4">
        <v>2000700</v>
      </c>
      <c r="G441" s="4"/>
      <c r="H441" s="4">
        <f t="shared" si="6"/>
        <v>2000700</v>
      </c>
      <c r="I441" s="4">
        <v>6212700</v>
      </c>
    </row>
    <row r="442" spans="1:9" x14ac:dyDescent="0.25">
      <c r="A442" s="2" t="s">
        <v>1121</v>
      </c>
      <c r="B442" s="2" t="s">
        <v>1122</v>
      </c>
      <c r="C442" s="2" t="s">
        <v>29</v>
      </c>
      <c r="D442" s="4"/>
      <c r="E442" s="4">
        <v>8845200</v>
      </c>
      <c r="F442" s="4">
        <v>2948400</v>
      </c>
      <c r="G442" s="4"/>
      <c r="H442" s="4">
        <f t="shared" si="6"/>
        <v>2948400</v>
      </c>
      <c r="I442" s="4">
        <v>11866331</v>
      </c>
    </row>
    <row r="443" spans="1:9" x14ac:dyDescent="0.25">
      <c r="A443" s="2" t="s">
        <v>1123</v>
      </c>
      <c r="B443" s="2" t="s">
        <v>1124</v>
      </c>
      <c r="C443" s="2" t="s">
        <v>47</v>
      </c>
      <c r="D443" s="4"/>
      <c r="E443" s="4"/>
      <c r="F443" s="4">
        <v>2316600</v>
      </c>
      <c r="G443" s="4"/>
      <c r="H443" s="4">
        <f t="shared" si="6"/>
        <v>2316600</v>
      </c>
      <c r="I443" s="4">
        <v>2316600</v>
      </c>
    </row>
    <row r="444" spans="1:9" x14ac:dyDescent="0.25">
      <c r="A444" s="2" t="s">
        <v>1125</v>
      </c>
      <c r="B444" s="2" t="s">
        <v>1126</v>
      </c>
      <c r="C444" s="2" t="s">
        <v>1127</v>
      </c>
      <c r="D444" s="4"/>
      <c r="E444" s="4">
        <v>11793600</v>
      </c>
      <c r="F444" s="4">
        <v>2948400</v>
      </c>
      <c r="G444" s="4"/>
      <c r="H444" s="4">
        <f t="shared" si="6"/>
        <v>2948400</v>
      </c>
      <c r="I444" s="4">
        <v>14851097</v>
      </c>
    </row>
    <row r="445" spans="1:9" x14ac:dyDescent="0.25">
      <c r="A445" s="2" t="s">
        <v>1128</v>
      </c>
      <c r="B445" s="2" t="s">
        <v>1129</v>
      </c>
      <c r="C445" s="2" t="s">
        <v>1130</v>
      </c>
      <c r="D445" s="4">
        <v>1261064</v>
      </c>
      <c r="E445" s="4"/>
      <c r="F445" s="4">
        <v>29600000</v>
      </c>
      <c r="G445" s="4"/>
      <c r="H445" s="4">
        <f t="shared" si="6"/>
        <v>29600000</v>
      </c>
      <c r="I445" s="4">
        <v>28338936</v>
      </c>
    </row>
    <row r="446" spans="1:9" x14ac:dyDescent="0.25">
      <c r="A446" s="2" t="s">
        <v>1131</v>
      </c>
      <c r="B446" s="2" t="s">
        <v>1132</v>
      </c>
      <c r="C446" s="2" t="s">
        <v>1133</v>
      </c>
      <c r="D446" s="4"/>
      <c r="E446" s="4"/>
      <c r="F446" s="4"/>
      <c r="G446" s="4"/>
      <c r="H446" s="4">
        <f t="shared" si="6"/>
        <v>0</v>
      </c>
      <c r="I446" s="4"/>
    </row>
    <row r="447" spans="1:9" x14ac:dyDescent="0.25">
      <c r="A447" s="2" t="s">
        <v>1134</v>
      </c>
      <c r="B447" s="2" t="s">
        <v>1135</v>
      </c>
      <c r="C447" s="2" t="s">
        <v>1136</v>
      </c>
      <c r="D447" s="4"/>
      <c r="E447" s="4"/>
      <c r="F447" s="4"/>
      <c r="G447" s="4"/>
      <c r="H447" s="4">
        <f t="shared" si="6"/>
        <v>0</v>
      </c>
      <c r="I447" s="4"/>
    </row>
    <row r="448" spans="1:9" x14ac:dyDescent="0.25">
      <c r="A448" s="2" t="s">
        <v>1137</v>
      </c>
      <c r="B448" s="2" t="s">
        <v>1138</v>
      </c>
      <c r="C448" s="2" t="s">
        <v>84</v>
      </c>
      <c r="D448" s="4"/>
      <c r="E448" s="4"/>
      <c r="F448" s="4">
        <v>15392000</v>
      </c>
      <c r="G448" s="4"/>
      <c r="H448" s="4">
        <f t="shared" si="6"/>
        <v>15392000</v>
      </c>
      <c r="I448" s="4">
        <v>15392000</v>
      </c>
    </row>
    <row r="449" spans="1:9" x14ac:dyDescent="0.25">
      <c r="A449" s="2" t="s">
        <v>1139</v>
      </c>
      <c r="B449" s="2" t="s">
        <v>1140</v>
      </c>
      <c r="C449" s="2" t="s">
        <v>1141</v>
      </c>
      <c r="D449" s="4"/>
      <c r="E449" s="4"/>
      <c r="F449" s="4"/>
      <c r="G449" s="4"/>
      <c r="H449" s="4">
        <f t="shared" si="6"/>
        <v>0</v>
      </c>
      <c r="I449" s="4"/>
    </row>
    <row r="450" spans="1:9" x14ac:dyDescent="0.25">
      <c r="A450" s="2" t="s">
        <v>1142</v>
      </c>
      <c r="B450" s="2" t="s">
        <v>1143</v>
      </c>
      <c r="C450" s="2" t="s">
        <v>1144</v>
      </c>
      <c r="D450" s="4"/>
      <c r="E450" s="4"/>
      <c r="F450" s="4"/>
      <c r="G450" s="4"/>
      <c r="H450" s="4">
        <f t="shared" si="6"/>
        <v>0</v>
      </c>
      <c r="I450" s="4"/>
    </row>
    <row r="451" spans="1:9" x14ac:dyDescent="0.25">
      <c r="A451" s="2" t="s">
        <v>1145</v>
      </c>
      <c r="B451" s="2" t="s">
        <v>1146</v>
      </c>
      <c r="C451" s="2" t="s">
        <v>1147</v>
      </c>
      <c r="D451" s="4">
        <v>299842</v>
      </c>
      <c r="E451" s="4"/>
      <c r="F451" s="4">
        <v>4736000</v>
      </c>
      <c r="G451" s="4"/>
      <c r="H451" s="4">
        <f t="shared" ref="H451:H514" si="7">F451-G451</f>
        <v>4736000</v>
      </c>
      <c r="I451" s="4">
        <v>4436158</v>
      </c>
    </row>
    <row r="452" spans="1:9" x14ac:dyDescent="0.25">
      <c r="A452" s="2" t="s">
        <v>1148</v>
      </c>
      <c r="B452" s="2" t="s">
        <v>1149</v>
      </c>
      <c r="C452" s="2" t="s">
        <v>1150</v>
      </c>
      <c r="D452" s="4"/>
      <c r="E452" s="4"/>
      <c r="F452" s="4"/>
      <c r="G452" s="4"/>
      <c r="H452" s="4">
        <f t="shared" si="7"/>
        <v>0</v>
      </c>
      <c r="I452" s="4"/>
    </row>
    <row r="453" spans="1:9" x14ac:dyDescent="0.25">
      <c r="A453" s="2" t="s">
        <v>1151</v>
      </c>
      <c r="B453" s="2" t="s">
        <v>1152</v>
      </c>
      <c r="C453" s="2" t="s">
        <v>1153</v>
      </c>
      <c r="D453" s="4">
        <v>947</v>
      </c>
      <c r="E453" s="4"/>
      <c r="F453" s="4">
        <v>2294000</v>
      </c>
      <c r="G453" s="4"/>
      <c r="H453" s="4">
        <f t="shared" si="7"/>
        <v>2294000</v>
      </c>
      <c r="I453" s="4">
        <v>2293053</v>
      </c>
    </row>
    <row r="454" spans="1:9" x14ac:dyDescent="0.25">
      <c r="A454" s="2" t="s">
        <v>1154</v>
      </c>
      <c r="B454" s="2" t="s">
        <v>1155</v>
      </c>
      <c r="C454" s="2" t="s">
        <v>1156</v>
      </c>
      <c r="D454" s="4"/>
      <c r="E454" s="4">
        <v>1184000</v>
      </c>
      <c r="F454" s="4">
        <v>16576000</v>
      </c>
      <c r="G454" s="4"/>
      <c r="H454" s="4">
        <f t="shared" si="7"/>
        <v>16576000</v>
      </c>
      <c r="I454" s="4">
        <v>17760000</v>
      </c>
    </row>
    <row r="455" spans="1:9" x14ac:dyDescent="0.25">
      <c r="A455" s="2" t="s">
        <v>1157</v>
      </c>
      <c r="B455" s="2" t="s">
        <v>1158</v>
      </c>
      <c r="C455" s="2" t="s">
        <v>1159</v>
      </c>
      <c r="D455" s="4"/>
      <c r="E455" s="4"/>
      <c r="F455" s="4">
        <v>4736000</v>
      </c>
      <c r="G455" s="4"/>
      <c r="H455" s="4">
        <f t="shared" si="7"/>
        <v>4736000</v>
      </c>
      <c r="I455" s="4">
        <v>4736000</v>
      </c>
    </row>
    <row r="456" spans="1:9" x14ac:dyDescent="0.25">
      <c r="A456" s="2" t="s">
        <v>1160</v>
      </c>
      <c r="B456" s="2" t="s">
        <v>1161</v>
      </c>
      <c r="C456" s="2" t="s">
        <v>1162</v>
      </c>
      <c r="D456" s="4"/>
      <c r="E456" s="4">
        <v>9472000</v>
      </c>
      <c r="F456" s="4">
        <v>9472000</v>
      </c>
      <c r="G456" s="4">
        <v>9472000</v>
      </c>
      <c r="H456" s="4">
        <f t="shared" si="7"/>
        <v>0</v>
      </c>
      <c r="I456" s="4">
        <v>9472000</v>
      </c>
    </row>
    <row r="457" spans="1:9" x14ac:dyDescent="0.25">
      <c r="A457" s="2" t="s">
        <v>1163</v>
      </c>
      <c r="B457" s="2" t="s">
        <v>1164</v>
      </c>
      <c r="C457" s="2" t="s">
        <v>1165</v>
      </c>
      <c r="D457" s="4">
        <v>1120000</v>
      </c>
      <c r="E457" s="4"/>
      <c r="F457" s="4"/>
      <c r="G457" s="4"/>
      <c r="H457" s="4">
        <f t="shared" si="7"/>
        <v>0</v>
      </c>
      <c r="I457" s="4">
        <v>-1120000</v>
      </c>
    </row>
    <row r="458" spans="1:9" x14ac:dyDescent="0.25">
      <c r="A458" s="2" t="s">
        <v>1166</v>
      </c>
      <c r="B458" s="2" t="s">
        <v>1167</v>
      </c>
      <c r="C458" s="2" t="s">
        <v>1168</v>
      </c>
      <c r="D458" s="4">
        <v>637249</v>
      </c>
      <c r="E458" s="4"/>
      <c r="F458" s="4">
        <v>18240000</v>
      </c>
      <c r="G458" s="4">
        <v>17443000</v>
      </c>
      <c r="H458" s="4">
        <f t="shared" si="7"/>
        <v>797000</v>
      </c>
      <c r="I458" s="4">
        <v>319751</v>
      </c>
    </row>
    <row r="459" spans="1:9" x14ac:dyDescent="0.25">
      <c r="A459" s="2" t="s">
        <v>1169</v>
      </c>
      <c r="B459" s="2" t="s">
        <v>1170</v>
      </c>
      <c r="C459" s="2" t="s">
        <v>40</v>
      </c>
      <c r="D459" s="4">
        <v>1280000</v>
      </c>
      <c r="E459" s="4"/>
      <c r="F459" s="4">
        <v>26688000</v>
      </c>
      <c r="G459" s="4"/>
      <c r="H459" s="4">
        <f t="shared" si="7"/>
        <v>26688000</v>
      </c>
      <c r="I459" s="4">
        <v>25408000</v>
      </c>
    </row>
    <row r="460" spans="1:9" x14ac:dyDescent="0.25">
      <c r="A460" s="2" t="s">
        <v>1171</v>
      </c>
      <c r="B460" s="2" t="s">
        <v>1172</v>
      </c>
      <c r="C460" s="2" t="s">
        <v>1173</v>
      </c>
      <c r="D460" s="4"/>
      <c r="E460" s="4"/>
      <c r="F460" s="4"/>
      <c r="G460" s="4"/>
      <c r="H460" s="4">
        <f t="shared" si="7"/>
        <v>0</v>
      </c>
      <c r="I460" s="4"/>
    </row>
    <row r="461" spans="1:9" x14ac:dyDescent="0.25">
      <c r="A461" s="2" t="s">
        <v>1174</v>
      </c>
      <c r="B461" s="2" t="s">
        <v>1175</v>
      </c>
      <c r="C461" s="2" t="s">
        <v>1176</v>
      </c>
      <c r="D461" s="4">
        <v>547</v>
      </c>
      <c r="E461" s="4"/>
      <c r="F461" s="4">
        <v>7104000</v>
      </c>
      <c r="G461" s="4">
        <v>7104000</v>
      </c>
      <c r="H461" s="4">
        <f t="shared" si="7"/>
        <v>0</v>
      </c>
      <c r="I461" s="4">
        <v>-547</v>
      </c>
    </row>
    <row r="462" spans="1:9" x14ac:dyDescent="0.25">
      <c r="A462" s="2" t="s">
        <v>1177</v>
      </c>
      <c r="B462" s="2" t="s">
        <v>536</v>
      </c>
      <c r="C462" s="2" t="s">
        <v>537</v>
      </c>
      <c r="D462" s="4"/>
      <c r="E462" s="4"/>
      <c r="F462" s="4"/>
      <c r="G462" s="4"/>
      <c r="H462" s="4">
        <f t="shared" si="7"/>
        <v>0</v>
      </c>
      <c r="I462" s="4"/>
    </row>
    <row r="463" spans="1:9" x14ac:dyDescent="0.25">
      <c r="A463" s="2" t="s">
        <v>1178</v>
      </c>
      <c r="B463" s="2" t="s">
        <v>1179</v>
      </c>
      <c r="C463" s="2" t="s">
        <v>1180</v>
      </c>
      <c r="D463" s="4"/>
      <c r="E463" s="4"/>
      <c r="F463" s="4"/>
      <c r="G463" s="4"/>
      <c r="H463" s="4">
        <f t="shared" si="7"/>
        <v>0</v>
      </c>
      <c r="I463" s="4"/>
    </row>
    <row r="464" spans="1:9" x14ac:dyDescent="0.25">
      <c r="A464" s="2" t="s">
        <v>1181</v>
      </c>
      <c r="B464" s="2" t="s">
        <v>1182</v>
      </c>
      <c r="C464" s="2" t="s">
        <v>1180</v>
      </c>
      <c r="D464" s="4"/>
      <c r="E464" s="4"/>
      <c r="F464" s="4"/>
      <c r="G464" s="4"/>
      <c r="H464" s="4">
        <f t="shared" si="7"/>
        <v>0</v>
      </c>
      <c r="I464" s="4"/>
    </row>
    <row r="465" spans="1:9" x14ac:dyDescent="0.25">
      <c r="A465" s="2" t="s">
        <v>1183</v>
      </c>
      <c r="B465" s="2" t="s">
        <v>1182</v>
      </c>
      <c r="C465" s="2" t="s">
        <v>1180</v>
      </c>
      <c r="D465" s="4"/>
      <c r="E465" s="4"/>
      <c r="F465" s="4"/>
      <c r="G465" s="4"/>
      <c r="H465" s="4">
        <f t="shared" si="7"/>
        <v>0</v>
      </c>
      <c r="I465" s="4"/>
    </row>
    <row r="466" spans="1:9" x14ac:dyDescent="0.25">
      <c r="A466" s="2" t="s">
        <v>1184</v>
      </c>
      <c r="B466" s="2" t="s">
        <v>1185</v>
      </c>
      <c r="C466" s="2" t="s">
        <v>1180</v>
      </c>
      <c r="D466" s="4"/>
      <c r="E466" s="4"/>
      <c r="F466" s="4"/>
      <c r="G466" s="4"/>
      <c r="H466" s="4">
        <f t="shared" si="7"/>
        <v>0</v>
      </c>
      <c r="I466" s="4"/>
    </row>
    <row r="467" spans="1:9" x14ac:dyDescent="0.25">
      <c r="A467" s="2" t="s">
        <v>1186</v>
      </c>
      <c r="B467" s="2" t="s">
        <v>1187</v>
      </c>
      <c r="C467" s="2" t="s">
        <v>1180</v>
      </c>
      <c r="D467" s="4"/>
      <c r="E467" s="4"/>
      <c r="F467" s="4"/>
      <c r="G467" s="4"/>
      <c r="H467" s="4">
        <f t="shared" si="7"/>
        <v>0</v>
      </c>
      <c r="I467" s="4"/>
    </row>
    <row r="468" spans="1:9" x14ac:dyDescent="0.25">
      <c r="A468" s="2" t="s">
        <v>1188</v>
      </c>
      <c r="B468" s="2" t="s">
        <v>1189</v>
      </c>
      <c r="C468" s="2" t="s">
        <v>1180</v>
      </c>
      <c r="D468" s="4"/>
      <c r="E468" s="4"/>
      <c r="F468" s="4"/>
      <c r="G468" s="4"/>
      <c r="H468" s="4">
        <f t="shared" si="7"/>
        <v>0</v>
      </c>
      <c r="I468" s="4"/>
    </row>
    <row r="469" spans="1:9" x14ac:dyDescent="0.25">
      <c r="A469" s="2" t="s">
        <v>1190</v>
      </c>
      <c r="B469" s="2" t="s">
        <v>1191</v>
      </c>
      <c r="C469" s="2" t="s">
        <v>1180</v>
      </c>
      <c r="D469" s="4"/>
      <c r="E469" s="4"/>
      <c r="F469" s="4"/>
      <c r="G469" s="4"/>
      <c r="H469" s="4">
        <f t="shared" si="7"/>
        <v>0</v>
      </c>
      <c r="I469" s="4"/>
    </row>
    <row r="470" spans="1:9" x14ac:dyDescent="0.25">
      <c r="A470" s="2" t="s">
        <v>1192</v>
      </c>
      <c r="B470" s="2" t="s">
        <v>1193</v>
      </c>
      <c r="C470" s="2" t="s">
        <v>1180</v>
      </c>
      <c r="D470" s="4"/>
      <c r="E470" s="4"/>
      <c r="F470" s="4"/>
      <c r="G470" s="4"/>
      <c r="H470" s="4">
        <f t="shared" si="7"/>
        <v>0</v>
      </c>
      <c r="I470" s="4"/>
    </row>
    <row r="471" spans="1:9" x14ac:dyDescent="0.25">
      <c r="A471" s="2" t="s">
        <v>1194</v>
      </c>
      <c r="B471" s="2" t="s">
        <v>1195</v>
      </c>
      <c r="C471" s="2" t="s">
        <v>1180</v>
      </c>
      <c r="D471" s="4"/>
      <c r="E471" s="4"/>
      <c r="F471" s="4"/>
      <c r="G471" s="4"/>
      <c r="H471" s="4">
        <f t="shared" si="7"/>
        <v>0</v>
      </c>
      <c r="I471" s="4"/>
    </row>
    <row r="472" spans="1:9" x14ac:dyDescent="0.25">
      <c r="A472" s="2" t="s">
        <v>1196</v>
      </c>
      <c r="B472" s="2" t="s">
        <v>1197</v>
      </c>
      <c r="C472" s="2" t="s">
        <v>1180</v>
      </c>
      <c r="D472" s="4"/>
      <c r="E472" s="4"/>
      <c r="F472" s="4"/>
      <c r="G472" s="4"/>
      <c r="H472" s="4">
        <f t="shared" si="7"/>
        <v>0</v>
      </c>
      <c r="I472" s="4"/>
    </row>
    <row r="473" spans="1:9" x14ac:dyDescent="0.25">
      <c r="A473" s="2" t="s">
        <v>1198</v>
      </c>
      <c r="B473" s="2" t="s">
        <v>1199</v>
      </c>
      <c r="C473" s="2" t="s">
        <v>1200</v>
      </c>
      <c r="D473" s="4"/>
      <c r="E473" s="4">
        <v>1475000</v>
      </c>
      <c r="F473" s="4">
        <v>1475000</v>
      </c>
      <c r="G473" s="4"/>
      <c r="H473" s="4">
        <f t="shared" si="7"/>
        <v>1475000</v>
      </c>
      <c r="I473" s="4">
        <v>2950000</v>
      </c>
    </row>
    <row r="474" spans="1:9" x14ac:dyDescent="0.25">
      <c r="A474" s="2" t="s">
        <v>1201</v>
      </c>
      <c r="B474" s="2" t="s">
        <v>1202</v>
      </c>
      <c r="C474" s="2" t="s">
        <v>1203</v>
      </c>
      <c r="D474" s="4"/>
      <c r="E474" s="4">
        <v>1017750</v>
      </c>
      <c r="F474" s="4">
        <v>1017750</v>
      </c>
      <c r="G474" s="4">
        <v>1017750</v>
      </c>
      <c r="H474" s="4">
        <f t="shared" si="7"/>
        <v>0</v>
      </c>
      <c r="I474" s="4">
        <v>1017750</v>
      </c>
    </row>
    <row r="475" spans="1:9" x14ac:dyDescent="0.25">
      <c r="A475" s="2" t="s">
        <v>1204</v>
      </c>
      <c r="B475" s="2" t="s">
        <v>1205</v>
      </c>
      <c r="C475" s="2" t="s">
        <v>1206</v>
      </c>
      <c r="D475" s="4">
        <v>1475000</v>
      </c>
      <c r="E475" s="4"/>
      <c r="F475" s="4">
        <v>1475000</v>
      </c>
      <c r="G475" s="4"/>
      <c r="H475" s="4">
        <f t="shared" si="7"/>
        <v>1475000</v>
      </c>
      <c r="I475" s="4"/>
    </row>
    <row r="476" spans="1:9" x14ac:dyDescent="0.25">
      <c r="A476" s="2" t="s">
        <v>1207</v>
      </c>
      <c r="B476" s="2" t="s">
        <v>1208</v>
      </c>
      <c r="C476" s="2" t="s">
        <v>1209</v>
      </c>
      <c r="D476" s="4"/>
      <c r="E476" s="4">
        <v>1091500</v>
      </c>
      <c r="F476" s="4">
        <v>1091500</v>
      </c>
      <c r="G476" s="4"/>
      <c r="H476" s="4">
        <f t="shared" si="7"/>
        <v>1091500</v>
      </c>
      <c r="I476" s="4">
        <v>2183000</v>
      </c>
    </row>
    <row r="477" spans="1:9" x14ac:dyDescent="0.25">
      <c r="A477" s="2" t="s">
        <v>1210</v>
      </c>
      <c r="B477" s="2" t="s">
        <v>1211</v>
      </c>
      <c r="C477" s="2" t="s">
        <v>1212</v>
      </c>
      <c r="D477" s="4"/>
      <c r="E477" s="4">
        <v>1268500</v>
      </c>
      <c r="F477" s="4">
        <v>1268500</v>
      </c>
      <c r="G477" s="4">
        <v>1268500</v>
      </c>
      <c r="H477" s="4">
        <f t="shared" si="7"/>
        <v>0</v>
      </c>
      <c r="I477" s="4">
        <v>1268500</v>
      </c>
    </row>
    <row r="478" spans="1:9" x14ac:dyDescent="0.25">
      <c r="A478" s="2" t="s">
        <v>1213</v>
      </c>
      <c r="B478" s="2" t="s">
        <v>1214</v>
      </c>
      <c r="C478" s="2" t="s">
        <v>1215</v>
      </c>
      <c r="D478" s="4"/>
      <c r="E478" s="4">
        <v>506</v>
      </c>
      <c r="F478" s="4"/>
      <c r="G478" s="4"/>
      <c r="H478" s="4">
        <f t="shared" si="7"/>
        <v>0</v>
      </c>
      <c r="I478" s="4">
        <v>512</v>
      </c>
    </row>
    <row r="479" spans="1:9" x14ac:dyDescent="0.25">
      <c r="A479" s="2" t="s">
        <v>1216</v>
      </c>
      <c r="B479" s="2" t="s">
        <v>1217</v>
      </c>
      <c r="C479" s="2" t="s">
        <v>1218</v>
      </c>
      <c r="D479" s="4"/>
      <c r="E479" s="4"/>
      <c r="F479" s="4"/>
      <c r="G479" s="4"/>
      <c r="H479" s="4">
        <f t="shared" si="7"/>
        <v>0</v>
      </c>
      <c r="I479" s="4"/>
    </row>
    <row r="480" spans="1:9" x14ac:dyDescent="0.25">
      <c r="A480" s="2" t="s">
        <v>1219</v>
      </c>
      <c r="B480" s="2" t="s">
        <v>1220</v>
      </c>
      <c r="C480" s="2" t="s">
        <v>149</v>
      </c>
      <c r="D480" s="4"/>
      <c r="E480" s="4"/>
      <c r="F480" s="4"/>
      <c r="G480" s="4"/>
      <c r="H480" s="4">
        <f t="shared" si="7"/>
        <v>0</v>
      </c>
      <c r="I480" s="4"/>
    </row>
    <row r="481" spans="1:9" x14ac:dyDescent="0.25">
      <c r="A481" s="2" t="s">
        <v>1221</v>
      </c>
      <c r="B481" s="2" t="s">
        <v>1222</v>
      </c>
      <c r="C481" s="2" t="s">
        <v>1223</v>
      </c>
      <c r="D481" s="4"/>
      <c r="E481" s="4">
        <v>5066</v>
      </c>
      <c r="F481" s="4">
        <v>690300</v>
      </c>
      <c r="G481" s="4"/>
      <c r="H481" s="4">
        <f t="shared" si="7"/>
        <v>690300</v>
      </c>
      <c r="I481" s="4">
        <v>695366</v>
      </c>
    </row>
    <row r="482" spans="1:9" x14ac:dyDescent="0.25">
      <c r="A482" s="2" t="s">
        <v>1224</v>
      </c>
      <c r="B482" s="2" t="s">
        <v>1225</v>
      </c>
      <c r="C482" s="2" t="s">
        <v>1226</v>
      </c>
      <c r="D482" s="4"/>
      <c r="E482" s="4"/>
      <c r="F482" s="4">
        <v>1475000</v>
      </c>
      <c r="G482" s="4"/>
      <c r="H482" s="4">
        <f t="shared" si="7"/>
        <v>1475000</v>
      </c>
      <c r="I482" s="4">
        <v>1475000</v>
      </c>
    </row>
    <row r="483" spans="1:9" x14ac:dyDescent="0.25">
      <c r="A483" s="2" t="s">
        <v>1227</v>
      </c>
      <c r="B483" s="2" t="s">
        <v>1228</v>
      </c>
      <c r="C483" s="2" t="s">
        <v>1229</v>
      </c>
      <c r="D483" s="4">
        <v>908</v>
      </c>
      <c r="E483" s="4"/>
      <c r="F483" s="4">
        <v>1088993</v>
      </c>
      <c r="G483" s="4"/>
      <c r="H483" s="4">
        <f t="shared" si="7"/>
        <v>1088993</v>
      </c>
      <c r="I483" s="4">
        <v>1088085</v>
      </c>
    </row>
    <row r="484" spans="1:9" x14ac:dyDescent="0.25">
      <c r="A484" s="2" t="s">
        <v>1230</v>
      </c>
      <c r="B484" s="2" t="s">
        <v>1231</v>
      </c>
      <c r="C484" s="2" t="s">
        <v>1232</v>
      </c>
      <c r="D484" s="4"/>
      <c r="E484" s="4">
        <v>1017750</v>
      </c>
      <c r="F484" s="4">
        <v>1017750</v>
      </c>
      <c r="G484" s="4">
        <v>3053250</v>
      </c>
      <c r="H484" s="4">
        <f t="shared" si="7"/>
        <v>-2035500</v>
      </c>
      <c r="I484" s="4">
        <v>-1017750</v>
      </c>
    </row>
    <row r="485" spans="1:9" x14ac:dyDescent="0.25">
      <c r="A485" s="2" t="s">
        <v>1233</v>
      </c>
      <c r="B485" s="2" t="s">
        <v>1234</v>
      </c>
      <c r="C485" s="2" t="s">
        <v>1235</v>
      </c>
      <c r="D485" s="4"/>
      <c r="E485" s="4">
        <v>1091011</v>
      </c>
      <c r="F485" s="4">
        <v>1091500</v>
      </c>
      <c r="G485" s="4"/>
      <c r="H485" s="4">
        <f t="shared" si="7"/>
        <v>1091500</v>
      </c>
      <c r="I485" s="4">
        <v>2182511</v>
      </c>
    </row>
    <row r="486" spans="1:9" x14ac:dyDescent="0.25">
      <c r="A486" s="2" t="s">
        <v>1236</v>
      </c>
      <c r="B486" s="2" t="s">
        <v>1237</v>
      </c>
      <c r="C486" s="2" t="s">
        <v>12</v>
      </c>
      <c r="D486" s="4">
        <v>2183000</v>
      </c>
      <c r="E486" s="4"/>
      <c r="F486" s="4">
        <v>1091500</v>
      </c>
      <c r="G486" s="4"/>
      <c r="H486" s="4">
        <f t="shared" si="7"/>
        <v>1091500</v>
      </c>
      <c r="I486" s="4">
        <v>-1091500</v>
      </c>
    </row>
    <row r="487" spans="1:9" x14ac:dyDescent="0.25">
      <c r="A487" s="2" t="s">
        <v>1238</v>
      </c>
      <c r="B487" s="2" t="s">
        <v>1239</v>
      </c>
      <c r="C487" s="2" t="s">
        <v>12</v>
      </c>
      <c r="D487" s="4"/>
      <c r="E487" s="4"/>
      <c r="F487" s="4">
        <v>737500</v>
      </c>
      <c r="G487" s="4"/>
      <c r="H487" s="4">
        <f t="shared" si="7"/>
        <v>737500</v>
      </c>
      <c r="I487" s="4">
        <v>737500</v>
      </c>
    </row>
    <row r="488" spans="1:9" x14ac:dyDescent="0.25">
      <c r="A488" s="2" t="s">
        <v>1240</v>
      </c>
      <c r="B488" s="2" t="s">
        <v>1241</v>
      </c>
      <c r="C488" s="2" t="s">
        <v>1242</v>
      </c>
      <c r="D488" s="4"/>
      <c r="E488" s="4"/>
      <c r="F488" s="4"/>
      <c r="G488" s="4"/>
      <c r="H488" s="4">
        <f t="shared" si="7"/>
        <v>0</v>
      </c>
      <c r="I488" s="4"/>
    </row>
    <row r="489" spans="1:9" x14ac:dyDescent="0.25">
      <c r="A489" s="2" t="s">
        <v>1243</v>
      </c>
      <c r="B489" s="2" t="s">
        <v>1244</v>
      </c>
      <c r="C489" s="2" t="s">
        <v>1245</v>
      </c>
      <c r="D489" s="4"/>
      <c r="E489" s="4"/>
      <c r="F489" s="4"/>
      <c r="G489" s="4"/>
      <c r="H489" s="4">
        <f t="shared" si="7"/>
        <v>0</v>
      </c>
      <c r="I489" s="4"/>
    </row>
    <row r="490" spans="1:9" x14ac:dyDescent="0.25">
      <c r="A490" s="2" t="s">
        <v>1246</v>
      </c>
      <c r="B490" s="2" t="s">
        <v>1247</v>
      </c>
      <c r="C490" s="2" t="s">
        <v>1248</v>
      </c>
      <c r="D490" s="4"/>
      <c r="E490" s="4">
        <v>1017750</v>
      </c>
      <c r="F490" s="4">
        <v>1017750</v>
      </c>
      <c r="G490" s="4"/>
      <c r="H490" s="4">
        <f t="shared" si="7"/>
        <v>1017750</v>
      </c>
      <c r="I490" s="4">
        <v>2035500</v>
      </c>
    </row>
    <row r="491" spans="1:9" x14ac:dyDescent="0.25">
      <c r="A491" s="2" t="s">
        <v>1249</v>
      </c>
      <c r="B491" s="2" t="s">
        <v>1250</v>
      </c>
      <c r="C491" s="2" t="s">
        <v>912</v>
      </c>
      <c r="D491" s="4"/>
      <c r="E491" s="4"/>
      <c r="F491" s="4"/>
      <c r="G491" s="4"/>
      <c r="H491" s="4">
        <f t="shared" si="7"/>
        <v>0</v>
      </c>
      <c r="I491" s="4"/>
    </row>
    <row r="492" spans="1:9" x14ac:dyDescent="0.25">
      <c r="A492" s="2" t="s">
        <v>1251</v>
      </c>
      <c r="B492" s="2" t="s">
        <v>1252</v>
      </c>
      <c r="C492" s="2" t="s">
        <v>839</v>
      </c>
      <c r="D492" s="4"/>
      <c r="E492" s="4"/>
      <c r="F492" s="4">
        <v>1475000</v>
      </c>
      <c r="G492" s="4"/>
      <c r="H492" s="4">
        <f t="shared" si="7"/>
        <v>1475000</v>
      </c>
      <c r="I492" s="4">
        <v>1475000</v>
      </c>
    </row>
    <row r="493" spans="1:9" x14ac:dyDescent="0.25">
      <c r="A493" s="2" t="s">
        <v>1253</v>
      </c>
      <c r="B493" s="2" t="s">
        <v>1254</v>
      </c>
      <c r="C493" s="2" t="s">
        <v>564</v>
      </c>
      <c r="D493" s="4"/>
      <c r="E493" s="4">
        <v>1040159</v>
      </c>
      <c r="F493" s="4">
        <v>1017750</v>
      </c>
      <c r="G493" s="4"/>
      <c r="H493" s="4">
        <f t="shared" si="7"/>
        <v>1017750</v>
      </c>
      <c r="I493" s="4">
        <v>2058053</v>
      </c>
    </row>
    <row r="494" spans="1:9" x14ac:dyDescent="0.25">
      <c r="A494" s="2" t="s">
        <v>1255</v>
      </c>
      <c r="B494" s="2" t="s">
        <v>1256</v>
      </c>
      <c r="C494" s="2" t="s">
        <v>1257</v>
      </c>
      <c r="D494" s="4"/>
      <c r="E494" s="4"/>
      <c r="F494" s="4">
        <v>690300</v>
      </c>
      <c r="G494" s="4"/>
      <c r="H494" s="4">
        <f t="shared" si="7"/>
        <v>690300</v>
      </c>
      <c r="I494" s="4">
        <v>690300</v>
      </c>
    </row>
    <row r="495" spans="1:9" x14ac:dyDescent="0.25">
      <c r="A495" s="2" t="s">
        <v>1258</v>
      </c>
      <c r="B495" s="2" t="s">
        <v>1259</v>
      </c>
      <c r="C495" s="2" t="s">
        <v>1260</v>
      </c>
      <c r="D495" s="4"/>
      <c r="E495" s="4"/>
      <c r="F495" s="4"/>
      <c r="G495" s="4"/>
      <c r="H495" s="4">
        <f t="shared" si="7"/>
        <v>0</v>
      </c>
      <c r="I495" s="4"/>
    </row>
    <row r="496" spans="1:9" x14ac:dyDescent="0.25">
      <c r="A496" s="2" t="s">
        <v>1261</v>
      </c>
      <c r="B496" s="2" t="s">
        <v>1262</v>
      </c>
      <c r="C496" s="2" t="s">
        <v>1263</v>
      </c>
      <c r="D496" s="4"/>
      <c r="E496" s="4">
        <v>1091500</v>
      </c>
      <c r="F496" s="4">
        <v>1091500</v>
      </c>
      <c r="G496" s="4"/>
      <c r="H496" s="4">
        <f t="shared" si="7"/>
        <v>1091500</v>
      </c>
      <c r="I496" s="4">
        <v>2183000</v>
      </c>
    </row>
    <row r="497" spans="1:9" x14ac:dyDescent="0.25">
      <c r="A497" s="2" t="s">
        <v>1264</v>
      </c>
      <c r="B497" s="2" t="s">
        <v>1265</v>
      </c>
      <c r="C497" s="2" t="s">
        <v>1266</v>
      </c>
      <c r="D497" s="4"/>
      <c r="E497" s="4">
        <v>1239000</v>
      </c>
      <c r="F497" s="4">
        <v>1239000</v>
      </c>
      <c r="G497" s="4">
        <v>1239000</v>
      </c>
      <c r="H497" s="4">
        <f t="shared" si="7"/>
        <v>0</v>
      </c>
      <c r="I497" s="4">
        <v>1239000</v>
      </c>
    </row>
    <row r="498" spans="1:9" x14ac:dyDescent="0.25">
      <c r="A498" s="2" t="s">
        <v>1267</v>
      </c>
      <c r="B498" s="2" t="s">
        <v>1268</v>
      </c>
      <c r="C498" s="2" t="s">
        <v>11</v>
      </c>
      <c r="D498" s="4">
        <v>690300</v>
      </c>
      <c r="E498" s="4"/>
      <c r="F498" s="4">
        <v>690300</v>
      </c>
      <c r="G498" s="4"/>
      <c r="H498" s="4">
        <f t="shared" si="7"/>
        <v>690300</v>
      </c>
      <c r="I498" s="4"/>
    </row>
    <row r="499" spans="1:9" x14ac:dyDescent="0.25">
      <c r="A499" s="2" t="s">
        <v>1269</v>
      </c>
      <c r="B499" s="2" t="s">
        <v>1270</v>
      </c>
      <c r="C499" s="2" t="s">
        <v>137</v>
      </c>
      <c r="D499" s="4"/>
      <c r="E499" s="4"/>
      <c r="F499" s="4">
        <v>2950000</v>
      </c>
      <c r="G499" s="4"/>
      <c r="H499" s="4">
        <f t="shared" si="7"/>
        <v>2950000</v>
      </c>
      <c r="I499" s="4">
        <v>2950000</v>
      </c>
    </row>
    <row r="500" spans="1:9" x14ac:dyDescent="0.25">
      <c r="A500" s="2" t="s">
        <v>1271</v>
      </c>
      <c r="B500" s="2" t="s">
        <v>1272</v>
      </c>
      <c r="C500" s="2" t="s">
        <v>1273</v>
      </c>
      <c r="D500" s="4"/>
      <c r="E500" s="4"/>
      <c r="F500" s="4">
        <v>1017750</v>
      </c>
      <c r="G500" s="4">
        <v>1017750</v>
      </c>
      <c r="H500" s="4">
        <f t="shared" si="7"/>
        <v>0</v>
      </c>
      <c r="I500" s="4"/>
    </row>
    <row r="501" spans="1:9" x14ac:dyDescent="0.25">
      <c r="A501" s="2" t="s">
        <v>1274</v>
      </c>
      <c r="B501" s="2" t="s">
        <v>1275</v>
      </c>
      <c r="C501" s="2" t="s">
        <v>912</v>
      </c>
      <c r="D501" s="4"/>
      <c r="E501" s="4"/>
      <c r="F501" s="4">
        <v>690300</v>
      </c>
      <c r="G501" s="4"/>
      <c r="H501" s="4">
        <f t="shared" si="7"/>
        <v>690300</v>
      </c>
      <c r="I501" s="4">
        <v>690300</v>
      </c>
    </row>
    <row r="502" spans="1:9" x14ac:dyDescent="0.25">
      <c r="A502" s="2" t="s">
        <v>1276</v>
      </c>
      <c r="B502" s="2" t="s">
        <v>1277</v>
      </c>
      <c r="C502" s="2" t="s">
        <v>1278</v>
      </c>
      <c r="D502" s="4">
        <v>443</v>
      </c>
      <c r="E502" s="4"/>
      <c r="F502" s="4">
        <v>1138700</v>
      </c>
      <c r="G502" s="4"/>
      <c r="H502" s="4">
        <f t="shared" si="7"/>
        <v>1138700</v>
      </c>
      <c r="I502" s="4">
        <v>1138257</v>
      </c>
    </row>
    <row r="503" spans="1:9" x14ac:dyDescent="0.25">
      <c r="A503" s="2" t="s">
        <v>1279</v>
      </c>
      <c r="B503" s="2" t="s">
        <v>1280</v>
      </c>
      <c r="C503" s="2" t="s">
        <v>1281</v>
      </c>
      <c r="D503" s="4"/>
      <c r="E503" s="4"/>
      <c r="F503" s="4">
        <v>1475000</v>
      </c>
      <c r="G503" s="4"/>
      <c r="H503" s="4">
        <f t="shared" si="7"/>
        <v>1475000</v>
      </c>
      <c r="I503" s="4">
        <v>1475000</v>
      </c>
    </row>
    <row r="504" spans="1:9" x14ac:dyDescent="0.25">
      <c r="A504" s="2" t="s">
        <v>1282</v>
      </c>
      <c r="B504" s="2" t="s">
        <v>1283</v>
      </c>
      <c r="C504" s="2" t="s">
        <v>792</v>
      </c>
      <c r="D504" s="4"/>
      <c r="E504" s="4">
        <v>2775989</v>
      </c>
      <c r="F504" s="4">
        <v>690300</v>
      </c>
      <c r="G504" s="4"/>
      <c r="H504" s="4">
        <f t="shared" si="7"/>
        <v>690300</v>
      </c>
      <c r="I504" s="4">
        <v>3481482</v>
      </c>
    </row>
    <row r="505" spans="1:9" x14ac:dyDescent="0.25">
      <c r="A505" s="2" t="s">
        <v>1284</v>
      </c>
      <c r="B505" s="2" t="s">
        <v>1285</v>
      </c>
      <c r="C505" s="2" t="s">
        <v>883</v>
      </c>
      <c r="D505" s="4"/>
      <c r="E505" s="4"/>
      <c r="F505" s="4">
        <v>1017750</v>
      </c>
      <c r="G505" s="4"/>
      <c r="H505" s="4">
        <f t="shared" si="7"/>
        <v>1017750</v>
      </c>
      <c r="I505" s="4">
        <v>1017750</v>
      </c>
    </row>
    <row r="506" spans="1:9" x14ac:dyDescent="0.25">
      <c r="A506" s="2" t="s">
        <v>1286</v>
      </c>
      <c r="B506" s="2" t="s">
        <v>1287</v>
      </c>
      <c r="C506" s="2" t="s">
        <v>1288</v>
      </c>
      <c r="D506" s="4"/>
      <c r="E506" s="4">
        <v>1062000</v>
      </c>
      <c r="F506" s="4">
        <v>1062000</v>
      </c>
      <c r="G506" s="4"/>
      <c r="H506" s="4">
        <f t="shared" si="7"/>
        <v>1062000</v>
      </c>
      <c r="I506" s="4">
        <v>2124000</v>
      </c>
    </row>
    <row r="507" spans="1:9" x14ac:dyDescent="0.25">
      <c r="A507" s="2" t="s">
        <v>1289</v>
      </c>
      <c r="B507" s="2" t="s">
        <v>1290</v>
      </c>
      <c r="C507" s="2" t="s">
        <v>831</v>
      </c>
      <c r="D507" s="4"/>
      <c r="E507" s="4">
        <v>1062000</v>
      </c>
      <c r="F507" s="4">
        <v>1062000</v>
      </c>
      <c r="G507" s="4">
        <v>2124000</v>
      </c>
      <c r="H507" s="4">
        <f t="shared" si="7"/>
        <v>-1062000</v>
      </c>
      <c r="I507" s="4"/>
    </row>
    <row r="508" spans="1:9" x14ac:dyDescent="0.25">
      <c r="A508" s="2" t="s">
        <v>1291</v>
      </c>
      <c r="B508" s="2" t="s">
        <v>1292</v>
      </c>
      <c r="C508" s="2" t="s">
        <v>1293</v>
      </c>
      <c r="D508" s="4"/>
      <c r="E508" s="4">
        <v>600</v>
      </c>
      <c r="F508" s="4">
        <v>690300</v>
      </c>
      <c r="G508" s="4">
        <v>1380600</v>
      </c>
      <c r="H508" s="4">
        <f t="shared" si="7"/>
        <v>-690300</v>
      </c>
      <c r="I508" s="4">
        <v>-689700</v>
      </c>
    </row>
    <row r="509" spans="1:9" x14ac:dyDescent="0.25">
      <c r="A509" s="2" t="s">
        <v>1294</v>
      </c>
      <c r="B509" s="2" t="s">
        <v>1295</v>
      </c>
      <c r="C509" s="2" t="s">
        <v>1296</v>
      </c>
      <c r="D509" s="4"/>
      <c r="E509" s="4"/>
      <c r="F509" s="4">
        <v>737500</v>
      </c>
      <c r="G509" s="4"/>
      <c r="H509" s="4">
        <f t="shared" si="7"/>
        <v>737500</v>
      </c>
      <c r="I509" s="4">
        <v>737500</v>
      </c>
    </row>
    <row r="510" spans="1:9" x14ac:dyDescent="0.25">
      <c r="A510" s="2" t="s">
        <v>1297</v>
      </c>
      <c r="B510" s="2" t="s">
        <v>1298</v>
      </c>
      <c r="C510" s="2" t="s">
        <v>1299</v>
      </c>
      <c r="D510" s="4"/>
      <c r="E510" s="4">
        <v>1475000</v>
      </c>
      <c r="F510" s="4">
        <v>1475000</v>
      </c>
      <c r="G510" s="4"/>
      <c r="H510" s="4">
        <f t="shared" si="7"/>
        <v>1475000</v>
      </c>
      <c r="I510" s="4">
        <v>2950000</v>
      </c>
    </row>
    <row r="511" spans="1:9" x14ac:dyDescent="0.25">
      <c r="A511" s="2" t="s">
        <v>1300</v>
      </c>
      <c r="B511" s="2" t="s">
        <v>1301</v>
      </c>
      <c r="C511" s="2" t="s">
        <v>1302</v>
      </c>
      <c r="D511" s="4"/>
      <c r="E511" s="4"/>
      <c r="F511" s="4">
        <v>690300</v>
      </c>
      <c r="G511" s="4"/>
      <c r="H511" s="4">
        <f t="shared" si="7"/>
        <v>690300</v>
      </c>
      <c r="I511" s="4">
        <v>690300</v>
      </c>
    </row>
    <row r="512" spans="1:9" x14ac:dyDescent="0.25">
      <c r="A512" s="2" t="s">
        <v>1303</v>
      </c>
      <c r="B512" s="2" t="s">
        <v>1304</v>
      </c>
      <c r="C512" s="2" t="s">
        <v>1305</v>
      </c>
      <c r="D512" s="4"/>
      <c r="E512" s="4"/>
      <c r="F512" s="4">
        <v>690300</v>
      </c>
      <c r="G512" s="4"/>
      <c r="H512" s="4">
        <f t="shared" si="7"/>
        <v>690300</v>
      </c>
      <c r="I512" s="4">
        <v>690300</v>
      </c>
    </row>
    <row r="513" spans="1:9" x14ac:dyDescent="0.25">
      <c r="A513" s="2" t="s">
        <v>1306</v>
      </c>
      <c r="B513" s="2" t="s">
        <v>1307</v>
      </c>
      <c r="C513" s="2" t="s">
        <v>1308</v>
      </c>
      <c r="D513" s="4"/>
      <c r="E513" s="4">
        <v>1088993</v>
      </c>
      <c r="F513" s="4">
        <v>1088993</v>
      </c>
      <c r="G513" s="4">
        <v>1088993</v>
      </c>
      <c r="H513" s="4">
        <f t="shared" si="7"/>
        <v>0</v>
      </c>
      <c r="I513" s="4">
        <v>1088993</v>
      </c>
    </row>
    <row r="514" spans="1:9" x14ac:dyDescent="0.25">
      <c r="A514" s="2" t="s">
        <v>1309</v>
      </c>
      <c r="B514" s="2" t="s">
        <v>1310</v>
      </c>
      <c r="C514" s="2" t="s">
        <v>14</v>
      </c>
      <c r="D514" s="4"/>
      <c r="E514" s="4"/>
      <c r="F514" s="4">
        <v>1327500</v>
      </c>
      <c r="G514" s="4"/>
      <c r="H514" s="4">
        <f t="shared" si="7"/>
        <v>1327500</v>
      </c>
      <c r="I514" s="4">
        <v>1327500</v>
      </c>
    </row>
    <row r="515" spans="1:9" x14ac:dyDescent="0.25">
      <c r="A515" s="2" t="s">
        <v>1311</v>
      </c>
      <c r="B515" s="2" t="s">
        <v>1312</v>
      </c>
      <c r="C515" s="2" t="s">
        <v>14</v>
      </c>
      <c r="D515" s="4"/>
      <c r="E515" s="4">
        <v>690300</v>
      </c>
      <c r="F515" s="4">
        <v>690300</v>
      </c>
      <c r="G515" s="4">
        <v>690300</v>
      </c>
      <c r="H515" s="4">
        <f t="shared" ref="H515:H578" si="8">F515-G515</f>
        <v>0</v>
      </c>
      <c r="I515" s="4">
        <v>690300</v>
      </c>
    </row>
    <row r="516" spans="1:9" x14ac:dyDescent="0.25">
      <c r="A516" s="2" t="s">
        <v>1313</v>
      </c>
      <c r="B516" s="2" t="s">
        <v>1314</v>
      </c>
      <c r="C516" s="2" t="s">
        <v>1315</v>
      </c>
      <c r="D516" s="4"/>
      <c r="E516" s="4"/>
      <c r="F516" s="4">
        <v>2212500</v>
      </c>
      <c r="G516" s="4">
        <v>2212500</v>
      </c>
      <c r="H516" s="4">
        <f t="shared" si="8"/>
        <v>0</v>
      </c>
      <c r="I516" s="4"/>
    </row>
    <row r="517" spans="1:9" x14ac:dyDescent="0.25">
      <c r="A517" s="2" t="s">
        <v>1316</v>
      </c>
      <c r="B517" s="2" t="s">
        <v>1317</v>
      </c>
      <c r="C517" s="2" t="s">
        <v>1318</v>
      </c>
      <c r="D517" s="4"/>
      <c r="E517" s="4"/>
      <c r="F517" s="4">
        <v>690300</v>
      </c>
      <c r="G517" s="4"/>
      <c r="H517" s="4">
        <f t="shared" si="8"/>
        <v>690300</v>
      </c>
      <c r="I517" s="4">
        <v>690300</v>
      </c>
    </row>
    <row r="518" spans="1:9" x14ac:dyDescent="0.25">
      <c r="A518" s="2" t="s">
        <v>1319</v>
      </c>
      <c r="B518" s="2" t="s">
        <v>1320</v>
      </c>
      <c r="C518" s="2" t="s">
        <v>1321</v>
      </c>
      <c r="D518" s="4"/>
      <c r="E518" s="4">
        <v>2776399</v>
      </c>
      <c r="F518" s="4">
        <v>690300</v>
      </c>
      <c r="G518" s="4">
        <v>3481897</v>
      </c>
      <c r="H518" s="4">
        <f t="shared" si="8"/>
        <v>-2791597</v>
      </c>
      <c r="I518" s="4"/>
    </row>
    <row r="519" spans="1:9" x14ac:dyDescent="0.25">
      <c r="A519" s="2" t="s">
        <v>1322</v>
      </c>
      <c r="B519" s="2" t="s">
        <v>1323</v>
      </c>
      <c r="C519" s="2" t="s">
        <v>1324</v>
      </c>
      <c r="D519" s="4"/>
      <c r="E519" s="4"/>
      <c r="F519" s="4">
        <v>1180000</v>
      </c>
      <c r="G519" s="4"/>
      <c r="H519" s="4">
        <f t="shared" si="8"/>
        <v>1180000</v>
      </c>
      <c r="I519" s="4">
        <v>1180000</v>
      </c>
    </row>
    <row r="520" spans="1:9" x14ac:dyDescent="0.25">
      <c r="A520" s="2" t="s">
        <v>1325</v>
      </c>
      <c r="B520" s="2" t="s">
        <v>1326</v>
      </c>
      <c r="C520" s="2" t="s">
        <v>1327</v>
      </c>
      <c r="D520" s="4"/>
      <c r="E520" s="4"/>
      <c r="F520" s="4">
        <v>1025863</v>
      </c>
      <c r="G520" s="4"/>
      <c r="H520" s="4">
        <f t="shared" si="8"/>
        <v>1025863</v>
      </c>
      <c r="I520" s="4">
        <v>1025863</v>
      </c>
    </row>
    <row r="521" spans="1:9" x14ac:dyDescent="0.25">
      <c r="A521" s="2" t="s">
        <v>1328</v>
      </c>
      <c r="B521" s="2" t="s">
        <v>1329</v>
      </c>
      <c r="C521" s="2" t="s">
        <v>792</v>
      </c>
      <c r="D521" s="4"/>
      <c r="E521" s="4">
        <v>1091500</v>
      </c>
      <c r="F521" s="4">
        <v>1091500</v>
      </c>
      <c r="G521" s="4"/>
      <c r="H521" s="4">
        <f t="shared" si="8"/>
        <v>1091500</v>
      </c>
      <c r="I521" s="4">
        <v>2183000</v>
      </c>
    </row>
    <row r="522" spans="1:9" x14ac:dyDescent="0.25">
      <c r="A522" s="2" t="s">
        <v>1330</v>
      </c>
      <c r="B522" s="2" t="s">
        <v>1331</v>
      </c>
      <c r="C522" s="2" t="s">
        <v>1332</v>
      </c>
      <c r="D522" s="4"/>
      <c r="E522" s="4"/>
      <c r="F522" s="4">
        <v>2360000</v>
      </c>
      <c r="G522" s="4"/>
      <c r="H522" s="4">
        <f t="shared" si="8"/>
        <v>2360000</v>
      </c>
      <c r="I522" s="4">
        <v>2360000</v>
      </c>
    </row>
    <row r="523" spans="1:9" x14ac:dyDescent="0.25">
      <c r="A523" s="2" t="s">
        <v>1333</v>
      </c>
      <c r="B523" s="2" t="s">
        <v>1334</v>
      </c>
      <c r="C523" s="2" t="s">
        <v>12</v>
      </c>
      <c r="D523" s="4"/>
      <c r="E523" s="4"/>
      <c r="F523" s="4"/>
      <c r="G523" s="4"/>
      <c r="H523" s="4">
        <f t="shared" si="8"/>
        <v>0</v>
      </c>
      <c r="I523" s="4"/>
    </row>
    <row r="524" spans="1:9" x14ac:dyDescent="0.25">
      <c r="A524" s="2" t="s">
        <v>1335</v>
      </c>
      <c r="B524" s="2" t="s">
        <v>1336</v>
      </c>
      <c r="C524" s="2" t="s">
        <v>1337</v>
      </c>
      <c r="D524" s="4"/>
      <c r="E524" s="4"/>
      <c r="F524" s="4">
        <v>690300</v>
      </c>
      <c r="G524" s="4"/>
      <c r="H524" s="4">
        <f t="shared" si="8"/>
        <v>690300</v>
      </c>
      <c r="I524" s="4">
        <v>690300</v>
      </c>
    </row>
    <row r="525" spans="1:9" x14ac:dyDescent="0.25">
      <c r="A525" s="2" t="s">
        <v>1338</v>
      </c>
      <c r="B525" s="2" t="s">
        <v>1339</v>
      </c>
      <c r="C525" s="2" t="s">
        <v>1337</v>
      </c>
      <c r="D525" s="4"/>
      <c r="E525" s="4">
        <v>300</v>
      </c>
      <c r="F525" s="4">
        <v>690300</v>
      </c>
      <c r="G525" s="4"/>
      <c r="H525" s="4">
        <f t="shared" si="8"/>
        <v>690300</v>
      </c>
      <c r="I525" s="4">
        <v>690600</v>
      </c>
    </row>
    <row r="526" spans="1:9" x14ac:dyDescent="0.25">
      <c r="A526" s="2" t="s">
        <v>1340</v>
      </c>
      <c r="B526" s="2" t="s">
        <v>1341</v>
      </c>
      <c r="C526" s="2" t="s">
        <v>1342</v>
      </c>
      <c r="D526" s="4"/>
      <c r="E526" s="4"/>
      <c r="F526" s="4">
        <v>690300</v>
      </c>
      <c r="G526" s="4">
        <v>690300</v>
      </c>
      <c r="H526" s="4">
        <f t="shared" si="8"/>
        <v>0</v>
      </c>
      <c r="I526" s="4"/>
    </row>
    <row r="527" spans="1:9" x14ac:dyDescent="0.25">
      <c r="A527" s="2" t="s">
        <v>1343</v>
      </c>
      <c r="B527" s="2" t="s">
        <v>1344</v>
      </c>
      <c r="C527" s="2" t="s">
        <v>1345</v>
      </c>
      <c r="D527" s="4"/>
      <c r="E527" s="4"/>
      <c r="F527" s="4"/>
      <c r="G527" s="4"/>
      <c r="H527" s="4">
        <f t="shared" si="8"/>
        <v>0</v>
      </c>
      <c r="I527" s="4"/>
    </row>
    <row r="528" spans="1:9" x14ac:dyDescent="0.25">
      <c r="A528" s="2" t="s">
        <v>1346</v>
      </c>
      <c r="B528" s="2" t="s">
        <v>1347</v>
      </c>
      <c r="C528" s="2" t="s">
        <v>1348</v>
      </c>
      <c r="D528" s="4"/>
      <c r="E528" s="4"/>
      <c r="F528" s="4"/>
      <c r="G528" s="4"/>
      <c r="H528" s="4">
        <f t="shared" si="8"/>
        <v>0</v>
      </c>
      <c r="I528" s="4"/>
    </row>
    <row r="529" spans="1:9" x14ac:dyDescent="0.25">
      <c r="A529" s="2" t="s">
        <v>1349</v>
      </c>
      <c r="B529" s="2" t="s">
        <v>1350</v>
      </c>
      <c r="C529" s="2" t="s">
        <v>1351</v>
      </c>
      <c r="D529" s="4"/>
      <c r="E529" s="4"/>
      <c r="F529" s="4"/>
      <c r="G529" s="4"/>
      <c r="H529" s="4">
        <f t="shared" si="8"/>
        <v>0</v>
      </c>
      <c r="I529" s="4"/>
    </row>
    <row r="530" spans="1:9" x14ac:dyDescent="0.25">
      <c r="A530" s="2" t="s">
        <v>1352</v>
      </c>
      <c r="B530" s="2" t="s">
        <v>1353</v>
      </c>
      <c r="C530" s="2" t="s">
        <v>1348</v>
      </c>
      <c r="D530" s="4"/>
      <c r="E530" s="4"/>
      <c r="F530" s="4"/>
      <c r="G530" s="4"/>
      <c r="H530" s="4">
        <f t="shared" si="8"/>
        <v>0</v>
      </c>
      <c r="I530" s="4"/>
    </row>
    <row r="531" spans="1:9" x14ac:dyDescent="0.25">
      <c r="A531" s="2" t="s">
        <v>1354</v>
      </c>
      <c r="B531" s="2" t="s">
        <v>1355</v>
      </c>
      <c r="C531" s="2" t="s">
        <v>29</v>
      </c>
      <c r="D531" s="4"/>
      <c r="E531" s="4"/>
      <c r="F531" s="4">
        <v>1091500</v>
      </c>
      <c r="G531" s="4"/>
      <c r="H531" s="4">
        <f t="shared" si="8"/>
        <v>1091500</v>
      </c>
      <c r="I531" s="4">
        <v>1091500</v>
      </c>
    </row>
    <row r="532" spans="1:9" x14ac:dyDescent="0.25">
      <c r="A532" s="2" t="s">
        <v>1356</v>
      </c>
      <c r="B532" s="2" t="s">
        <v>1357</v>
      </c>
      <c r="C532" s="2" t="s">
        <v>160</v>
      </c>
      <c r="D532" s="4">
        <v>1239000</v>
      </c>
      <c r="E532" s="4"/>
      <c r="F532" s="4">
        <v>1239000</v>
      </c>
      <c r="G532" s="4"/>
      <c r="H532" s="4">
        <f t="shared" si="8"/>
        <v>1239000</v>
      </c>
      <c r="I532" s="4"/>
    </row>
    <row r="533" spans="1:9" x14ac:dyDescent="0.25">
      <c r="A533" s="2" t="s">
        <v>1358</v>
      </c>
      <c r="B533" s="2" t="s">
        <v>815</v>
      </c>
      <c r="C533" s="2" t="s">
        <v>816</v>
      </c>
      <c r="D533" s="4"/>
      <c r="E533" s="4"/>
      <c r="F533" s="4">
        <v>1475000</v>
      </c>
      <c r="G533" s="4"/>
      <c r="H533" s="4">
        <f t="shared" si="8"/>
        <v>1475000</v>
      </c>
      <c r="I533" s="4">
        <v>1475000</v>
      </c>
    </row>
    <row r="534" spans="1:9" x14ac:dyDescent="0.25">
      <c r="A534" s="2" t="s">
        <v>1359</v>
      </c>
      <c r="B534" s="2" t="s">
        <v>1360</v>
      </c>
      <c r="C534" s="2" t="s">
        <v>1361</v>
      </c>
      <c r="D534" s="4"/>
      <c r="E534" s="4"/>
      <c r="F534" s="4">
        <v>690300</v>
      </c>
      <c r="G534" s="4"/>
      <c r="H534" s="4">
        <f t="shared" si="8"/>
        <v>690300</v>
      </c>
      <c r="I534" s="4">
        <v>690300</v>
      </c>
    </row>
    <row r="535" spans="1:9" x14ac:dyDescent="0.25">
      <c r="A535" s="2" t="s">
        <v>1362</v>
      </c>
      <c r="B535" s="2" t="s">
        <v>1363</v>
      </c>
      <c r="C535" s="2" t="s">
        <v>15</v>
      </c>
      <c r="D535" s="4"/>
      <c r="E535" s="4"/>
      <c r="F535" s="4">
        <v>1475000</v>
      </c>
      <c r="G535" s="4"/>
      <c r="H535" s="4">
        <f t="shared" si="8"/>
        <v>1475000</v>
      </c>
      <c r="I535" s="4">
        <v>1475000</v>
      </c>
    </row>
    <row r="536" spans="1:9" x14ac:dyDescent="0.25">
      <c r="A536" s="2" t="s">
        <v>1364</v>
      </c>
      <c r="B536" s="2" t="s">
        <v>1365</v>
      </c>
      <c r="C536" s="2" t="s">
        <v>1366</v>
      </c>
      <c r="D536" s="4"/>
      <c r="E536" s="4"/>
      <c r="F536" s="4"/>
      <c r="G536" s="4"/>
      <c r="H536" s="4">
        <f t="shared" si="8"/>
        <v>0</v>
      </c>
      <c r="I536" s="4"/>
    </row>
    <row r="537" spans="1:9" x14ac:dyDescent="0.25">
      <c r="A537" s="2" t="s">
        <v>1367</v>
      </c>
      <c r="B537" s="2" t="s">
        <v>1368</v>
      </c>
      <c r="C537" s="2" t="s">
        <v>831</v>
      </c>
      <c r="D537" s="4"/>
      <c r="E537" s="4">
        <v>2360000</v>
      </c>
      <c r="F537" s="4">
        <v>1180000</v>
      </c>
      <c r="G537" s="4"/>
      <c r="H537" s="4">
        <f t="shared" si="8"/>
        <v>1180000</v>
      </c>
      <c r="I537" s="4">
        <v>3548660</v>
      </c>
    </row>
    <row r="538" spans="1:9" x14ac:dyDescent="0.25">
      <c r="A538" s="2" t="s">
        <v>1369</v>
      </c>
      <c r="B538" s="2" t="s">
        <v>1370</v>
      </c>
      <c r="C538" s="2" t="s">
        <v>564</v>
      </c>
      <c r="D538" s="4">
        <v>1380600</v>
      </c>
      <c r="E538" s="4"/>
      <c r="F538" s="4">
        <v>690300</v>
      </c>
      <c r="G538" s="4"/>
      <c r="H538" s="4">
        <f t="shared" si="8"/>
        <v>690300</v>
      </c>
      <c r="I538" s="4">
        <v>-690300</v>
      </c>
    </row>
    <row r="539" spans="1:9" x14ac:dyDescent="0.25">
      <c r="A539" s="2" t="s">
        <v>1371</v>
      </c>
      <c r="B539" s="2" t="s">
        <v>1372</v>
      </c>
      <c r="C539" s="2" t="s">
        <v>564</v>
      </c>
      <c r="D539" s="4">
        <v>2065000</v>
      </c>
      <c r="E539" s="4"/>
      <c r="F539" s="4">
        <v>1032500</v>
      </c>
      <c r="G539" s="4"/>
      <c r="H539" s="4">
        <f t="shared" si="8"/>
        <v>1032500</v>
      </c>
      <c r="I539" s="4">
        <v>-1032500</v>
      </c>
    </row>
    <row r="540" spans="1:9" x14ac:dyDescent="0.25">
      <c r="A540" s="2" t="s">
        <v>1373</v>
      </c>
      <c r="B540" s="2" t="s">
        <v>1374</v>
      </c>
      <c r="C540" s="2" t="s">
        <v>807</v>
      </c>
      <c r="D540" s="4"/>
      <c r="E540" s="4"/>
      <c r="F540" s="4"/>
      <c r="G540" s="4"/>
      <c r="H540" s="4">
        <f t="shared" si="8"/>
        <v>0</v>
      </c>
      <c r="I540" s="4"/>
    </row>
    <row r="541" spans="1:9" x14ac:dyDescent="0.25">
      <c r="A541" s="2" t="s">
        <v>1375</v>
      </c>
      <c r="B541" s="2" t="s">
        <v>1376</v>
      </c>
      <c r="C541" s="2" t="s">
        <v>1377</v>
      </c>
      <c r="D541" s="4">
        <v>1380600</v>
      </c>
      <c r="E541" s="4"/>
      <c r="F541" s="4">
        <v>690300</v>
      </c>
      <c r="G541" s="4"/>
      <c r="H541" s="4">
        <f t="shared" si="8"/>
        <v>690300</v>
      </c>
      <c r="I541" s="4">
        <v>-690300</v>
      </c>
    </row>
    <row r="542" spans="1:9" x14ac:dyDescent="0.25">
      <c r="A542" s="2" t="s">
        <v>1378</v>
      </c>
      <c r="B542" s="2" t="s">
        <v>1379</v>
      </c>
      <c r="C542" s="2" t="s">
        <v>46</v>
      </c>
      <c r="D542" s="4"/>
      <c r="E542" s="4"/>
      <c r="F542" s="4">
        <v>885000</v>
      </c>
      <c r="G542" s="4"/>
      <c r="H542" s="4">
        <f t="shared" si="8"/>
        <v>885000</v>
      </c>
      <c r="I542" s="4">
        <v>885000</v>
      </c>
    </row>
    <row r="543" spans="1:9" x14ac:dyDescent="0.25">
      <c r="A543" s="2" t="s">
        <v>1380</v>
      </c>
      <c r="B543" s="2" t="s">
        <v>1381</v>
      </c>
      <c r="C543" s="2" t="s">
        <v>1382</v>
      </c>
      <c r="D543" s="4"/>
      <c r="E543" s="4">
        <v>1032500</v>
      </c>
      <c r="F543" s="4">
        <v>1032500</v>
      </c>
      <c r="G543" s="4"/>
      <c r="H543" s="4">
        <f t="shared" si="8"/>
        <v>1032500</v>
      </c>
      <c r="I543" s="4">
        <v>2065000</v>
      </c>
    </row>
    <row r="544" spans="1:9" x14ac:dyDescent="0.25">
      <c r="A544" s="2" t="s">
        <v>1383</v>
      </c>
      <c r="B544" s="2" t="s">
        <v>1384</v>
      </c>
      <c r="C544" s="2" t="s">
        <v>1385</v>
      </c>
      <c r="D544" s="4"/>
      <c r="E544" s="4"/>
      <c r="F544" s="4">
        <v>1622500</v>
      </c>
      <c r="G544" s="4"/>
      <c r="H544" s="4">
        <f t="shared" si="8"/>
        <v>1622500</v>
      </c>
      <c r="I544" s="4">
        <v>1622500</v>
      </c>
    </row>
    <row r="545" spans="1:9" x14ac:dyDescent="0.25">
      <c r="A545" s="2" t="s">
        <v>1386</v>
      </c>
      <c r="B545" s="2" t="s">
        <v>1387</v>
      </c>
      <c r="C545" s="2" t="s">
        <v>1318</v>
      </c>
      <c r="D545" s="4"/>
      <c r="E545" s="4"/>
      <c r="F545" s="4">
        <v>767000</v>
      </c>
      <c r="G545" s="4"/>
      <c r="H545" s="4">
        <f t="shared" si="8"/>
        <v>767000</v>
      </c>
      <c r="I545" s="4">
        <v>767000</v>
      </c>
    </row>
    <row r="546" spans="1:9" x14ac:dyDescent="0.25">
      <c r="A546" s="2" t="s">
        <v>1388</v>
      </c>
      <c r="B546" s="2" t="s">
        <v>1389</v>
      </c>
      <c r="C546" s="2" t="s">
        <v>1390</v>
      </c>
      <c r="D546" s="4">
        <v>1388700</v>
      </c>
      <c r="E546" s="4"/>
      <c r="F546" s="4">
        <v>690300</v>
      </c>
      <c r="G546" s="4"/>
      <c r="H546" s="4">
        <f t="shared" si="8"/>
        <v>690300</v>
      </c>
      <c r="I546" s="4">
        <v>-698400</v>
      </c>
    </row>
    <row r="547" spans="1:9" x14ac:dyDescent="0.25">
      <c r="A547" s="2" t="s">
        <v>1391</v>
      </c>
      <c r="B547" s="2" t="s">
        <v>1392</v>
      </c>
      <c r="C547" s="2" t="s">
        <v>1393</v>
      </c>
      <c r="D547" s="4">
        <v>7375000</v>
      </c>
      <c r="E547" s="4"/>
      <c r="F547" s="4">
        <v>1475000</v>
      </c>
      <c r="G547" s="4"/>
      <c r="H547" s="4">
        <f t="shared" si="8"/>
        <v>1475000</v>
      </c>
      <c r="I547" s="4">
        <v>-5900000</v>
      </c>
    </row>
    <row r="548" spans="1:9" x14ac:dyDescent="0.25">
      <c r="A548" s="2" t="s">
        <v>1394</v>
      </c>
      <c r="B548" s="2" t="s">
        <v>1395</v>
      </c>
      <c r="C548" s="2" t="s">
        <v>868</v>
      </c>
      <c r="D548" s="4">
        <v>2065000</v>
      </c>
      <c r="E548" s="4"/>
      <c r="F548" s="4">
        <v>1032500</v>
      </c>
      <c r="G548" s="4"/>
      <c r="H548" s="4">
        <f t="shared" si="8"/>
        <v>1032500</v>
      </c>
      <c r="I548" s="4">
        <v>-1032500</v>
      </c>
    </row>
    <row r="549" spans="1:9" x14ac:dyDescent="0.25">
      <c r="A549" s="2" t="s">
        <v>1396</v>
      </c>
      <c r="B549" s="2" t="s">
        <v>1397</v>
      </c>
      <c r="C549" s="2" t="s">
        <v>34</v>
      </c>
      <c r="D549" s="4"/>
      <c r="E549" s="4"/>
      <c r="F549" s="4"/>
      <c r="G549" s="4"/>
      <c r="H549" s="4">
        <f t="shared" si="8"/>
        <v>0</v>
      </c>
      <c r="I549" s="4"/>
    </row>
    <row r="550" spans="1:9" x14ac:dyDescent="0.25">
      <c r="A550" s="2" t="s">
        <v>1398</v>
      </c>
      <c r="B550" s="2" t="s">
        <v>1399</v>
      </c>
      <c r="C550" s="2" t="s">
        <v>1400</v>
      </c>
      <c r="D550" s="4"/>
      <c r="E550" s="4"/>
      <c r="F550" s="4">
        <v>767000</v>
      </c>
      <c r="G550" s="4"/>
      <c r="H550" s="4">
        <f t="shared" si="8"/>
        <v>767000</v>
      </c>
      <c r="I550" s="4">
        <v>767000</v>
      </c>
    </row>
    <row r="551" spans="1:9" x14ac:dyDescent="0.25">
      <c r="A551" s="2" t="s">
        <v>1401</v>
      </c>
      <c r="B551" s="2" t="s">
        <v>1402</v>
      </c>
      <c r="C551" s="2" t="s">
        <v>595</v>
      </c>
      <c r="D551" s="4"/>
      <c r="E551" s="4"/>
      <c r="F551" s="4"/>
      <c r="G551" s="4"/>
      <c r="H551" s="4">
        <f t="shared" si="8"/>
        <v>0</v>
      </c>
      <c r="I551" s="4"/>
    </row>
    <row r="552" spans="1:9" x14ac:dyDescent="0.25">
      <c r="A552" s="2" t="s">
        <v>1403</v>
      </c>
      <c r="B552" s="2" t="s">
        <v>1404</v>
      </c>
      <c r="C552" s="2" t="s">
        <v>1405</v>
      </c>
      <c r="D552" s="4"/>
      <c r="E552" s="4"/>
      <c r="F552" s="4"/>
      <c r="G552" s="4"/>
      <c r="H552" s="4">
        <f t="shared" si="8"/>
        <v>0</v>
      </c>
      <c r="I552" s="4"/>
    </row>
    <row r="553" spans="1:9" x14ac:dyDescent="0.25">
      <c r="A553" s="2" t="s">
        <v>1406</v>
      </c>
      <c r="B553" s="2" t="s">
        <v>1407</v>
      </c>
      <c r="C553" s="2" t="s">
        <v>1408</v>
      </c>
      <c r="D553" s="4"/>
      <c r="E553" s="4"/>
      <c r="F553" s="4"/>
      <c r="G553" s="4"/>
      <c r="H553" s="4">
        <f t="shared" si="8"/>
        <v>0</v>
      </c>
      <c r="I553" s="4"/>
    </row>
    <row r="554" spans="1:9" x14ac:dyDescent="0.25">
      <c r="A554" s="2" t="s">
        <v>1409</v>
      </c>
      <c r="B554" s="2" t="s">
        <v>1410</v>
      </c>
      <c r="C554" s="2" t="s">
        <v>1332</v>
      </c>
      <c r="D554" s="4"/>
      <c r="E554" s="4">
        <v>690300</v>
      </c>
      <c r="F554" s="4">
        <v>690300</v>
      </c>
      <c r="G554" s="4"/>
      <c r="H554" s="4">
        <f t="shared" si="8"/>
        <v>690300</v>
      </c>
      <c r="I554" s="4">
        <v>1380600</v>
      </c>
    </row>
    <row r="555" spans="1:9" x14ac:dyDescent="0.25">
      <c r="A555" s="2" t="s">
        <v>1411</v>
      </c>
      <c r="B555" s="2" t="s">
        <v>1412</v>
      </c>
      <c r="C555" s="2" t="s">
        <v>1413</v>
      </c>
      <c r="D555" s="4">
        <v>3731750</v>
      </c>
      <c r="E555" s="4"/>
      <c r="F555" s="4">
        <v>746350</v>
      </c>
      <c r="G555" s="4"/>
      <c r="H555" s="4">
        <f t="shared" si="8"/>
        <v>746350</v>
      </c>
      <c r="I555" s="4">
        <v>-2985400</v>
      </c>
    </row>
    <row r="556" spans="1:9" x14ac:dyDescent="0.25">
      <c r="A556" s="2" t="s">
        <v>1414</v>
      </c>
      <c r="B556" s="2" t="s">
        <v>1415</v>
      </c>
      <c r="C556" s="2" t="s">
        <v>1416</v>
      </c>
      <c r="D556" s="4"/>
      <c r="E556" s="4"/>
      <c r="F556" s="4"/>
      <c r="G556" s="4"/>
      <c r="H556" s="4">
        <f t="shared" si="8"/>
        <v>0</v>
      </c>
      <c r="I556" s="4"/>
    </row>
    <row r="557" spans="1:9" x14ac:dyDescent="0.25">
      <c r="A557" s="2" t="s">
        <v>1417</v>
      </c>
      <c r="B557" s="2" t="s">
        <v>1418</v>
      </c>
      <c r="C557" s="2" t="s">
        <v>1419</v>
      </c>
      <c r="D557" s="4">
        <v>1534000</v>
      </c>
      <c r="E557" s="4"/>
      <c r="F557" s="4">
        <v>767000</v>
      </c>
      <c r="G557" s="4"/>
      <c r="H557" s="4">
        <f t="shared" si="8"/>
        <v>767000</v>
      </c>
      <c r="I557" s="4">
        <v>-767000</v>
      </c>
    </row>
    <row r="558" spans="1:9" x14ac:dyDescent="0.25">
      <c r="A558" s="2" t="s">
        <v>1420</v>
      </c>
      <c r="B558" s="2" t="s">
        <v>1421</v>
      </c>
      <c r="C558" s="2" t="s">
        <v>1408</v>
      </c>
      <c r="D558" s="4"/>
      <c r="E558" s="4"/>
      <c r="F558" s="4"/>
      <c r="G558" s="4"/>
      <c r="H558" s="4">
        <f t="shared" si="8"/>
        <v>0</v>
      </c>
      <c r="I558" s="4"/>
    </row>
    <row r="559" spans="1:9" x14ac:dyDescent="0.25">
      <c r="A559" s="2" t="s">
        <v>1422</v>
      </c>
      <c r="B559" s="2" t="s">
        <v>1423</v>
      </c>
      <c r="C559" s="2" t="s">
        <v>1424</v>
      </c>
      <c r="D559" s="4">
        <v>1534000</v>
      </c>
      <c r="E559" s="4"/>
      <c r="F559" s="4">
        <v>767000</v>
      </c>
      <c r="G559" s="4"/>
      <c r="H559" s="4">
        <f t="shared" si="8"/>
        <v>767000</v>
      </c>
      <c r="I559" s="4">
        <v>-767000</v>
      </c>
    </row>
    <row r="560" spans="1:9" x14ac:dyDescent="0.25">
      <c r="A560" s="2" t="s">
        <v>1425</v>
      </c>
      <c r="B560" s="2" t="s">
        <v>1426</v>
      </c>
      <c r="C560" s="2" t="s">
        <v>1248</v>
      </c>
      <c r="D560" s="4"/>
      <c r="E560" s="4"/>
      <c r="F560" s="4"/>
      <c r="G560" s="4"/>
      <c r="H560" s="4">
        <f t="shared" si="8"/>
        <v>0</v>
      </c>
      <c r="I560" s="4"/>
    </row>
    <row r="561" spans="1:9" x14ac:dyDescent="0.25">
      <c r="A561" s="2" t="s">
        <v>1427</v>
      </c>
      <c r="B561" s="2" t="s">
        <v>1428</v>
      </c>
      <c r="C561" s="2" t="s">
        <v>1429</v>
      </c>
      <c r="D561" s="4"/>
      <c r="E561" s="4"/>
      <c r="F561" s="4"/>
      <c r="G561" s="4"/>
      <c r="H561" s="4">
        <f t="shared" si="8"/>
        <v>0</v>
      </c>
      <c r="I561" s="4"/>
    </row>
    <row r="562" spans="1:9" x14ac:dyDescent="0.25">
      <c r="A562" s="2" t="s">
        <v>1430</v>
      </c>
      <c r="B562" s="2" t="s">
        <v>1431</v>
      </c>
      <c r="C562" s="2" t="s">
        <v>1432</v>
      </c>
      <c r="D562" s="4"/>
      <c r="E562" s="4">
        <v>1032500</v>
      </c>
      <c r="F562" s="4">
        <v>1032500</v>
      </c>
      <c r="G562" s="4"/>
      <c r="H562" s="4">
        <f t="shared" si="8"/>
        <v>1032500</v>
      </c>
      <c r="I562" s="4">
        <v>2065000</v>
      </c>
    </row>
    <row r="563" spans="1:9" x14ac:dyDescent="0.25">
      <c r="A563" s="2" t="s">
        <v>1433</v>
      </c>
      <c r="B563" s="2" t="s">
        <v>1434</v>
      </c>
      <c r="C563" s="2" t="s">
        <v>1435</v>
      </c>
      <c r="D563" s="4"/>
      <c r="E563" s="4"/>
      <c r="F563" s="4"/>
      <c r="G563" s="4"/>
      <c r="H563" s="4">
        <f t="shared" si="8"/>
        <v>0</v>
      </c>
      <c r="I563" s="4"/>
    </row>
    <row r="564" spans="1:9" x14ac:dyDescent="0.25">
      <c r="A564" s="2" t="s">
        <v>1436</v>
      </c>
      <c r="B564" s="2" t="s">
        <v>1437</v>
      </c>
      <c r="C564" s="2" t="s">
        <v>1438</v>
      </c>
      <c r="D564" s="4"/>
      <c r="E564" s="4"/>
      <c r="F564" s="4"/>
      <c r="G564" s="4"/>
      <c r="H564" s="4">
        <f t="shared" si="8"/>
        <v>0</v>
      </c>
      <c r="I564" s="4"/>
    </row>
    <row r="565" spans="1:9" x14ac:dyDescent="0.25">
      <c r="A565" s="2" t="s">
        <v>1439</v>
      </c>
      <c r="B565" s="2" t="s">
        <v>1440</v>
      </c>
      <c r="C565" s="2" t="s">
        <v>1377</v>
      </c>
      <c r="D565" s="4">
        <v>8437000</v>
      </c>
      <c r="E565" s="4"/>
      <c r="F565" s="4">
        <v>767000</v>
      </c>
      <c r="G565" s="4"/>
      <c r="H565" s="4">
        <f t="shared" si="8"/>
        <v>767000</v>
      </c>
      <c r="I565" s="4">
        <v>-7670000</v>
      </c>
    </row>
    <row r="566" spans="1:9" x14ac:dyDescent="0.25">
      <c r="A566" s="2" t="s">
        <v>1441</v>
      </c>
      <c r="B566" s="2" t="s">
        <v>1442</v>
      </c>
      <c r="C566" s="2" t="s">
        <v>962</v>
      </c>
      <c r="D566" s="4"/>
      <c r="E566" s="4"/>
      <c r="F566" s="4"/>
      <c r="G566" s="4"/>
      <c r="H566" s="4">
        <f t="shared" si="8"/>
        <v>0</v>
      </c>
      <c r="I566" s="4"/>
    </row>
    <row r="567" spans="1:9" x14ac:dyDescent="0.25">
      <c r="A567" s="2" t="s">
        <v>1443</v>
      </c>
      <c r="B567" s="2" t="s">
        <v>1444</v>
      </c>
      <c r="C567" s="2" t="s">
        <v>1445</v>
      </c>
      <c r="D567" s="4">
        <v>2065000</v>
      </c>
      <c r="E567" s="4"/>
      <c r="F567" s="4">
        <v>1032500</v>
      </c>
      <c r="G567" s="4"/>
      <c r="H567" s="4">
        <f t="shared" si="8"/>
        <v>1032500</v>
      </c>
      <c r="I567" s="4">
        <v>-1032500</v>
      </c>
    </row>
    <row r="568" spans="1:9" x14ac:dyDescent="0.25">
      <c r="A568" s="2" t="s">
        <v>1446</v>
      </c>
      <c r="B568" s="2" t="s">
        <v>1447</v>
      </c>
      <c r="C568" s="2" t="s">
        <v>831</v>
      </c>
      <c r="D568" s="4"/>
      <c r="E568" s="4"/>
      <c r="F568" s="4">
        <v>1475000</v>
      </c>
      <c r="G568" s="4">
        <v>1475000</v>
      </c>
      <c r="H568" s="4">
        <f t="shared" si="8"/>
        <v>0</v>
      </c>
      <c r="I568" s="4"/>
    </row>
    <row r="569" spans="1:9" x14ac:dyDescent="0.25">
      <c r="A569" s="2" t="s">
        <v>1448</v>
      </c>
      <c r="B569" s="2" t="s">
        <v>1449</v>
      </c>
      <c r="C569" s="2" t="s">
        <v>1450</v>
      </c>
      <c r="D569" s="4"/>
      <c r="E569" s="4"/>
      <c r="F569" s="4">
        <v>690300</v>
      </c>
      <c r="G569" s="4"/>
      <c r="H569" s="4">
        <f t="shared" si="8"/>
        <v>690300</v>
      </c>
      <c r="I569" s="4">
        <v>1380600</v>
      </c>
    </row>
    <row r="570" spans="1:9" x14ac:dyDescent="0.25">
      <c r="A570" s="2" t="s">
        <v>1451</v>
      </c>
      <c r="B570" s="2" t="s">
        <v>1452</v>
      </c>
      <c r="C570" s="2" t="s">
        <v>1453</v>
      </c>
      <c r="D570" s="4"/>
      <c r="E570" s="4"/>
      <c r="F570" s="4">
        <v>1091500</v>
      </c>
      <c r="G570" s="4">
        <v>2183000</v>
      </c>
      <c r="H570" s="4">
        <f t="shared" si="8"/>
        <v>-1091500</v>
      </c>
      <c r="I570" s="4"/>
    </row>
    <row r="571" spans="1:9" x14ac:dyDescent="0.25">
      <c r="A571" s="2" t="s">
        <v>1454</v>
      </c>
      <c r="B571" s="2" t="s">
        <v>1455</v>
      </c>
      <c r="C571" s="2" t="s">
        <v>1445</v>
      </c>
      <c r="D571" s="4">
        <v>1380600</v>
      </c>
      <c r="E571" s="4"/>
      <c r="F571" s="4">
        <v>690300</v>
      </c>
      <c r="G571" s="4"/>
      <c r="H571" s="4">
        <f t="shared" si="8"/>
        <v>690300</v>
      </c>
      <c r="I571" s="4">
        <v>-690300</v>
      </c>
    </row>
    <row r="572" spans="1:9" x14ac:dyDescent="0.25">
      <c r="A572" s="2" t="s">
        <v>1456</v>
      </c>
      <c r="B572" s="2" t="s">
        <v>1457</v>
      </c>
      <c r="C572" s="2" t="s">
        <v>878</v>
      </c>
      <c r="D572" s="4">
        <v>1534000</v>
      </c>
      <c r="E572" s="4"/>
      <c r="F572" s="4">
        <v>767000</v>
      </c>
      <c r="G572" s="4"/>
      <c r="H572" s="4">
        <f t="shared" si="8"/>
        <v>767000</v>
      </c>
      <c r="I572" s="4">
        <v>-767000</v>
      </c>
    </row>
    <row r="573" spans="1:9" x14ac:dyDescent="0.25">
      <c r="A573" s="2" t="s">
        <v>1458</v>
      </c>
      <c r="B573" s="2" t="s">
        <v>1459</v>
      </c>
      <c r="C573" s="2" t="s">
        <v>34</v>
      </c>
      <c r="D573" s="4"/>
      <c r="E573" s="4"/>
      <c r="F573" s="4">
        <v>1180000</v>
      </c>
      <c r="G573" s="4"/>
      <c r="H573" s="4">
        <f t="shared" si="8"/>
        <v>1180000</v>
      </c>
      <c r="I573" s="4">
        <v>5963012</v>
      </c>
    </row>
    <row r="574" spans="1:9" x14ac:dyDescent="0.25">
      <c r="A574" s="2" t="s">
        <v>1460</v>
      </c>
      <c r="B574" s="2" t="s">
        <v>1461</v>
      </c>
      <c r="C574" s="2" t="s">
        <v>149</v>
      </c>
      <c r="D574" s="4"/>
      <c r="E574" s="4"/>
      <c r="F574" s="4"/>
      <c r="G574" s="4"/>
      <c r="H574" s="4">
        <f t="shared" si="8"/>
        <v>0</v>
      </c>
      <c r="I574" s="4"/>
    </row>
    <row r="575" spans="1:9" x14ac:dyDescent="0.25">
      <c r="A575" s="2" t="s">
        <v>1462</v>
      </c>
      <c r="B575" s="2" t="s">
        <v>1463</v>
      </c>
      <c r="C575" s="2" t="s">
        <v>1464</v>
      </c>
      <c r="D575" s="4"/>
      <c r="E575" s="4"/>
      <c r="F575" s="4"/>
      <c r="G575" s="4"/>
      <c r="H575" s="4">
        <f t="shared" si="8"/>
        <v>0</v>
      </c>
      <c r="I575" s="4"/>
    </row>
    <row r="576" spans="1:9" x14ac:dyDescent="0.25">
      <c r="A576" s="2" t="s">
        <v>1465</v>
      </c>
      <c r="B576" s="2" t="s">
        <v>1466</v>
      </c>
      <c r="C576" s="2" t="s">
        <v>1467</v>
      </c>
      <c r="D576" s="4"/>
      <c r="E576" s="4"/>
      <c r="F576" s="4"/>
      <c r="G576" s="4"/>
      <c r="H576" s="4">
        <f t="shared" si="8"/>
        <v>0</v>
      </c>
      <c r="I576" s="4"/>
    </row>
    <row r="577" spans="1:9" x14ac:dyDescent="0.25">
      <c r="A577" s="2" t="s">
        <v>1468</v>
      </c>
      <c r="B577" s="2" t="s">
        <v>1469</v>
      </c>
      <c r="C577" s="2" t="s">
        <v>1467</v>
      </c>
      <c r="D577" s="4"/>
      <c r="E577" s="4"/>
      <c r="F577" s="4"/>
      <c r="G577" s="4"/>
      <c r="H577" s="4">
        <f t="shared" si="8"/>
        <v>0</v>
      </c>
      <c r="I577" s="4"/>
    </row>
    <row r="578" spans="1:9" x14ac:dyDescent="0.25">
      <c r="A578" s="2" t="s">
        <v>1470</v>
      </c>
      <c r="B578" s="2" t="s">
        <v>1471</v>
      </c>
      <c r="C578" s="2" t="s">
        <v>1472</v>
      </c>
      <c r="D578" s="4"/>
      <c r="E578" s="4"/>
      <c r="F578" s="4"/>
      <c r="G578" s="4"/>
      <c r="H578" s="4">
        <f t="shared" si="8"/>
        <v>0</v>
      </c>
      <c r="I578" s="4"/>
    </row>
    <row r="579" spans="1:9" x14ac:dyDescent="0.25">
      <c r="A579" s="2" t="s">
        <v>1473</v>
      </c>
      <c r="B579" s="2" t="s">
        <v>1474</v>
      </c>
      <c r="C579" s="2" t="s">
        <v>26</v>
      </c>
      <c r="D579" s="4"/>
      <c r="E579" s="4"/>
      <c r="F579" s="4"/>
      <c r="G579" s="4"/>
      <c r="H579" s="4">
        <f t="shared" ref="H579:H642" si="9">F579-G579</f>
        <v>0</v>
      </c>
      <c r="I579" s="4"/>
    </row>
    <row r="580" spans="1:9" x14ac:dyDescent="0.25">
      <c r="A580" s="2" t="s">
        <v>1475</v>
      </c>
      <c r="B580" s="2" t="s">
        <v>1476</v>
      </c>
      <c r="C580" s="2" t="s">
        <v>1477</v>
      </c>
      <c r="D580" s="4"/>
      <c r="E580" s="4"/>
      <c r="F580" s="4"/>
      <c r="G580" s="4"/>
      <c r="H580" s="4">
        <f t="shared" si="9"/>
        <v>0</v>
      </c>
      <c r="I580" s="4"/>
    </row>
    <row r="581" spans="1:9" x14ac:dyDescent="0.25">
      <c r="A581" s="2" t="s">
        <v>1478</v>
      </c>
      <c r="B581" s="2" t="s">
        <v>1479</v>
      </c>
      <c r="C581" s="2" t="s">
        <v>1480</v>
      </c>
      <c r="D581" s="4"/>
      <c r="E581" s="4"/>
      <c r="F581" s="4">
        <v>148660190</v>
      </c>
      <c r="G581" s="4"/>
      <c r="H581" s="4">
        <f t="shared" si="9"/>
        <v>148660190</v>
      </c>
      <c r="I581" s="4">
        <v>148660190</v>
      </c>
    </row>
    <row r="582" spans="1:9" x14ac:dyDescent="0.25">
      <c r="A582" s="2" t="s">
        <v>1481</v>
      </c>
      <c r="B582" s="2" t="s">
        <v>1482</v>
      </c>
      <c r="C582" s="2" t="s">
        <v>1483</v>
      </c>
      <c r="D582" s="4">
        <v>3544481</v>
      </c>
      <c r="E582" s="4"/>
      <c r="F582" s="4">
        <v>41262400</v>
      </c>
      <c r="G582" s="4"/>
      <c r="H582" s="4">
        <f t="shared" si="9"/>
        <v>41262400</v>
      </c>
      <c r="I582" s="4">
        <v>37717919</v>
      </c>
    </row>
    <row r="583" spans="1:9" x14ac:dyDescent="0.25">
      <c r="A583" s="2" t="s">
        <v>1484</v>
      </c>
      <c r="B583" s="2" t="s">
        <v>1485</v>
      </c>
      <c r="C583" s="2" t="s">
        <v>1486</v>
      </c>
      <c r="D583" s="4"/>
      <c r="E583" s="4">
        <v>2379011005</v>
      </c>
      <c r="F583" s="4">
        <v>618477120</v>
      </c>
      <c r="G583" s="4"/>
      <c r="H583" s="4">
        <f t="shared" si="9"/>
        <v>618477120</v>
      </c>
      <c r="I583" s="4">
        <v>3023561725</v>
      </c>
    </row>
    <row r="584" spans="1:9" x14ac:dyDescent="0.25">
      <c r="A584" s="2" t="s">
        <v>1487</v>
      </c>
      <c r="B584" s="2" t="s">
        <v>1488</v>
      </c>
      <c r="C584" s="2" t="s">
        <v>414</v>
      </c>
      <c r="D584" s="4"/>
      <c r="E584" s="4">
        <v>501107840</v>
      </c>
      <c r="F584" s="4">
        <v>124445760</v>
      </c>
      <c r="G584" s="4"/>
      <c r="H584" s="4">
        <f t="shared" si="9"/>
        <v>124445760</v>
      </c>
      <c r="I584" s="4">
        <v>624702600</v>
      </c>
    </row>
    <row r="585" spans="1:9" x14ac:dyDescent="0.25">
      <c r="A585" s="2" t="s">
        <v>1489</v>
      </c>
      <c r="B585" s="2" t="s">
        <v>1490</v>
      </c>
      <c r="C585" s="2" t="s">
        <v>1486</v>
      </c>
      <c r="D585" s="4"/>
      <c r="E585" s="4">
        <v>1132623688</v>
      </c>
      <c r="F585" s="4">
        <v>266419648</v>
      </c>
      <c r="G585" s="4"/>
      <c r="H585" s="4">
        <f t="shared" si="9"/>
        <v>266419648</v>
      </c>
      <c r="I585" s="4">
        <v>1399043336</v>
      </c>
    </row>
    <row r="586" spans="1:9" x14ac:dyDescent="0.25">
      <c r="A586" s="2" t="s">
        <v>1491</v>
      </c>
      <c r="B586" s="2" t="s">
        <v>1492</v>
      </c>
      <c r="C586" s="2" t="s">
        <v>51</v>
      </c>
      <c r="D586" s="4"/>
      <c r="E586" s="4">
        <v>197683</v>
      </c>
      <c r="F586" s="4">
        <v>27190569</v>
      </c>
      <c r="G586" s="4"/>
      <c r="H586" s="4">
        <f t="shared" si="9"/>
        <v>27190569</v>
      </c>
      <c r="I586" s="4">
        <v>27388252</v>
      </c>
    </row>
    <row r="587" spans="1:9" x14ac:dyDescent="0.25">
      <c r="A587" s="2" t="s">
        <v>1493</v>
      </c>
      <c r="B587" s="2" t="s">
        <v>1494</v>
      </c>
      <c r="C587" s="2" t="s">
        <v>1495</v>
      </c>
      <c r="D587" s="4"/>
      <c r="E587" s="4"/>
      <c r="F587" s="4">
        <v>30297600</v>
      </c>
      <c r="G587" s="4"/>
      <c r="H587" s="4">
        <f t="shared" si="9"/>
        <v>30297600</v>
      </c>
      <c r="I587" s="4">
        <v>30297600</v>
      </c>
    </row>
    <row r="588" spans="1:9" x14ac:dyDescent="0.25">
      <c r="A588" s="2" t="s">
        <v>1496</v>
      </c>
      <c r="B588" s="2" t="s">
        <v>1497</v>
      </c>
      <c r="C588" s="2" t="s">
        <v>1076</v>
      </c>
      <c r="D588" s="4"/>
      <c r="E588" s="4">
        <v>299389677</v>
      </c>
      <c r="F588" s="4">
        <v>80514953</v>
      </c>
      <c r="G588" s="4"/>
      <c r="H588" s="4">
        <f t="shared" si="9"/>
        <v>80514953</v>
      </c>
      <c r="I588" s="4">
        <v>381282584</v>
      </c>
    </row>
    <row r="589" spans="1:9" x14ac:dyDescent="0.25">
      <c r="A589" s="2" t="s">
        <v>1498</v>
      </c>
      <c r="B589" s="2" t="s">
        <v>1499</v>
      </c>
      <c r="C589" s="2" t="s">
        <v>22</v>
      </c>
      <c r="D589" s="4">
        <v>998</v>
      </c>
      <c r="E589" s="4"/>
      <c r="F589" s="4"/>
      <c r="G589" s="4"/>
      <c r="H589" s="4">
        <f t="shared" si="9"/>
        <v>0</v>
      </c>
      <c r="I589" s="4">
        <v>-998</v>
      </c>
    </row>
    <row r="590" spans="1:9" x14ac:dyDescent="0.25">
      <c r="A590" s="2" t="s">
        <v>1500</v>
      </c>
      <c r="B590" s="2" t="s">
        <v>1501</v>
      </c>
      <c r="C590" s="2" t="s">
        <v>1502</v>
      </c>
      <c r="D590" s="4"/>
      <c r="E590" s="4"/>
      <c r="F590" s="4"/>
      <c r="G590" s="4"/>
      <c r="H590" s="4">
        <f t="shared" si="9"/>
        <v>0</v>
      </c>
      <c r="I590" s="4"/>
    </row>
    <row r="591" spans="1:9" x14ac:dyDescent="0.25">
      <c r="A591" s="2" t="s">
        <v>1503</v>
      </c>
      <c r="B591" s="2" t="s">
        <v>1504</v>
      </c>
      <c r="C591" s="2" t="s">
        <v>1502</v>
      </c>
      <c r="D591" s="4"/>
      <c r="E591" s="4"/>
      <c r="F591" s="4"/>
      <c r="G591" s="4"/>
      <c r="H591" s="4">
        <f t="shared" si="9"/>
        <v>0</v>
      </c>
      <c r="I591" s="4"/>
    </row>
    <row r="592" spans="1:9" x14ac:dyDescent="0.25">
      <c r="A592" s="2" t="s">
        <v>1505</v>
      </c>
      <c r="B592" s="2" t="s">
        <v>1506</v>
      </c>
      <c r="C592" s="2" t="s">
        <v>1502</v>
      </c>
      <c r="D592" s="4"/>
      <c r="E592" s="4"/>
      <c r="F592" s="4">
        <v>1474200</v>
      </c>
      <c r="G592" s="4"/>
      <c r="H592" s="4">
        <f t="shared" si="9"/>
        <v>1474200</v>
      </c>
      <c r="I592" s="4">
        <v>1474200</v>
      </c>
    </row>
    <row r="593" spans="1:9" x14ac:dyDescent="0.25">
      <c r="A593" s="2" t="s">
        <v>1507</v>
      </c>
      <c r="B593" s="2" t="s">
        <v>1508</v>
      </c>
      <c r="C593" s="2" t="s">
        <v>1502</v>
      </c>
      <c r="D593" s="4"/>
      <c r="E593" s="4"/>
      <c r="F593" s="4">
        <v>7476300</v>
      </c>
      <c r="G593" s="4"/>
      <c r="H593" s="4">
        <f t="shared" si="9"/>
        <v>7476300</v>
      </c>
      <c r="I593" s="4">
        <v>7476300</v>
      </c>
    </row>
    <row r="594" spans="1:9" x14ac:dyDescent="0.25">
      <c r="A594" s="2" t="s">
        <v>1509</v>
      </c>
      <c r="B594" s="2" t="s">
        <v>1510</v>
      </c>
      <c r="C594" s="2" t="s">
        <v>1502</v>
      </c>
      <c r="D594" s="4"/>
      <c r="E594" s="4"/>
      <c r="F594" s="4"/>
      <c r="G594" s="4"/>
      <c r="H594" s="4">
        <f t="shared" si="9"/>
        <v>0</v>
      </c>
      <c r="I594" s="4"/>
    </row>
    <row r="595" spans="1:9" x14ac:dyDescent="0.25">
      <c r="A595" s="2" t="s">
        <v>1511</v>
      </c>
      <c r="B595" s="2" t="s">
        <v>1512</v>
      </c>
      <c r="C595" s="2" t="s">
        <v>1502</v>
      </c>
      <c r="D595" s="4"/>
      <c r="E595" s="4"/>
      <c r="F595" s="4"/>
      <c r="G595" s="4"/>
      <c r="H595" s="4">
        <f t="shared" si="9"/>
        <v>0</v>
      </c>
      <c r="I595" s="4"/>
    </row>
    <row r="596" spans="1:9" x14ac:dyDescent="0.25">
      <c r="A596" s="2" t="s">
        <v>1513</v>
      </c>
      <c r="B596" s="2" t="s">
        <v>1514</v>
      </c>
      <c r="C596" s="2" t="s">
        <v>1502</v>
      </c>
      <c r="D596" s="4"/>
      <c r="E596" s="4"/>
      <c r="F596" s="4">
        <v>526500</v>
      </c>
      <c r="G596" s="4"/>
      <c r="H596" s="4">
        <f t="shared" si="9"/>
        <v>526500</v>
      </c>
      <c r="I596" s="4">
        <v>526500</v>
      </c>
    </row>
    <row r="597" spans="1:9" x14ac:dyDescent="0.25">
      <c r="A597" s="2" t="s">
        <v>1515</v>
      </c>
      <c r="B597" s="2" t="s">
        <v>1516</v>
      </c>
      <c r="C597" s="2" t="s">
        <v>1502</v>
      </c>
      <c r="D597" s="4"/>
      <c r="E597" s="4"/>
      <c r="F597" s="4"/>
      <c r="G597" s="4"/>
      <c r="H597" s="4">
        <f t="shared" si="9"/>
        <v>0</v>
      </c>
      <c r="I597" s="4"/>
    </row>
    <row r="598" spans="1:9" x14ac:dyDescent="0.25">
      <c r="A598" s="2" t="s">
        <v>1517</v>
      </c>
      <c r="B598" s="2" t="s">
        <v>1518</v>
      </c>
      <c r="C598" s="2" t="s">
        <v>1502</v>
      </c>
      <c r="D598" s="4"/>
      <c r="E598" s="4"/>
      <c r="F598" s="4"/>
      <c r="G598" s="4"/>
      <c r="H598" s="4">
        <f t="shared" si="9"/>
        <v>0</v>
      </c>
      <c r="I598" s="4"/>
    </row>
    <row r="599" spans="1:9" x14ac:dyDescent="0.25">
      <c r="A599" s="2" t="s">
        <v>1519</v>
      </c>
      <c r="B599" s="2" t="s">
        <v>1520</v>
      </c>
      <c r="C599" s="2" t="s">
        <v>1502</v>
      </c>
      <c r="D599" s="4"/>
      <c r="E599" s="4"/>
      <c r="F599" s="4"/>
      <c r="G599" s="4"/>
      <c r="H599" s="4">
        <f t="shared" si="9"/>
        <v>0</v>
      </c>
      <c r="I599" s="4"/>
    </row>
    <row r="600" spans="1:9" x14ac:dyDescent="0.25">
      <c r="A600" s="2" t="s">
        <v>1521</v>
      </c>
      <c r="B600" s="2" t="s">
        <v>1522</v>
      </c>
      <c r="C600" s="2" t="s">
        <v>1502</v>
      </c>
      <c r="D600" s="4"/>
      <c r="E600" s="4"/>
      <c r="F600" s="4">
        <v>3264300</v>
      </c>
      <c r="G600" s="4"/>
      <c r="H600" s="4">
        <f t="shared" si="9"/>
        <v>3264300</v>
      </c>
      <c r="I600" s="4">
        <v>3264300</v>
      </c>
    </row>
    <row r="601" spans="1:9" x14ac:dyDescent="0.25">
      <c r="A601" s="2" t="s">
        <v>1523</v>
      </c>
      <c r="B601" s="2" t="s">
        <v>1524</v>
      </c>
      <c r="C601" s="2" t="s">
        <v>1502</v>
      </c>
      <c r="D601" s="4"/>
      <c r="E601" s="4"/>
      <c r="F601" s="4">
        <v>3443310</v>
      </c>
      <c r="G601" s="4"/>
      <c r="H601" s="4">
        <f t="shared" si="9"/>
        <v>3443310</v>
      </c>
      <c r="I601" s="4">
        <v>3443310</v>
      </c>
    </row>
    <row r="602" spans="1:9" x14ac:dyDescent="0.25">
      <c r="A602" s="2" t="s">
        <v>1525</v>
      </c>
      <c r="B602" s="2" t="s">
        <v>1526</v>
      </c>
      <c r="C602" s="2" t="s">
        <v>1502</v>
      </c>
      <c r="D602" s="4"/>
      <c r="E602" s="4"/>
      <c r="F602" s="4"/>
      <c r="G602" s="4"/>
      <c r="H602" s="4">
        <f t="shared" si="9"/>
        <v>0</v>
      </c>
      <c r="I602" s="4"/>
    </row>
    <row r="603" spans="1:9" x14ac:dyDescent="0.25">
      <c r="A603" s="2" t="s">
        <v>1527</v>
      </c>
      <c r="B603" s="2" t="s">
        <v>1528</v>
      </c>
      <c r="C603" s="2" t="s">
        <v>1502</v>
      </c>
      <c r="D603" s="4"/>
      <c r="E603" s="4">
        <v>5195</v>
      </c>
      <c r="F603" s="4">
        <v>24113700</v>
      </c>
      <c r="G603" s="4"/>
      <c r="H603" s="4">
        <f t="shared" si="9"/>
        <v>24113700</v>
      </c>
      <c r="I603" s="4">
        <v>24961295</v>
      </c>
    </row>
    <row r="604" spans="1:9" x14ac:dyDescent="0.25">
      <c r="A604" s="2" t="s">
        <v>1529</v>
      </c>
      <c r="B604" s="2" t="s">
        <v>1530</v>
      </c>
      <c r="C604" s="2" t="s">
        <v>1502</v>
      </c>
      <c r="D604" s="4"/>
      <c r="E604" s="4"/>
      <c r="F604" s="4">
        <v>2632500</v>
      </c>
      <c r="G604" s="4"/>
      <c r="H604" s="4">
        <f t="shared" si="9"/>
        <v>2632500</v>
      </c>
      <c r="I604" s="4">
        <v>2632500</v>
      </c>
    </row>
    <row r="605" spans="1:9" x14ac:dyDescent="0.25">
      <c r="A605" s="2" t="s">
        <v>1531</v>
      </c>
      <c r="B605" s="2" t="s">
        <v>1532</v>
      </c>
      <c r="C605" s="2" t="s">
        <v>1502</v>
      </c>
      <c r="D605" s="4"/>
      <c r="E605" s="4"/>
      <c r="F605" s="4"/>
      <c r="G605" s="4"/>
      <c r="H605" s="4">
        <f t="shared" si="9"/>
        <v>0</v>
      </c>
      <c r="I605" s="4"/>
    </row>
    <row r="606" spans="1:9" x14ac:dyDescent="0.25">
      <c r="A606" s="2" t="s">
        <v>1533</v>
      </c>
      <c r="B606" s="2" t="s">
        <v>1534</v>
      </c>
      <c r="C606" s="2" t="s">
        <v>1502</v>
      </c>
      <c r="D606" s="4"/>
      <c r="E606" s="4"/>
      <c r="F606" s="4"/>
      <c r="G606" s="4"/>
      <c r="H606" s="4">
        <f t="shared" si="9"/>
        <v>0</v>
      </c>
      <c r="I606" s="4"/>
    </row>
    <row r="607" spans="1:9" x14ac:dyDescent="0.25">
      <c r="A607" s="2" t="s">
        <v>1535</v>
      </c>
      <c r="B607" s="2" t="s">
        <v>1536</v>
      </c>
      <c r="C607" s="2" t="s">
        <v>1502</v>
      </c>
      <c r="D607" s="4"/>
      <c r="E607" s="4"/>
      <c r="F607" s="4"/>
      <c r="G607" s="4"/>
      <c r="H607" s="4">
        <f t="shared" si="9"/>
        <v>0</v>
      </c>
      <c r="I607" s="4"/>
    </row>
    <row r="608" spans="1:9" x14ac:dyDescent="0.25">
      <c r="A608" s="2" t="s">
        <v>1537</v>
      </c>
      <c r="B608" s="2" t="s">
        <v>1538</v>
      </c>
      <c r="C608" s="2" t="s">
        <v>1502</v>
      </c>
      <c r="D608" s="4"/>
      <c r="E608" s="4"/>
      <c r="F608" s="4">
        <v>2000700</v>
      </c>
      <c r="G608" s="4"/>
      <c r="H608" s="4">
        <f t="shared" si="9"/>
        <v>2000700</v>
      </c>
      <c r="I608" s="4">
        <v>2000700</v>
      </c>
    </row>
    <row r="609" spans="1:9" x14ac:dyDescent="0.25">
      <c r="A609" s="2" t="s">
        <v>1539</v>
      </c>
      <c r="B609" s="2" t="s">
        <v>1540</v>
      </c>
      <c r="C609" s="2" t="s">
        <v>1502</v>
      </c>
      <c r="D609" s="4"/>
      <c r="E609" s="4"/>
      <c r="F609" s="4"/>
      <c r="G609" s="4"/>
      <c r="H609" s="4">
        <f t="shared" si="9"/>
        <v>0</v>
      </c>
      <c r="I609" s="4"/>
    </row>
    <row r="610" spans="1:9" x14ac:dyDescent="0.25">
      <c r="A610" s="2" t="s">
        <v>1541</v>
      </c>
      <c r="B610" s="2" t="s">
        <v>1542</v>
      </c>
      <c r="C610" s="2" t="s">
        <v>1502</v>
      </c>
      <c r="D610" s="4"/>
      <c r="E610" s="4"/>
      <c r="F610" s="4">
        <v>210600</v>
      </c>
      <c r="G610" s="4"/>
      <c r="H610" s="4">
        <f t="shared" si="9"/>
        <v>210600</v>
      </c>
      <c r="I610" s="4">
        <v>1053000</v>
      </c>
    </row>
    <row r="611" spans="1:9" x14ac:dyDescent="0.25">
      <c r="A611" s="2" t="s">
        <v>1543</v>
      </c>
      <c r="B611" s="2" t="s">
        <v>1544</v>
      </c>
      <c r="C611" s="2" t="s">
        <v>1502</v>
      </c>
      <c r="D611" s="4"/>
      <c r="E611" s="4"/>
      <c r="F611" s="4"/>
      <c r="G611" s="4"/>
      <c r="H611" s="4">
        <f t="shared" si="9"/>
        <v>0</v>
      </c>
      <c r="I611" s="4"/>
    </row>
    <row r="612" spans="1:9" x14ac:dyDescent="0.25">
      <c r="A612" s="2" t="s">
        <v>1545</v>
      </c>
      <c r="B612" s="2" t="s">
        <v>1546</v>
      </c>
      <c r="C612" s="2" t="s">
        <v>1502</v>
      </c>
      <c r="D612" s="4"/>
      <c r="E612" s="4"/>
      <c r="F612" s="4"/>
      <c r="G612" s="4"/>
      <c r="H612" s="4">
        <f t="shared" si="9"/>
        <v>0</v>
      </c>
      <c r="I612" s="4"/>
    </row>
    <row r="613" spans="1:9" x14ac:dyDescent="0.25">
      <c r="A613" s="2" t="s">
        <v>1547</v>
      </c>
      <c r="B613" s="2" t="s">
        <v>1548</v>
      </c>
      <c r="C613" s="2" t="s">
        <v>1502</v>
      </c>
      <c r="D613" s="4"/>
      <c r="E613" s="4"/>
      <c r="F613" s="4"/>
      <c r="G613" s="4"/>
      <c r="H613" s="4">
        <f t="shared" si="9"/>
        <v>0</v>
      </c>
      <c r="I613" s="4"/>
    </row>
    <row r="614" spans="1:9" x14ac:dyDescent="0.25">
      <c r="A614" s="2" t="s">
        <v>1549</v>
      </c>
      <c r="B614" s="2" t="s">
        <v>1550</v>
      </c>
      <c r="C614" s="2" t="s">
        <v>1502</v>
      </c>
      <c r="D614" s="4"/>
      <c r="E614" s="4"/>
      <c r="F614" s="4"/>
      <c r="G614" s="4"/>
      <c r="H614" s="4">
        <f t="shared" si="9"/>
        <v>0</v>
      </c>
      <c r="I614" s="4"/>
    </row>
    <row r="615" spans="1:9" x14ac:dyDescent="0.25">
      <c r="A615" s="2" t="s">
        <v>1551</v>
      </c>
      <c r="B615" s="2" t="s">
        <v>1552</v>
      </c>
      <c r="C615" s="2" t="s">
        <v>34</v>
      </c>
      <c r="D615" s="4"/>
      <c r="E615" s="4">
        <v>42859</v>
      </c>
      <c r="F615" s="4">
        <v>18711810</v>
      </c>
      <c r="G615" s="4"/>
      <c r="H615" s="4">
        <f t="shared" si="9"/>
        <v>18711810</v>
      </c>
      <c r="I615" s="4">
        <v>18754669</v>
      </c>
    </row>
    <row r="616" spans="1:9" x14ac:dyDescent="0.25">
      <c r="A616" s="2" t="s">
        <v>1553</v>
      </c>
      <c r="B616" s="2" t="s">
        <v>1554</v>
      </c>
      <c r="C616" s="2" t="s">
        <v>1502</v>
      </c>
      <c r="D616" s="4"/>
      <c r="E616" s="4"/>
      <c r="F616" s="4"/>
      <c r="G616" s="4"/>
      <c r="H616" s="4">
        <f t="shared" si="9"/>
        <v>0</v>
      </c>
      <c r="I616" s="4"/>
    </row>
    <row r="617" spans="1:9" x14ac:dyDescent="0.25">
      <c r="A617" s="2" t="s">
        <v>1555</v>
      </c>
      <c r="B617" s="2" t="s">
        <v>1556</v>
      </c>
      <c r="C617" s="2" t="s">
        <v>1502</v>
      </c>
      <c r="D617" s="4"/>
      <c r="E617" s="4"/>
      <c r="F617" s="4">
        <v>842400</v>
      </c>
      <c r="G617" s="4"/>
      <c r="H617" s="4">
        <f t="shared" si="9"/>
        <v>842400</v>
      </c>
      <c r="I617" s="4">
        <v>4212000</v>
      </c>
    </row>
    <row r="618" spans="1:9" x14ac:dyDescent="0.25">
      <c r="A618" s="2" t="s">
        <v>1557</v>
      </c>
      <c r="B618" s="2" t="s">
        <v>1558</v>
      </c>
      <c r="C618" s="2" t="s">
        <v>1502</v>
      </c>
      <c r="D618" s="4"/>
      <c r="E618" s="4"/>
      <c r="F618" s="4">
        <v>526500</v>
      </c>
      <c r="G618" s="4"/>
      <c r="H618" s="4">
        <f t="shared" si="9"/>
        <v>526500</v>
      </c>
      <c r="I618" s="4">
        <v>526500</v>
      </c>
    </row>
    <row r="619" spans="1:9" x14ac:dyDescent="0.25">
      <c r="A619" s="2" t="s">
        <v>1559</v>
      </c>
      <c r="B619" s="2" t="s">
        <v>1560</v>
      </c>
      <c r="C619" s="2" t="s">
        <v>1502</v>
      </c>
      <c r="D619" s="4"/>
      <c r="E619" s="4"/>
      <c r="F619" s="4"/>
      <c r="G619" s="4"/>
      <c r="H619" s="4">
        <f t="shared" si="9"/>
        <v>0</v>
      </c>
      <c r="I619" s="4"/>
    </row>
    <row r="620" spans="1:9" x14ac:dyDescent="0.25">
      <c r="A620" s="2" t="s">
        <v>1561</v>
      </c>
      <c r="B620" s="2" t="s">
        <v>1562</v>
      </c>
      <c r="C620" s="2" t="s">
        <v>1502</v>
      </c>
      <c r="D620" s="4"/>
      <c r="E620" s="4"/>
      <c r="F620" s="4"/>
      <c r="G620" s="4"/>
      <c r="H620" s="4">
        <f t="shared" si="9"/>
        <v>0</v>
      </c>
      <c r="I620" s="4"/>
    </row>
    <row r="621" spans="1:9" x14ac:dyDescent="0.25">
      <c r="A621" s="2" t="s">
        <v>1563</v>
      </c>
      <c r="B621" s="2" t="s">
        <v>1564</v>
      </c>
      <c r="C621" s="2" t="s">
        <v>1502</v>
      </c>
      <c r="D621" s="4"/>
      <c r="E621" s="4"/>
      <c r="F621" s="4">
        <v>6707610</v>
      </c>
      <c r="G621" s="4"/>
      <c r="H621" s="4">
        <f t="shared" si="9"/>
        <v>6707610</v>
      </c>
      <c r="I621" s="4">
        <v>6707610</v>
      </c>
    </row>
    <row r="622" spans="1:9" x14ac:dyDescent="0.25">
      <c r="A622" s="2" t="s">
        <v>1565</v>
      </c>
      <c r="B622" s="2" t="s">
        <v>1566</v>
      </c>
      <c r="C622" s="2" t="s">
        <v>1502</v>
      </c>
      <c r="D622" s="4"/>
      <c r="E622" s="4"/>
      <c r="F622" s="4">
        <v>105300</v>
      </c>
      <c r="G622" s="4"/>
      <c r="H622" s="4">
        <f t="shared" si="9"/>
        <v>105300</v>
      </c>
      <c r="I622" s="4">
        <v>526500</v>
      </c>
    </row>
    <row r="623" spans="1:9" x14ac:dyDescent="0.25">
      <c r="A623" s="2" t="s">
        <v>1567</v>
      </c>
      <c r="B623" s="2" t="s">
        <v>1568</v>
      </c>
      <c r="C623" s="2" t="s">
        <v>1502</v>
      </c>
      <c r="D623" s="4"/>
      <c r="E623" s="4"/>
      <c r="F623" s="4">
        <v>7055100</v>
      </c>
      <c r="G623" s="4"/>
      <c r="H623" s="4">
        <f t="shared" si="9"/>
        <v>7055100</v>
      </c>
      <c r="I623" s="4">
        <v>35275500</v>
      </c>
    </row>
    <row r="624" spans="1:9" x14ac:dyDescent="0.25">
      <c r="A624" s="2" t="s">
        <v>1569</v>
      </c>
      <c r="B624" s="2" t="s">
        <v>1570</v>
      </c>
      <c r="C624" s="2" t="s">
        <v>1502</v>
      </c>
      <c r="D624" s="4"/>
      <c r="E624" s="4"/>
      <c r="F624" s="4"/>
      <c r="G624" s="4"/>
      <c r="H624" s="4">
        <f t="shared" si="9"/>
        <v>0</v>
      </c>
      <c r="I624" s="4"/>
    </row>
    <row r="625" spans="1:9" x14ac:dyDescent="0.25">
      <c r="A625" s="2" t="s">
        <v>1571</v>
      </c>
      <c r="B625" s="2" t="s">
        <v>1572</v>
      </c>
      <c r="C625" s="2" t="s">
        <v>1502</v>
      </c>
      <c r="D625" s="4"/>
      <c r="E625" s="4"/>
      <c r="F625" s="4">
        <v>4106700</v>
      </c>
      <c r="G625" s="4"/>
      <c r="H625" s="4">
        <f t="shared" si="9"/>
        <v>4106700</v>
      </c>
      <c r="I625" s="4">
        <v>4106700</v>
      </c>
    </row>
    <row r="626" spans="1:9" x14ac:dyDescent="0.25">
      <c r="A626" s="2" t="s">
        <v>1573</v>
      </c>
      <c r="B626" s="2" t="s">
        <v>1574</v>
      </c>
      <c r="C626" s="2" t="s">
        <v>1502</v>
      </c>
      <c r="D626" s="4"/>
      <c r="E626" s="4"/>
      <c r="F626" s="4"/>
      <c r="G626" s="4"/>
      <c r="H626" s="4">
        <f t="shared" si="9"/>
        <v>0</v>
      </c>
      <c r="I626" s="4"/>
    </row>
    <row r="627" spans="1:9" x14ac:dyDescent="0.25">
      <c r="A627" s="2" t="s">
        <v>1575</v>
      </c>
      <c r="B627" s="2" t="s">
        <v>1576</v>
      </c>
      <c r="C627" s="2" t="s">
        <v>1502</v>
      </c>
      <c r="D627" s="4"/>
      <c r="E627" s="4"/>
      <c r="F627" s="4">
        <v>5591430</v>
      </c>
      <c r="G627" s="4"/>
      <c r="H627" s="4">
        <f t="shared" si="9"/>
        <v>5591430</v>
      </c>
      <c r="I627" s="4">
        <v>5591430</v>
      </c>
    </row>
    <row r="628" spans="1:9" x14ac:dyDescent="0.25">
      <c r="A628" s="2" t="s">
        <v>1577</v>
      </c>
      <c r="B628" s="2" t="s">
        <v>1578</v>
      </c>
      <c r="C628" s="2" t="s">
        <v>1502</v>
      </c>
      <c r="D628" s="4"/>
      <c r="E628" s="4"/>
      <c r="F628" s="4"/>
      <c r="G628" s="4"/>
      <c r="H628" s="4">
        <f t="shared" si="9"/>
        <v>0</v>
      </c>
      <c r="I628" s="4"/>
    </row>
    <row r="629" spans="1:9" x14ac:dyDescent="0.25">
      <c r="A629" s="2" t="s">
        <v>1579</v>
      </c>
      <c r="B629" s="2" t="s">
        <v>1580</v>
      </c>
      <c r="C629" s="2" t="s">
        <v>1502</v>
      </c>
      <c r="D629" s="4"/>
      <c r="E629" s="4"/>
      <c r="F629" s="4"/>
      <c r="G629" s="4"/>
      <c r="H629" s="4">
        <f t="shared" si="9"/>
        <v>0</v>
      </c>
      <c r="I629" s="4"/>
    </row>
    <row r="630" spans="1:9" x14ac:dyDescent="0.25">
      <c r="A630" s="2" t="s">
        <v>1581</v>
      </c>
      <c r="B630" s="2" t="s">
        <v>1582</v>
      </c>
      <c r="C630" s="2" t="s">
        <v>1502</v>
      </c>
      <c r="D630" s="4"/>
      <c r="E630" s="4">
        <v>48054</v>
      </c>
      <c r="F630" s="4">
        <v>1158300</v>
      </c>
      <c r="G630" s="4"/>
      <c r="H630" s="4">
        <f t="shared" si="9"/>
        <v>1158300</v>
      </c>
      <c r="I630" s="4">
        <v>1206354</v>
      </c>
    </row>
    <row r="631" spans="1:9" x14ac:dyDescent="0.25">
      <c r="A631" s="2" t="s">
        <v>1583</v>
      </c>
      <c r="B631" s="2" t="s">
        <v>1584</v>
      </c>
      <c r="C631" s="2" t="s">
        <v>1502</v>
      </c>
      <c r="D631" s="4"/>
      <c r="E631" s="4"/>
      <c r="F631" s="4"/>
      <c r="G631" s="4"/>
      <c r="H631" s="4">
        <f t="shared" si="9"/>
        <v>0</v>
      </c>
      <c r="I631" s="4"/>
    </row>
    <row r="632" spans="1:9" x14ac:dyDescent="0.25">
      <c r="A632" s="2" t="s">
        <v>1585</v>
      </c>
      <c r="B632" s="2" t="s">
        <v>1586</v>
      </c>
      <c r="C632" s="2" t="s">
        <v>166</v>
      </c>
      <c r="D632" s="4"/>
      <c r="E632" s="4">
        <v>1184000</v>
      </c>
      <c r="F632" s="4">
        <v>6336000</v>
      </c>
      <c r="G632" s="4">
        <v>7520000</v>
      </c>
      <c r="H632" s="4">
        <f t="shared" si="9"/>
        <v>-1184000</v>
      </c>
      <c r="I632" s="4"/>
    </row>
    <row r="633" spans="1:9" x14ac:dyDescent="0.25">
      <c r="A633" s="2" t="s">
        <v>1587</v>
      </c>
      <c r="B633" s="2" t="s">
        <v>1588</v>
      </c>
      <c r="C633" s="2" t="s">
        <v>87</v>
      </c>
      <c r="D633" s="4"/>
      <c r="E633" s="4">
        <v>249351197</v>
      </c>
      <c r="F633" s="4"/>
      <c r="G633" s="4"/>
      <c r="H633" s="4">
        <f t="shared" si="9"/>
        <v>0</v>
      </c>
      <c r="I633" s="4">
        <v>249351197</v>
      </c>
    </row>
    <row r="634" spans="1:9" x14ac:dyDescent="0.25">
      <c r="A634" s="2" t="s">
        <v>1589</v>
      </c>
      <c r="B634" s="2" t="s">
        <v>1590</v>
      </c>
      <c r="C634" s="2" t="s">
        <v>335</v>
      </c>
      <c r="D634" s="4">
        <v>9985764</v>
      </c>
      <c r="E634" s="4"/>
      <c r="F634" s="4">
        <v>4992000</v>
      </c>
      <c r="G634" s="4"/>
      <c r="H634" s="4">
        <f t="shared" si="9"/>
        <v>4992000</v>
      </c>
      <c r="I634" s="4">
        <v>-4993764</v>
      </c>
    </row>
    <row r="635" spans="1:9" x14ac:dyDescent="0.25">
      <c r="A635" s="2" t="s">
        <v>1591</v>
      </c>
      <c r="B635" s="2" t="s">
        <v>1592</v>
      </c>
      <c r="C635" s="2" t="s">
        <v>1593</v>
      </c>
      <c r="D635" s="4">
        <v>2243698</v>
      </c>
      <c r="E635" s="4"/>
      <c r="F635" s="4">
        <v>9024000</v>
      </c>
      <c r="G635" s="4"/>
      <c r="H635" s="4">
        <f t="shared" si="9"/>
        <v>9024000</v>
      </c>
      <c r="I635" s="4">
        <v>6780302</v>
      </c>
    </row>
    <row r="636" spans="1:9" x14ac:dyDescent="0.25">
      <c r="A636" s="2" t="s">
        <v>1594</v>
      </c>
      <c r="B636" s="2" t="s">
        <v>1595</v>
      </c>
      <c r="C636" s="2" t="s">
        <v>1133</v>
      </c>
      <c r="D636" s="4">
        <v>1909</v>
      </c>
      <c r="E636" s="4"/>
      <c r="F636" s="4"/>
      <c r="G636" s="4"/>
      <c r="H636" s="4">
        <f t="shared" si="9"/>
        <v>0</v>
      </c>
      <c r="I636" s="4">
        <v>-1909</v>
      </c>
    </row>
    <row r="637" spans="1:9" x14ac:dyDescent="0.25">
      <c r="A637" s="2" t="s">
        <v>1596</v>
      </c>
      <c r="B637" s="2" t="s">
        <v>1597</v>
      </c>
      <c r="C637" s="2" t="s">
        <v>335</v>
      </c>
      <c r="D637" s="4"/>
      <c r="E637" s="4">
        <v>2367536</v>
      </c>
      <c r="F637" s="4">
        <v>2368000</v>
      </c>
      <c r="G637" s="4"/>
      <c r="H637" s="4">
        <f t="shared" si="9"/>
        <v>2368000</v>
      </c>
      <c r="I637" s="4">
        <v>4735536</v>
      </c>
    </row>
    <row r="638" spans="1:9" x14ac:dyDescent="0.25">
      <c r="A638" s="2" t="s">
        <v>1598</v>
      </c>
      <c r="B638" s="2" t="s">
        <v>1599</v>
      </c>
      <c r="C638" s="2" t="s">
        <v>1600</v>
      </c>
      <c r="D638" s="4"/>
      <c r="E638" s="4">
        <v>26800610</v>
      </c>
      <c r="F638" s="4"/>
      <c r="G638" s="4"/>
      <c r="H638" s="4">
        <f t="shared" si="9"/>
        <v>0</v>
      </c>
      <c r="I638" s="4">
        <v>26800610</v>
      </c>
    </row>
    <row r="639" spans="1:9" x14ac:dyDescent="0.25">
      <c r="A639" s="2" t="s">
        <v>1601</v>
      </c>
      <c r="B639" s="2" t="s">
        <v>1602</v>
      </c>
      <c r="C639" s="2" t="s">
        <v>335</v>
      </c>
      <c r="D639" s="4">
        <v>100000</v>
      </c>
      <c r="E639" s="4"/>
      <c r="F639" s="4"/>
      <c r="G639" s="4"/>
      <c r="H639" s="4">
        <f t="shared" si="9"/>
        <v>0</v>
      </c>
      <c r="I639" s="4">
        <v>-100000</v>
      </c>
    </row>
    <row r="640" spans="1:9" x14ac:dyDescent="0.25">
      <c r="A640" s="2" t="s">
        <v>1603</v>
      </c>
      <c r="B640" s="2" t="s">
        <v>1604</v>
      </c>
      <c r="C640" s="2" t="s">
        <v>1605</v>
      </c>
      <c r="D640" s="4"/>
      <c r="E640" s="4"/>
      <c r="F640" s="4">
        <v>4736000</v>
      </c>
      <c r="G640" s="4"/>
      <c r="H640" s="4">
        <f t="shared" si="9"/>
        <v>4736000</v>
      </c>
      <c r="I640" s="4">
        <v>4736000</v>
      </c>
    </row>
    <row r="641" spans="1:9" x14ac:dyDescent="0.25">
      <c r="A641" s="2" t="s">
        <v>1606</v>
      </c>
      <c r="B641" s="2" t="s">
        <v>1607</v>
      </c>
      <c r="C641" s="2" t="s">
        <v>33</v>
      </c>
      <c r="D641" s="4"/>
      <c r="E641" s="4"/>
      <c r="F641" s="4">
        <v>50483200</v>
      </c>
      <c r="G641" s="4"/>
      <c r="H641" s="4">
        <f t="shared" si="9"/>
        <v>50483200</v>
      </c>
      <c r="I641" s="4">
        <v>50483200</v>
      </c>
    </row>
    <row r="642" spans="1:9" x14ac:dyDescent="0.25">
      <c r="A642" s="2" t="s">
        <v>1608</v>
      </c>
      <c r="B642" s="2" t="s">
        <v>1609</v>
      </c>
      <c r="C642" s="2" t="s">
        <v>1610</v>
      </c>
      <c r="D642" s="4">
        <v>990</v>
      </c>
      <c r="E642" s="4"/>
      <c r="F642" s="4"/>
      <c r="G642" s="4"/>
      <c r="H642" s="4">
        <f t="shared" si="9"/>
        <v>0</v>
      </c>
      <c r="I642" s="4">
        <v>-990</v>
      </c>
    </row>
    <row r="643" spans="1:9" x14ac:dyDescent="0.25">
      <c r="A643" s="2" t="s">
        <v>1611</v>
      </c>
      <c r="B643" s="2" t="s">
        <v>1612</v>
      </c>
      <c r="C643" s="2" t="s">
        <v>33</v>
      </c>
      <c r="D643" s="4"/>
      <c r="E643" s="4"/>
      <c r="F643" s="4"/>
      <c r="G643" s="4"/>
      <c r="H643" s="4">
        <f t="shared" ref="H643:H706" si="10">F643-G643</f>
        <v>0</v>
      </c>
      <c r="I643" s="4"/>
    </row>
    <row r="644" spans="1:9" x14ac:dyDescent="0.25">
      <c r="A644" s="2" t="s">
        <v>1613</v>
      </c>
      <c r="B644" s="2" t="s">
        <v>1614</v>
      </c>
      <c r="C644" s="2" t="s">
        <v>1615</v>
      </c>
      <c r="D644" s="4"/>
      <c r="E644" s="4">
        <v>4736000</v>
      </c>
      <c r="F644" s="4">
        <v>4736000</v>
      </c>
      <c r="G644" s="4"/>
      <c r="H644" s="4">
        <f t="shared" si="10"/>
        <v>4736000</v>
      </c>
      <c r="I644" s="4">
        <v>9472000</v>
      </c>
    </row>
    <row r="645" spans="1:9" x14ac:dyDescent="0.25">
      <c r="A645" s="2" t="s">
        <v>1616</v>
      </c>
      <c r="B645" s="2" t="s">
        <v>1617</v>
      </c>
      <c r="C645" s="2" t="s">
        <v>31</v>
      </c>
      <c r="D645" s="4">
        <v>967</v>
      </c>
      <c r="E645" s="4"/>
      <c r="F645" s="4">
        <v>3552000</v>
      </c>
      <c r="G645" s="4"/>
      <c r="H645" s="4">
        <f t="shared" si="10"/>
        <v>3552000</v>
      </c>
      <c r="I645" s="4">
        <v>3551033</v>
      </c>
    </row>
    <row r="646" spans="1:9" x14ac:dyDescent="0.25">
      <c r="A646" s="2" t="s">
        <v>1618</v>
      </c>
      <c r="B646" s="2" t="s">
        <v>1619</v>
      </c>
      <c r="C646" s="2" t="s">
        <v>1620</v>
      </c>
      <c r="D646" s="4">
        <v>103</v>
      </c>
      <c r="E646" s="4"/>
      <c r="F646" s="4"/>
      <c r="G646" s="4"/>
      <c r="H646" s="4">
        <f t="shared" si="10"/>
        <v>0</v>
      </c>
      <c r="I646" s="4">
        <v>-103</v>
      </c>
    </row>
    <row r="647" spans="1:9" x14ac:dyDescent="0.25">
      <c r="A647" s="2" t="s">
        <v>1621</v>
      </c>
      <c r="B647" s="2" t="s">
        <v>1622</v>
      </c>
      <c r="C647" s="2" t="s">
        <v>33</v>
      </c>
      <c r="D647" s="4">
        <v>3084</v>
      </c>
      <c r="E647" s="4"/>
      <c r="F647" s="4"/>
      <c r="G647" s="4"/>
      <c r="H647" s="4">
        <f t="shared" si="10"/>
        <v>0</v>
      </c>
      <c r="I647" s="4">
        <v>-3084</v>
      </c>
    </row>
    <row r="648" spans="1:9" x14ac:dyDescent="0.25">
      <c r="A648" s="2" t="s">
        <v>1623</v>
      </c>
      <c r="B648" s="2" t="s">
        <v>1624</v>
      </c>
      <c r="C648" s="2" t="s">
        <v>33</v>
      </c>
      <c r="D648" s="4"/>
      <c r="E648" s="4"/>
      <c r="F648" s="4"/>
      <c r="G648" s="4"/>
      <c r="H648" s="4">
        <f t="shared" si="10"/>
        <v>0</v>
      </c>
      <c r="I648" s="4"/>
    </row>
    <row r="649" spans="1:9" x14ac:dyDescent="0.25">
      <c r="A649" s="2" t="s">
        <v>1625</v>
      </c>
      <c r="B649" s="2" t="s">
        <v>1626</v>
      </c>
      <c r="C649" s="2" t="s">
        <v>289</v>
      </c>
      <c r="D649" s="4"/>
      <c r="E649" s="4"/>
      <c r="F649" s="4"/>
      <c r="G649" s="4"/>
      <c r="H649" s="4">
        <f t="shared" si="10"/>
        <v>0</v>
      </c>
      <c r="I649" s="4"/>
    </row>
    <row r="650" spans="1:9" x14ac:dyDescent="0.25">
      <c r="A650" s="2" t="s">
        <v>1627</v>
      </c>
      <c r="B650" s="2" t="s">
        <v>1628</v>
      </c>
      <c r="C650" s="2" t="s">
        <v>1133</v>
      </c>
      <c r="D650" s="4"/>
      <c r="E650" s="4"/>
      <c r="F650" s="4"/>
      <c r="G650" s="4"/>
      <c r="H650" s="4">
        <f t="shared" si="10"/>
        <v>0</v>
      </c>
      <c r="I650" s="4"/>
    </row>
    <row r="651" spans="1:9" x14ac:dyDescent="0.25">
      <c r="A651" s="2" t="s">
        <v>1629</v>
      </c>
      <c r="B651" s="2" t="s">
        <v>1630</v>
      </c>
      <c r="C651" s="2" t="s">
        <v>1631</v>
      </c>
      <c r="D651" s="4"/>
      <c r="E651" s="4"/>
      <c r="F651" s="4"/>
      <c r="G651" s="4"/>
      <c r="H651" s="4">
        <f t="shared" si="10"/>
        <v>0</v>
      </c>
      <c r="I651" s="4"/>
    </row>
    <row r="652" spans="1:9" x14ac:dyDescent="0.25">
      <c r="A652" s="2" t="s">
        <v>1632</v>
      </c>
      <c r="B652" s="2" t="s">
        <v>1633</v>
      </c>
      <c r="C652" s="2" t="s">
        <v>1634</v>
      </c>
      <c r="D652" s="4"/>
      <c r="E652" s="4"/>
      <c r="F652" s="4"/>
      <c r="G652" s="4"/>
      <c r="H652" s="4">
        <f t="shared" si="10"/>
        <v>0</v>
      </c>
      <c r="I652" s="4"/>
    </row>
    <row r="653" spans="1:9" x14ac:dyDescent="0.25">
      <c r="A653" s="2" t="s">
        <v>1635</v>
      </c>
      <c r="B653" s="2" t="s">
        <v>1636</v>
      </c>
      <c r="C653" s="2" t="s">
        <v>1637</v>
      </c>
      <c r="D653" s="4"/>
      <c r="E653" s="4">
        <v>213946308</v>
      </c>
      <c r="F653" s="4"/>
      <c r="G653" s="4"/>
      <c r="H653" s="4">
        <f t="shared" si="10"/>
        <v>0</v>
      </c>
      <c r="I653" s="4">
        <v>213946308</v>
      </c>
    </row>
    <row r="654" spans="1:9" x14ac:dyDescent="0.25">
      <c r="A654" s="2" t="s">
        <v>1638</v>
      </c>
      <c r="B654" s="2" t="s">
        <v>1639</v>
      </c>
      <c r="C654" s="2" t="s">
        <v>1640</v>
      </c>
      <c r="D654" s="4"/>
      <c r="E654" s="4"/>
      <c r="F654" s="4"/>
      <c r="G654" s="4"/>
      <c r="H654" s="4">
        <f t="shared" si="10"/>
        <v>0</v>
      </c>
      <c r="I654" s="4"/>
    </row>
    <row r="655" spans="1:9" x14ac:dyDescent="0.25">
      <c r="A655" s="2" t="s">
        <v>1641</v>
      </c>
      <c r="B655" s="2" t="s">
        <v>1642</v>
      </c>
      <c r="C655" s="2" t="s">
        <v>33</v>
      </c>
      <c r="D655" s="4">
        <v>12536</v>
      </c>
      <c r="E655" s="4"/>
      <c r="F655" s="4"/>
      <c r="G655" s="4"/>
      <c r="H655" s="4">
        <f t="shared" si="10"/>
        <v>0</v>
      </c>
      <c r="I655" s="4">
        <v>-12536</v>
      </c>
    </row>
    <row r="656" spans="1:9" x14ac:dyDescent="0.25">
      <c r="A656" s="2" t="s">
        <v>1643</v>
      </c>
      <c r="B656" s="2" t="s">
        <v>1644</v>
      </c>
      <c r="C656" s="2" t="s">
        <v>33</v>
      </c>
      <c r="D656" s="4"/>
      <c r="E656" s="4"/>
      <c r="F656" s="4">
        <v>15136000</v>
      </c>
      <c r="G656" s="4"/>
      <c r="H656" s="4">
        <f t="shared" si="10"/>
        <v>15136000</v>
      </c>
      <c r="I656" s="4">
        <v>15136000</v>
      </c>
    </row>
    <row r="657" spans="1:9" x14ac:dyDescent="0.25">
      <c r="A657" s="2" t="s">
        <v>1645</v>
      </c>
      <c r="B657" s="2" t="s">
        <v>1646</v>
      </c>
      <c r="C657" s="2" t="s">
        <v>1647</v>
      </c>
      <c r="D657" s="4"/>
      <c r="E657" s="4"/>
      <c r="F657" s="4">
        <v>54320000</v>
      </c>
      <c r="G657" s="4"/>
      <c r="H657" s="4">
        <f t="shared" si="10"/>
        <v>54320000</v>
      </c>
      <c r="I657" s="4">
        <v>54320000</v>
      </c>
    </row>
    <row r="658" spans="1:9" x14ac:dyDescent="0.25">
      <c r="A658" s="2" t="s">
        <v>1648</v>
      </c>
      <c r="B658" s="2" t="s">
        <v>1649</v>
      </c>
      <c r="C658" s="2" t="s">
        <v>51</v>
      </c>
      <c r="D658" s="4"/>
      <c r="E658" s="4"/>
      <c r="F658" s="4"/>
      <c r="G658" s="4"/>
      <c r="H658" s="4">
        <f t="shared" si="10"/>
        <v>0</v>
      </c>
      <c r="I658" s="4"/>
    </row>
    <row r="659" spans="1:9" x14ac:dyDescent="0.25">
      <c r="A659" s="2" t="s">
        <v>1650</v>
      </c>
      <c r="B659" s="2" t="s">
        <v>1651</v>
      </c>
      <c r="C659" s="2" t="s">
        <v>1652</v>
      </c>
      <c r="D659" s="4"/>
      <c r="E659" s="4"/>
      <c r="F659" s="4">
        <v>14208000</v>
      </c>
      <c r="G659" s="4"/>
      <c r="H659" s="4">
        <f t="shared" si="10"/>
        <v>14208000</v>
      </c>
      <c r="I659" s="4">
        <v>14208000</v>
      </c>
    </row>
    <row r="660" spans="1:9" x14ac:dyDescent="0.25">
      <c r="A660" s="2" t="s">
        <v>1653</v>
      </c>
      <c r="B660" s="2" t="s">
        <v>1654</v>
      </c>
      <c r="C660" s="2" t="s">
        <v>1655</v>
      </c>
      <c r="D660" s="4">
        <v>10030</v>
      </c>
      <c r="E660" s="4"/>
      <c r="F660" s="4">
        <v>1440000</v>
      </c>
      <c r="G660" s="4"/>
      <c r="H660" s="4">
        <f t="shared" si="10"/>
        <v>1440000</v>
      </c>
      <c r="I660" s="4">
        <v>1429970</v>
      </c>
    </row>
    <row r="661" spans="1:9" x14ac:dyDescent="0.25">
      <c r="A661" s="2" t="s">
        <v>1656</v>
      </c>
      <c r="B661" s="2" t="s">
        <v>1657</v>
      </c>
      <c r="C661" s="2" t="s">
        <v>1658</v>
      </c>
      <c r="D661" s="4"/>
      <c r="E661" s="4"/>
      <c r="F661" s="4">
        <v>8288000</v>
      </c>
      <c r="G661" s="4"/>
      <c r="H661" s="4">
        <f t="shared" si="10"/>
        <v>8288000</v>
      </c>
      <c r="I661" s="4">
        <v>8288000</v>
      </c>
    </row>
    <row r="662" spans="1:9" x14ac:dyDescent="0.25">
      <c r="A662" s="2" t="s">
        <v>1659</v>
      </c>
      <c r="B662" s="2" t="s">
        <v>1660</v>
      </c>
      <c r="C662" s="2" t="s">
        <v>1661</v>
      </c>
      <c r="D662" s="4"/>
      <c r="E662" s="4"/>
      <c r="F662" s="4">
        <v>29344000</v>
      </c>
      <c r="G662" s="4"/>
      <c r="H662" s="4">
        <f t="shared" si="10"/>
        <v>29344000</v>
      </c>
      <c r="I662" s="4">
        <v>29344000</v>
      </c>
    </row>
    <row r="663" spans="1:9" x14ac:dyDescent="0.25">
      <c r="A663" s="2" t="s">
        <v>1662</v>
      </c>
      <c r="B663" s="2" t="s">
        <v>1663</v>
      </c>
      <c r="C663" s="2" t="s">
        <v>51</v>
      </c>
      <c r="D663" s="4"/>
      <c r="E663" s="4"/>
      <c r="F663" s="4"/>
      <c r="G663" s="4"/>
      <c r="H663" s="4">
        <f t="shared" si="10"/>
        <v>0</v>
      </c>
      <c r="I663" s="4"/>
    </row>
    <row r="664" spans="1:9" x14ac:dyDescent="0.25">
      <c r="A664" s="2" t="s">
        <v>1664</v>
      </c>
      <c r="B664" s="2" t="s">
        <v>1665</v>
      </c>
      <c r="C664" s="2" t="s">
        <v>1666</v>
      </c>
      <c r="D664" s="4">
        <v>13805</v>
      </c>
      <c r="E664" s="4"/>
      <c r="F664" s="4"/>
      <c r="G664" s="4"/>
      <c r="H664" s="4">
        <f t="shared" si="10"/>
        <v>0</v>
      </c>
      <c r="I664" s="4">
        <v>-13805</v>
      </c>
    </row>
    <row r="665" spans="1:9" x14ac:dyDescent="0.25">
      <c r="A665" s="2" t="s">
        <v>1667</v>
      </c>
      <c r="B665" s="2" t="s">
        <v>1668</v>
      </c>
      <c r="C665" s="2" t="s">
        <v>1669</v>
      </c>
      <c r="D665" s="4"/>
      <c r="E665" s="4"/>
      <c r="F665" s="4"/>
      <c r="G665" s="4"/>
      <c r="H665" s="4">
        <f t="shared" si="10"/>
        <v>0</v>
      </c>
      <c r="I665" s="4"/>
    </row>
    <row r="666" spans="1:9" x14ac:dyDescent="0.25">
      <c r="A666" s="2" t="s">
        <v>1670</v>
      </c>
      <c r="B666" s="2" t="s">
        <v>1671</v>
      </c>
      <c r="C666" s="2" t="s">
        <v>1672</v>
      </c>
      <c r="D666" s="4"/>
      <c r="E666" s="4"/>
      <c r="F666" s="4">
        <v>18366400</v>
      </c>
      <c r="G666" s="4"/>
      <c r="H666" s="4">
        <f t="shared" si="10"/>
        <v>18366400</v>
      </c>
      <c r="I666" s="4">
        <v>18366400</v>
      </c>
    </row>
    <row r="667" spans="1:9" x14ac:dyDescent="0.25">
      <c r="A667" s="2" t="s">
        <v>1673</v>
      </c>
      <c r="B667" s="2" t="s">
        <v>1674</v>
      </c>
      <c r="C667" s="2" t="s">
        <v>1675</v>
      </c>
      <c r="D667" s="4"/>
      <c r="E667" s="4"/>
      <c r="F667" s="4"/>
      <c r="G667" s="4"/>
      <c r="H667" s="4">
        <f t="shared" si="10"/>
        <v>0</v>
      </c>
      <c r="I667" s="4"/>
    </row>
    <row r="668" spans="1:9" x14ac:dyDescent="0.25">
      <c r="A668" s="2" t="s">
        <v>1676</v>
      </c>
      <c r="B668" s="2" t="s">
        <v>1677</v>
      </c>
      <c r="C668" s="2" t="s">
        <v>108</v>
      </c>
      <c r="D668" s="4"/>
      <c r="E668" s="4">
        <v>24720753</v>
      </c>
      <c r="F668" s="4"/>
      <c r="G668" s="4"/>
      <c r="H668" s="4">
        <f t="shared" si="10"/>
        <v>0</v>
      </c>
      <c r="I668" s="4">
        <v>24720753</v>
      </c>
    </row>
    <row r="669" spans="1:9" x14ac:dyDescent="0.25">
      <c r="A669" s="2" t="s">
        <v>1678</v>
      </c>
      <c r="B669" s="2" t="s">
        <v>1679</v>
      </c>
      <c r="C669" s="2" t="s">
        <v>1680</v>
      </c>
      <c r="D669" s="4">
        <v>19359</v>
      </c>
      <c r="E669" s="4"/>
      <c r="F669" s="4"/>
      <c r="G669" s="4"/>
      <c r="H669" s="4">
        <f t="shared" si="10"/>
        <v>0</v>
      </c>
      <c r="I669" s="4">
        <v>-19359</v>
      </c>
    </row>
    <row r="670" spans="1:9" x14ac:dyDescent="0.25">
      <c r="A670" s="2" t="s">
        <v>1681</v>
      </c>
      <c r="B670" s="2" t="s">
        <v>1682</v>
      </c>
      <c r="C670" s="2" t="s">
        <v>1683</v>
      </c>
      <c r="D670" s="4">
        <v>7952</v>
      </c>
      <c r="E670" s="4"/>
      <c r="F670" s="4"/>
      <c r="G670" s="4"/>
      <c r="H670" s="4">
        <f t="shared" si="10"/>
        <v>0</v>
      </c>
      <c r="I670" s="4">
        <v>-7952</v>
      </c>
    </row>
    <row r="671" spans="1:9" x14ac:dyDescent="0.25">
      <c r="A671" s="2" t="s">
        <v>1684</v>
      </c>
      <c r="B671" s="2" t="s">
        <v>1685</v>
      </c>
      <c r="C671" s="2" t="s">
        <v>1686</v>
      </c>
      <c r="D671" s="4"/>
      <c r="E671" s="4"/>
      <c r="F671" s="4"/>
      <c r="G671" s="4"/>
      <c r="H671" s="4">
        <f t="shared" si="10"/>
        <v>0</v>
      </c>
      <c r="I671" s="4"/>
    </row>
    <row r="672" spans="1:9" x14ac:dyDescent="0.25">
      <c r="A672" s="2" t="s">
        <v>1687</v>
      </c>
      <c r="B672" s="2" t="s">
        <v>1688</v>
      </c>
      <c r="C672" s="2" t="s">
        <v>1133</v>
      </c>
      <c r="D672" s="4"/>
      <c r="E672" s="4"/>
      <c r="F672" s="4"/>
      <c r="G672" s="4"/>
      <c r="H672" s="4">
        <f t="shared" si="10"/>
        <v>0</v>
      </c>
      <c r="I672" s="4"/>
    </row>
    <row r="673" spans="1:9" x14ac:dyDescent="0.25">
      <c r="A673" s="2" t="s">
        <v>1689</v>
      </c>
      <c r="B673" s="2" t="s">
        <v>1690</v>
      </c>
      <c r="C673" s="2" t="s">
        <v>1691</v>
      </c>
      <c r="D673" s="4"/>
      <c r="E673" s="4">
        <v>4717500</v>
      </c>
      <c r="F673" s="4">
        <v>3552000</v>
      </c>
      <c r="G673" s="4"/>
      <c r="H673" s="4">
        <f t="shared" si="10"/>
        <v>3552000</v>
      </c>
      <c r="I673" s="4">
        <v>8269500</v>
      </c>
    </row>
    <row r="674" spans="1:9" x14ac:dyDescent="0.25">
      <c r="A674" s="2" t="s">
        <v>1692</v>
      </c>
      <c r="B674" s="2" t="s">
        <v>1693</v>
      </c>
      <c r="C674" s="2" t="s">
        <v>1694</v>
      </c>
      <c r="D674" s="4">
        <v>49728000</v>
      </c>
      <c r="E674" s="4"/>
      <c r="F674" s="4">
        <v>23680000</v>
      </c>
      <c r="G674" s="4"/>
      <c r="H674" s="4">
        <f t="shared" si="10"/>
        <v>23680000</v>
      </c>
      <c r="I674" s="4">
        <v>-26048000</v>
      </c>
    </row>
    <row r="675" spans="1:9" x14ac:dyDescent="0.25">
      <c r="A675" s="2" t="s">
        <v>1695</v>
      </c>
      <c r="B675" s="2" t="s">
        <v>1696</v>
      </c>
      <c r="C675" s="2" t="s">
        <v>1697</v>
      </c>
      <c r="D675" s="4"/>
      <c r="E675" s="4">
        <v>29963046</v>
      </c>
      <c r="F675" s="4">
        <v>36121600</v>
      </c>
      <c r="G675" s="4">
        <v>29963046</v>
      </c>
      <c r="H675" s="4">
        <f t="shared" si="10"/>
        <v>6158554</v>
      </c>
      <c r="I675" s="4">
        <v>36121600</v>
      </c>
    </row>
    <row r="676" spans="1:9" x14ac:dyDescent="0.25">
      <c r="A676" s="2" t="s">
        <v>1698</v>
      </c>
      <c r="B676" s="2" t="s">
        <v>1699</v>
      </c>
      <c r="C676" s="2" t="s">
        <v>1700</v>
      </c>
      <c r="D676" s="4"/>
      <c r="E676" s="4"/>
      <c r="F676" s="4">
        <v>11136000</v>
      </c>
      <c r="G676" s="4"/>
      <c r="H676" s="4">
        <f t="shared" si="10"/>
        <v>11136000</v>
      </c>
      <c r="I676" s="4">
        <v>11136000</v>
      </c>
    </row>
    <row r="677" spans="1:9" x14ac:dyDescent="0.25">
      <c r="A677" s="2" t="s">
        <v>1701</v>
      </c>
      <c r="B677" s="2" t="s">
        <v>1702</v>
      </c>
      <c r="C677" s="2" t="s">
        <v>1680</v>
      </c>
      <c r="D677" s="4"/>
      <c r="E677" s="4"/>
      <c r="F677" s="4"/>
      <c r="G677" s="4"/>
      <c r="H677" s="4">
        <f t="shared" si="10"/>
        <v>0</v>
      </c>
      <c r="I677" s="4"/>
    </row>
    <row r="678" spans="1:9" x14ac:dyDescent="0.25">
      <c r="A678" s="2" t="s">
        <v>1703</v>
      </c>
      <c r="B678" s="2" t="s">
        <v>1704</v>
      </c>
      <c r="C678" s="2" t="s">
        <v>1705</v>
      </c>
      <c r="D678" s="4"/>
      <c r="E678" s="4"/>
      <c r="F678" s="4"/>
      <c r="G678" s="4"/>
      <c r="H678" s="4">
        <f t="shared" si="10"/>
        <v>0</v>
      </c>
      <c r="I678" s="4"/>
    </row>
    <row r="679" spans="1:9" x14ac:dyDescent="0.25">
      <c r="A679" s="2" t="s">
        <v>1706</v>
      </c>
      <c r="B679" s="2" t="s">
        <v>1707</v>
      </c>
      <c r="C679" s="2" t="s">
        <v>1708</v>
      </c>
      <c r="D679" s="4">
        <v>98872</v>
      </c>
      <c r="E679" s="4"/>
      <c r="F679" s="4"/>
      <c r="G679" s="4"/>
      <c r="H679" s="4">
        <f t="shared" si="10"/>
        <v>0</v>
      </c>
      <c r="I679" s="4">
        <v>-98872</v>
      </c>
    </row>
    <row r="680" spans="1:9" x14ac:dyDescent="0.25">
      <c r="A680" s="2" t="s">
        <v>1709</v>
      </c>
      <c r="B680" s="2" t="s">
        <v>1710</v>
      </c>
      <c r="C680" s="2" t="s">
        <v>1711</v>
      </c>
      <c r="D680" s="4"/>
      <c r="E680" s="4">
        <v>2</v>
      </c>
      <c r="F680" s="4"/>
      <c r="G680" s="4"/>
      <c r="H680" s="4">
        <f t="shared" si="10"/>
        <v>0</v>
      </c>
      <c r="I680" s="4">
        <v>2</v>
      </c>
    </row>
    <row r="681" spans="1:9" x14ac:dyDescent="0.25">
      <c r="A681" s="2" t="s">
        <v>1712</v>
      </c>
      <c r="B681" s="2" t="s">
        <v>1713</v>
      </c>
      <c r="C681" s="2" t="s">
        <v>1714</v>
      </c>
      <c r="D681" s="4"/>
      <c r="E681" s="4">
        <v>10190302</v>
      </c>
      <c r="F681" s="4"/>
      <c r="G681" s="4"/>
      <c r="H681" s="4">
        <f t="shared" si="10"/>
        <v>0</v>
      </c>
      <c r="I681" s="4">
        <v>10190302</v>
      </c>
    </row>
    <row r="682" spans="1:9" x14ac:dyDescent="0.25">
      <c r="A682" s="2" t="s">
        <v>1715</v>
      </c>
      <c r="B682" s="2" t="s">
        <v>1716</v>
      </c>
      <c r="C682" s="2" t="s">
        <v>1429</v>
      </c>
      <c r="D682" s="4"/>
      <c r="E682" s="4">
        <v>3559849</v>
      </c>
      <c r="F682" s="4">
        <v>1184000</v>
      </c>
      <c r="G682" s="4"/>
      <c r="H682" s="4">
        <f t="shared" si="10"/>
        <v>1184000</v>
      </c>
      <c r="I682" s="4">
        <v>4761052</v>
      </c>
    </row>
    <row r="683" spans="1:9" x14ac:dyDescent="0.25">
      <c r="A683" s="2" t="s">
        <v>1717</v>
      </c>
      <c r="B683" s="2" t="s">
        <v>1718</v>
      </c>
      <c r="C683" s="2" t="s">
        <v>1719</v>
      </c>
      <c r="D683" s="4"/>
      <c r="E683" s="4"/>
      <c r="F683" s="4">
        <v>3200000</v>
      </c>
      <c r="G683" s="4"/>
      <c r="H683" s="4">
        <f t="shared" si="10"/>
        <v>3200000</v>
      </c>
      <c r="I683" s="4">
        <v>3200000</v>
      </c>
    </row>
    <row r="684" spans="1:9" x14ac:dyDescent="0.25">
      <c r="A684" s="2" t="s">
        <v>1720</v>
      </c>
      <c r="B684" s="2" t="s">
        <v>1721</v>
      </c>
      <c r="C684" s="2" t="s">
        <v>1722</v>
      </c>
      <c r="D684" s="4"/>
      <c r="E684" s="4">
        <v>19414503</v>
      </c>
      <c r="F684" s="4">
        <v>19392000</v>
      </c>
      <c r="G684" s="4">
        <v>19414503</v>
      </c>
      <c r="H684" s="4">
        <f t="shared" si="10"/>
        <v>-22503</v>
      </c>
      <c r="I684" s="4">
        <v>19392000</v>
      </c>
    </row>
    <row r="685" spans="1:9" x14ac:dyDescent="0.25">
      <c r="A685" s="2" t="s">
        <v>1723</v>
      </c>
      <c r="B685" s="2" t="s">
        <v>1724</v>
      </c>
      <c r="C685" s="2" t="s">
        <v>1725</v>
      </c>
      <c r="D685" s="4">
        <v>28172</v>
      </c>
      <c r="E685" s="4"/>
      <c r="F685" s="4">
        <v>2368000</v>
      </c>
      <c r="G685" s="4"/>
      <c r="H685" s="4">
        <f t="shared" si="10"/>
        <v>2368000</v>
      </c>
      <c r="I685" s="4">
        <v>2339828</v>
      </c>
    </row>
    <row r="686" spans="1:9" x14ac:dyDescent="0.25">
      <c r="A686" s="2" t="s">
        <v>1726</v>
      </c>
      <c r="B686" s="2" t="s">
        <v>1727</v>
      </c>
      <c r="C686" s="2" t="s">
        <v>1728</v>
      </c>
      <c r="D686" s="4"/>
      <c r="E686" s="4">
        <v>5120000</v>
      </c>
      <c r="F686" s="4">
        <v>5120000</v>
      </c>
      <c r="G686" s="4">
        <v>5120000</v>
      </c>
      <c r="H686" s="4">
        <f t="shared" si="10"/>
        <v>0</v>
      </c>
      <c r="I686" s="4">
        <v>5120000</v>
      </c>
    </row>
    <row r="687" spans="1:9" x14ac:dyDescent="0.25">
      <c r="A687" s="2" t="s">
        <v>1729</v>
      </c>
      <c r="B687" s="2" t="s">
        <v>1730</v>
      </c>
      <c r="C687" s="2" t="s">
        <v>1731</v>
      </c>
      <c r="D687" s="4"/>
      <c r="E687" s="4"/>
      <c r="F687" s="4"/>
      <c r="G687" s="4"/>
      <c r="H687" s="4">
        <f t="shared" si="10"/>
        <v>0</v>
      </c>
      <c r="I687" s="4"/>
    </row>
    <row r="688" spans="1:9" x14ac:dyDescent="0.25">
      <c r="A688" s="2" t="s">
        <v>1732</v>
      </c>
      <c r="B688" s="2" t="s">
        <v>1733</v>
      </c>
      <c r="C688" s="2" t="s">
        <v>1734</v>
      </c>
      <c r="D688" s="4"/>
      <c r="E688" s="4">
        <v>7520000</v>
      </c>
      <c r="F688" s="4">
        <v>7520000</v>
      </c>
      <c r="G688" s="4">
        <v>7520000</v>
      </c>
      <c r="H688" s="4">
        <f t="shared" si="10"/>
        <v>0</v>
      </c>
      <c r="I688" s="4">
        <v>7520000</v>
      </c>
    </row>
    <row r="689" spans="1:9" x14ac:dyDescent="0.25">
      <c r="A689" s="2" t="s">
        <v>1735</v>
      </c>
      <c r="B689" s="2" t="s">
        <v>1736</v>
      </c>
      <c r="C689" s="2" t="s">
        <v>1332</v>
      </c>
      <c r="D689" s="4"/>
      <c r="E689" s="4"/>
      <c r="F689" s="4">
        <v>19403200</v>
      </c>
      <c r="G689" s="4"/>
      <c r="H689" s="4">
        <f t="shared" si="10"/>
        <v>19403200</v>
      </c>
      <c r="I689" s="4">
        <v>19634275</v>
      </c>
    </row>
    <row r="690" spans="1:9" x14ac:dyDescent="0.25">
      <c r="A690" s="2" t="s">
        <v>1737</v>
      </c>
      <c r="B690" s="2" t="s">
        <v>1738</v>
      </c>
      <c r="C690" s="2" t="s">
        <v>1739</v>
      </c>
      <c r="D690" s="4"/>
      <c r="E690" s="4">
        <v>39574246</v>
      </c>
      <c r="F690" s="4"/>
      <c r="G690" s="4"/>
      <c r="H690" s="4">
        <f t="shared" si="10"/>
        <v>0</v>
      </c>
      <c r="I690" s="4">
        <v>39574246</v>
      </c>
    </row>
    <row r="691" spans="1:9" x14ac:dyDescent="0.25">
      <c r="A691" s="2" t="s">
        <v>1740</v>
      </c>
      <c r="B691" s="2" t="s">
        <v>1741</v>
      </c>
      <c r="C691" s="2" t="s">
        <v>1742</v>
      </c>
      <c r="D691" s="4"/>
      <c r="E691" s="4"/>
      <c r="F691" s="4"/>
      <c r="G691" s="4"/>
      <c r="H691" s="4">
        <f t="shared" si="10"/>
        <v>0</v>
      </c>
      <c r="I691" s="4"/>
    </row>
    <row r="692" spans="1:9" x14ac:dyDescent="0.25">
      <c r="A692" s="2" t="s">
        <v>1743</v>
      </c>
      <c r="B692" s="2" t="s">
        <v>1744</v>
      </c>
      <c r="C692" s="2" t="s">
        <v>1745</v>
      </c>
      <c r="D692" s="4">
        <v>1120000</v>
      </c>
      <c r="E692" s="4"/>
      <c r="F692" s="4"/>
      <c r="G692" s="4"/>
      <c r="H692" s="4">
        <f t="shared" si="10"/>
        <v>0</v>
      </c>
      <c r="I692" s="4">
        <v>-1120000</v>
      </c>
    </row>
    <row r="693" spans="1:9" x14ac:dyDescent="0.25">
      <c r="A693" s="2" t="s">
        <v>1746</v>
      </c>
      <c r="B693" s="2" t="s">
        <v>1747</v>
      </c>
      <c r="C693" s="2" t="s">
        <v>1748</v>
      </c>
      <c r="D693" s="4"/>
      <c r="E693" s="4"/>
      <c r="F693" s="4"/>
      <c r="G693" s="4"/>
      <c r="H693" s="4">
        <f t="shared" si="10"/>
        <v>0</v>
      </c>
      <c r="I693" s="4"/>
    </row>
    <row r="694" spans="1:9" x14ac:dyDescent="0.25">
      <c r="A694" s="2" t="s">
        <v>1749</v>
      </c>
      <c r="B694" s="2" t="s">
        <v>1750</v>
      </c>
      <c r="C694" s="2" t="s">
        <v>1751</v>
      </c>
      <c r="D694" s="4"/>
      <c r="E694" s="4">
        <v>8288000</v>
      </c>
      <c r="F694" s="4">
        <v>9472000</v>
      </c>
      <c r="G694" s="4">
        <v>8288000</v>
      </c>
      <c r="H694" s="4">
        <f t="shared" si="10"/>
        <v>1184000</v>
      </c>
      <c r="I694" s="4">
        <v>9472000</v>
      </c>
    </row>
    <row r="695" spans="1:9" x14ac:dyDescent="0.25">
      <c r="A695" s="2" t="s">
        <v>1752</v>
      </c>
      <c r="B695" s="2" t="s">
        <v>1753</v>
      </c>
      <c r="C695" s="2" t="s">
        <v>1754</v>
      </c>
      <c r="D695" s="4"/>
      <c r="E695" s="4"/>
      <c r="F695" s="4"/>
      <c r="G695" s="4"/>
      <c r="H695" s="4">
        <f t="shared" si="10"/>
        <v>0</v>
      </c>
      <c r="I695" s="4"/>
    </row>
    <row r="696" spans="1:9" x14ac:dyDescent="0.25">
      <c r="A696" s="2" t="s">
        <v>1755</v>
      </c>
      <c r="B696" s="2" t="s">
        <v>1756</v>
      </c>
      <c r="C696" s="2" t="s">
        <v>1757</v>
      </c>
      <c r="D696" s="4"/>
      <c r="E696" s="4">
        <v>3938712</v>
      </c>
      <c r="F696" s="4">
        <v>2464000</v>
      </c>
      <c r="G696" s="4"/>
      <c r="H696" s="4">
        <f t="shared" si="10"/>
        <v>2464000</v>
      </c>
      <c r="I696" s="4">
        <v>6413254</v>
      </c>
    </row>
    <row r="697" spans="1:9" x14ac:dyDescent="0.25">
      <c r="A697" s="2" t="s">
        <v>1758</v>
      </c>
      <c r="B697" s="2" t="s">
        <v>1759</v>
      </c>
      <c r="C697" s="2" t="s">
        <v>1760</v>
      </c>
      <c r="D697" s="4"/>
      <c r="E697" s="4"/>
      <c r="F697" s="4"/>
      <c r="G697" s="4"/>
      <c r="H697" s="4">
        <f t="shared" si="10"/>
        <v>0</v>
      </c>
      <c r="I697" s="4"/>
    </row>
    <row r="698" spans="1:9" x14ac:dyDescent="0.25">
      <c r="A698" s="2" t="s">
        <v>1761</v>
      </c>
      <c r="B698" s="2" t="s">
        <v>1762</v>
      </c>
      <c r="C698" s="2" t="s">
        <v>1763</v>
      </c>
      <c r="D698" s="4"/>
      <c r="E698" s="4"/>
      <c r="F698" s="4"/>
      <c r="G698" s="4"/>
      <c r="H698" s="4">
        <f t="shared" si="10"/>
        <v>0</v>
      </c>
      <c r="I698" s="4"/>
    </row>
    <row r="699" spans="1:9" x14ac:dyDescent="0.25">
      <c r="A699" s="2" t="s">
        <v>1764</v>
      </c>
      <c r="B699" s="2" t="s">
        <v>1765</v>
      </c>
      <c r="C699" s="2" t="s">
        <v>771</v>
      </c>
      <c r="D699" s="4"/>
      <c r="E699" s="4"/>
      <c r="F699" s="4">
        <v>107520000</v>
      </c>
      <c r="G699" s="4"/>
      <c r="H699" s="4">
        <f t="shared" si="10"/>
        <v>107520000</v>
      </c>
      <c r="I699" s="4">
        <v>107520000</v>
      </c>
    </row>
    <row r="700" spans="1:9" x14ac:dyDescent="0.25">
      <c r="A700" s="2" t="s">
        <v>1766</v>
      </c>
      <c r="B700" s="2" t="s">
        <v>1767</v>
      </c>
      <c r="C700" s="2" t="s">
        <v>1768</v>
      </c>
      <c r="D700" s="4"/>
      <c r="E700" s="4"/>
      <c r="F700" s="4">
        <v>4736000</v>
      </c>
      <c r="G700" s="4"/>
      <c r="H700" s="4">
        <f t="shared" si="10"/>
        <v>4736000</v>
      </c>
      <c r="I700" s="4">
        <v>4736000</v>
      </c>
    </row>
    <row r="701" spans="1:9" x14ac:dyDescent="0.25">
      <c r="A701" s="2" t="s">
        <v>1769</v>
      </c>
      <c r="B701" s="2" t="s">
        <v>1770</v>
      </c>
      <c r="C701" s="2" t="s">
        <v>1771</v>
      </c>
      <c r="D701" s="4"/>
      <c r="E701" s="4"/>
      <c r="F701" s="4">
        <v>1184000</v>
      </c>
      <c r="G701" s="4"/>
      <c r="H701" s="4">
        <f t="shared" si="10"/>
        <v>1184000</v>
      </c>
      <c r="I701" s="4">
        <v>1184000</v>
      </c>
    </row>
    <row r="702" spans="1:9" x14ac:dyDescent="0.25">
      <c r="A702" s="2" t="s">
        <v>1772</v>
      </c>
      <c r="B702" s="2" t="s">
        <v>1773</v>
      </c>
      <c r="C702" s="2" t="s">
        <v>40</v>
      </c>
      <c r="D702" s="4">
        <v>690300</v>
      </c>
      <c r="E702" s="4"/>
      <c r="F702" s="4">
        <v>8608000</v>
      </c>
      <c r="G702" s="4"/>
      <c r="H702" s="4">
        <f t="shared" si="10"/>
        <v>8608000</v>
      </c>
      <c r="I702" s="4">
        <v>7917700</v>
      </c>
    </row>
    <row r="703" spans="1:9" x14ac:dyDescent="0.25">
      <c r="A703" s="2" t="s">
        <v>1774</v>
      </c>
      <c r="B703" s="2" t="s">
        <v>1775</v>
      </c>
      <c r="C703" s="2" t="s">
        <v>1776</v>
      </c>
      <c r="D703" s="4"/>
      <c r="E703" s="4"/>
      <c r="F703" s="4"/>
      <c r="G703" s="4"/>
      <c r="H703" s="4">
        <f t="shared" si="10"/>
        <v>0</v>
      </c>
      <c r="I703" s="4"/>
    </row>
    <row r="704" spans="1:9" x14ac:dyDescent="0.25">
      <c r="A704" s="2" t="s">
        <v>1777</v>
      </c>
      <c r="B704" s="2" t="s">
        <v>1778</v>
      </c>
      <c r="C704" s="2" t="s">
        <v>1779</v>
      </c>
      <c r="D704" s="4">
        <v>65</v>
      </c>
      <c r="E704" s="4"/>
      <c r="F704" s="4"/>
      <c r="G704" s="4"/>
      <c r="H704" s="4">
        <f t="shared" si="10"/>
        <v>0</v>
      </c>
      <c r="I704" s="4">
        <v>-65</v>
      </c>
    </row>
    <row r="705" spans="1:9" x14ac:dyDescent="0.25">
      <c r="A705" s="2" t="s">
        <v>1780</v>
      </c>
      <c r="B705" s="2" t="s">
        <v>1781</v>
      </c>
      <c r="C705" s="2" t="s">
        <v>1782</v>
      </c>
      <c r="D705" s="4">
        <v>15909</v>
      </c>
      <c r="E705" s="4"/>
      <c r="F705" s="4"/>
      <c r="G705" s="4"/>
      <c r="H705" s="4">
        <f t="shared" si="10"/>
        <v>0</v>
      </c>
      <c r="I705" s="4">
        <v>-15909</v>
      </c>
    </row>
    <row r="706" spans="1:9" x14ac:dyDescent="0.25">
      <c r="A706" s="2" t="s">
        <v>1783</v>
      </c>
      <c r="B706" s="2" t="s">
        <v>1784</v>
      </c>
      <c r="C706" s="2" t="s">
        <v>1785</v>
      </c>
      <c r="D706" s="4">
        <v>493</v>
      </c>
      <c r="E706" s="4"/>
      <c r="F706" s="4"/>
      <c r="G706" s="4"/>
      <c r="H706" s="4">
        <f t="shared" si="10"/>
        <v>0</v>
      </c>
      <c r="I706" s="4">
        <v>-493</v>
      </c>
    </row>
    <row r="707" spans="1:9" x14ac:dyDescent="0.25">
      <c r="A707" s="2" t="s">
        <v>1786</v>
      </c>
      <c r="B707" s="2" t="s">
        <v>1787</v>
      </c>
      <c r="C707" s="2" t="s">
        <v>1788</v>
      </c>
      <c r="D707" s="4"/>
      <c r="E707" s="4">
        <v>49486074</v>
      </c>
      <c r="F707" s="4"/>
      <c r="G707" s="4"/>
      <c r="H707" s="4">
        <f t="shared" ref="H707:H770" si="11">F707-G707</f>
        <v>0</v>
      </c>
      <c r="I707" s="4">
        <v>49486074</v>
      </c>
    </row>
    <row r="708" spans="1:9" x14ac:dyDescent="0.25">
      <c r="A708" s="2" t="s">
        <v>1789</v>
      </c>
      <c r="B708" s="2" t="s">
        <v>1790</v>
      </c>
      <c r="C708" s="2" t="s">
        <v>1791</v>
      </c>
      <c r="D708" s="4"/>
      <c r="E708" s="4"/>
      <c r="F708" s="4"/>
      <c r="G708" s="4"/>
      <c r="H708" s="4">
        <f t="shared" si="11"/>
        <v>0</v>
      </c>
      <c r="I708" s="4"/>
    </row>
    <row r="709" spans="1:9" x14ac:dyDescent="0.25">
      <c r="A709" s="2" t="s">
        <v>1792</v>
      </c>
      <c r="B709" s="2" t="s">
        <v>1793</v>
      </c>
      <c r="C709" s="2" t="s">
        <v>1794</v>
      </c>
      <c r="D709" s="4"/>
      <c r="E709" s="4">
        <v>2784411</v>
      </c>
      <c r="F709" s="4">
        <v>2784000</v>
      </c>
      <c r="G709" s="4"/>
      <c r="H709" s="4">
        <f t="shared" si="11"/>
        <v>2784000</v>
      </c>
      <c r="I709" s="4">
        <v>5568411</v>
      </c>
    </row>
    <row r="710" spans="1:9" x14ac:dyDescent="0.25">
      <c r="A710" s="2" t="s">
        <v>1795</v>
      </c>
      <c r="B710" s="2" t="s">
        <v>1796</v>
      </c>
      <c r="C710" s="2" t="s">
        <v>1797</v>
      </c>
      <c r="D710" s="4"/>
      <c r="E710" s="4"/>
      <c r="F710" s="4">
        <v>1184000</v>
      </c>
      <c r="G710" s="4"/>
      <c r="H710" s="4">
        <f t="shared" si="11"/>
        <v>1184000</v>
      </c>
      <c r="I710" s="4">
        <v>1184000</v>
      </c>
    </row>
    <row r="711" spans="1:9" x14ac:dyDescent="0.25">
      <c r="A711" s="2" t="s">
        <v>1798</v>
      </c>
      <c r="B711" s="2" t="s">
        <v>1799</v>
      </c>
      <c r="C711" s="2" t="s">
        <v>620</v>
      </c>
      <c r="D711" s="4"/>
      <c r="E711" s="4">
        <v>3080000</v>
      </c>
      <c r="F711" s="4">
        <v>9920000</v>
      </c>
      <c r="G711" s="4">
        <v>5760000</v>
      </c>
      <c r="H711" s="4">
        <f t="shared" si="11"/>
        <v>4160000</v>
      </c>
      <c r="I711" s="4">
        <v>11080000</v>
      </c>
    </row>
    <row r="712" spans="1:9" x14ac:dyDescent="0.25">
      <c r="A712" s="2" t="s">
        <v>1800</v>
      </c>
      <c r="B712" s="2" t="s">
        <v>1801</v>
      </c>
      <c r="C712" s="2" t="s">
        <v>1802</v>
      </c>
      <c r="D712" s="4"/>
      <c r="E712" s="4">
        <v>45682762</v>
      </c>
      <c r="F712" s="4"/>
      <c r="G712" s="4"/>
      <c r="H712" s="4">
        <f t="shared" si="11"/>
        <v>0</v>
      </c>
      <c r="I712" s="4">
        <v>45811164</v>
      </c>
    </row>
    <row r="713" spans="1:9" x14ac:dyDescent="0.25">
      <c r="A713" s="2" t="s">
        <v>1803</v>
      </c>
      <c r="B713" s="2" t="s">
        <v>1804</v>
      </c>
      <c r="C713" s="2" t="s">
        <v>1805</v>
      </c>
      <c r="D713" s="4">
        <v>36255</v>
      </c>
      <c r="E713" s="4"/>
      <c r="F713" s="4"/>
      <c r="G713" s="4"/>
      <c r="H713" s="4">
        <f t="shared" si="11"/>
        <v>0</v>
      </c>
      <c r="I713" s="4">
        <v>-36255</v>
      </c>
    </row>
    <row r="714" spans="1:9" x14ac:dyDescent="0.25">
      <c r="A714" s="2" t="s">
        <v>1806</v>
      </c>
      <c r="B714" s="2" t="s">
        <v>1807</v>
      </c>
      <c r="C714" s="2" t="s">
        <v>623</v>
      </c>
      <c r="D714" s="4"/>
      <c r="E714" s="4"/>
      <c r="F714" s="4"/>
      <c r="G714" s="4"/>
      <c r="H714" s="4">
        <f t="shared" si="11"/>
        <v>0</v>
      </c>
      <c r="I714" s="4"/>
    </row>
    <row r="715" spans="1:9" x14ac:dyDescent="0.25">
      <c r="A715" s="2" t="s">
        <v>1808</v>
      </c>
      <c r="B715" s="2" t="s">
        <v>1809</v>
      </c>
      <c r="C715" s="2" t="s">
        <v>1810</v>
      </c>
      <c r="D715" s="4"/>
      <c r="E715" s="4">
        <v>7217948</v>
      </c>
      <c r="F715" s="4"/>
      <c r="G715" s="4">
        <v>7270000</v>
      </c>
      <c r="H715" s="4">
        <f t="shared" si="11"/>
        <v>-7270000</v>
      </c>
      <c r="I715" s="4">
        <v>-1160</v>
      </c>
    </row>
    <row r="716" spans="1:9" x14ac:dyDescent="0.25">
      <c r="A716" s="2" t="s">
        <v>1811</v>
      </c>
      <c r="B716" s="2" t="s">
        <v>1812</v>
      </c>
      <c r="C716" s="2" t="s">
        <v>277</v>
      </c>
      <c r="D716" s="4"/>
      <c r="E716" s="4">
        <v>21900077</v>
      </c>
      <c r="F716" s="4"/>
      <c r="G716" s="4"/>
      <c r="H716" s="4">
        <f t="shared" si="11"/>
        <v>0</v>
      </c>
      <c r="I716" s="4">
        <v>21900077</v>
      </c>
    </row>
    <row r="717" spans="1:9" x14ac:dyDescent="0.25">
      <c r="A717" s="2" t="s">
        <v>1813</v>
      </c>
      <c r="B717" s="2" t="s">
        <v>1814</v>
      </c>
      <c r="C717" s="2" t="s">
        <v>1815</v>
      </c>
      <c r="D717" s="4"/>
      <c r="E717" s="4">
        <v>2880000</v>
      </c>
      <c r="F717" s="4">
        <v>2880000</v>
      </c>
      <c r="G717" s="4"/>
      <c r="H717" s="4">
        <f t="shared" si="11"/>
        <v>2880000</v>
      </c>
      <c r="I717" s="4">
        <v>5760000</v>
      </c>
    </row>
    <row r="718" spans="1:9" x14ac:dyDescent="0.25">
      <c r="A718" s="2" t="s">
        <v>1816</v>
      </c>
      <c r="B718" s="2" t="s">
        <v>1817</v>
      </c>
      <c r="C718" s="2" t="s">
        <v>1818</v>
      </c>
      <c r="D718" s="4"/>
      <c r="E718" s="4">
        <v>25322789</v>
      </c>
      <c r="F718" s="4"/>
      <c r="G718" s="4"/>
      <c r="H718" s="4">
        <f t="shared" si="11"/>
        <v>0</v>
      </c>
      <c r="I718" s="4">
        <v>25420182</v>
      </c>
    </row>
    <row r="719" spans="1:9" x14ac:dyDescent="0.25">
      <c r="A719" s="2" t="s">
        <v>1819</v>
      </c>
      <c r="B719" s="2" t="s">
        <v>1820</v>
      </c>
      <c r="C719" s="2" t="s">
        <v>1821</v>
      </c>
      <c r="D719" s="4"/>
      <c r="E719" s="4"/>
      <c r="F719" s="4">
        <v>2624000</v>
      </c>
      <c r="G719" s="4"/>
      <c r="H719" s="4">
        <f t="shared" si="11"/>
        <v>2624000</v>
      </c>
      <c r="I719" s="4">
        <v>2624000</v>
      </c>
    </row>
    <row r="720" spans="1:9" x14ac:dyDescent="0.25">
      <c r="A720" s="2" t="s">
        <v>1822</v>
      </c>
      <c r="B720" s="2" t="s">
        <v>1823</v>
      </c>
      <c r="C720" s="2" t="s">
        <v>1824</v>
      </c>
      <c r="D720" s="4">
        <v>351</v>
      </c>
      <c r="E720" s="4"/>
      <c r="F720" s="4"/>
      <c r="G720" s="4"/>
      <c r="H720" s="4">
        <f t="shared" si="11"/>
        <v>0</v>
      </c>
      <c r="I720" s="4">
        <v>-351</v>
      </c>
    </row>
    <row r="721" spans="1:9" x14ac:dyDescent="0.25">
      <c r="A721" s="2" t="s">
        <v>1825</v>
      </c>
      <c r="B721" s="2" t="s">
        <v>1826</v>
      </c>
      <c r="C721" s="2" t="s">
        <v>1827</v>
      </c>
      <c r="D721" s="4"/>
      <c r="E721" s="4">
        <v>16857251</v>
      </c>
      <c r="F721" s="4">
        <v>4736000</v>
      </c>
      <c r="G721" s="4">
        <v>11868000</v>
      </c>
      <c r="H721" s="4">
        <f t="shared" si="11"/>
        <v>-7132000</v>
      </c>
      <c r="I721" s="4">
        <v>9801494</v>
      </c>
    </row>
    <row r="722" spans="1:9" x14ac:dyDescent="0.25">
      <c r="A722" s="2" t="s">
        <v>1828</v>
      </c>
      <c r="B722" s="2" t="s">
        <v>1829</v>
      </c>
      <c r="C722" s="2" t="s">
        <v>1830</v>
      </c>
      <c r="D722" s="4">
        <v>1120000</v>
      </c>
      <c r="E722" s="4"/>
      <c r="F722" s="4"/>
      <c r="G722" s="4"/>
      <c r="H722" s="4">
        <f t="shared" si="11"/>
        <v>0</v>
      </c>
      <c r="I722" s="4">
        <v>-1120000</v>
      </c>
    </row>
    <row r="723" spans="1:9" x14ac:dyDescent="0.25">
      <c r="A723" s="2" t="s">
        <v>1831</v>
      </c>
      <c r="B723" s="2" t="s">
        <v>1832</v>
      </c>
      <c r="C723" s="2" t="s">
        <v>1734</v>
      </c>
      <c r="D723" s="4"/>
      <c r="E723" s="4"/>
      <c r="F723" s="4"/>
      <c r="G723" s="4"/>
      <c r="H723" s="4">
        <f t="shared" si="11"/>
        <v>0</v>
      </c>
      <c r="I723" s="4"/>
    </row>
    <row r="724" spans="1:9" x14ac:dyDescent="0.25">
      <c r="A724" s="2" t="s">
        <v>1833</v>
      </c>
      <c r="B724" s="2" t="s">
        <v>1834</v>
      </c>
      <c r="C724" s="2" t="s">
        <v>1835</v>
      </c>
      <c r="D724" s="4"/>
      <c r="E724" s="4"/>
      <c r="F724" s="4"/>
      <c r="G724" s="4"/>
      <c r="H724" s="4">
        <f t="shared" si="11"/>
        <v>0</v>
      </c>
      <c r="I724" s="4"/>
    </row>
    <row r="725" spans="1:9" x14ac:dyDescent="0.25">
      <c r="A725" s="2" t="s">
        <v>1836</v>
      </c>
      <c r="B725" s="2" t="s">
        <v>1837</v>
      </c>
      <c r="C725" s="2" t="s">
        <v>1838</v>
      </c>
      <c r="D725" s="4"/>
      <c r="E725" s="4"/>
      <c r="F725" s="4"/>
      <c r="G725" s="4"/>
      <c r="H725" s="4">
        <f t="shared" si="11"/>
        <v>0</v>
      </c>
      <c r="I725" s="4"/>
    </row>
    <row r="726" spans="1:9" x14ac:dyDescent="0.25">
      <c r="A726" s="2" t="s">
        <v>1839</v>
      </c>
      <c r="B726" s="2" t="s">
        <v>1840</v>
      </c>
      <c r="C726" s="2" t="s">
        <v>1841</v>
      </c>
      <c r="D726" s="4"/>
      <c r="E726" s="4">
        <v>2129304</v>
      </c>
      <c r="F726" s="4">
        <v>1280000</v>
      </c>
      <c r="G726" s="4">
        <v>1518103</v>
      </c>
      <c r="H726" s="4">
        <f t="shared" si="11"/>
        <v>-238103</v>
      </c>
      <c r="I726" s="4">
        <v>1896629</v>
      </c>
    </row>
    <row r="727" spans="1:9" x14ac:dyDescent="0.25">
      <c r="A727" s="2" t="s">
        <v>1842</v>
      </c>
      <c r="B727" s="2" t="s">
        <v>1843</v>
      </c>
      <c r="C727" s="2" t="s">
        <v>1844</v>
      </c>
      <c r="D727" s="4"/>
      <c r="E727" s="4"/>
      <c r="F727" s="4"/>
      <c r="G727" s="4"/>
      <c r="H727" s="4">
        <f t="shared" si="11"/>
        <v>0</v>
      </c>
      <c r="I727" s="4"/>
    </row>
    <row r="728" spans="1:9" x14ac:dyDescent="0.25">
      <c r="A728" s="2" t="s">
        <v>1845</v>
      </c>
      <c r="B728" s="2" t="s">
        <v>1846</v>
      </c>
      <c r="C728" s="2" t="s">
        <v>1847</v>
      </c>
      <c r="D728" s="4">
        <v>853</v>
      </c>
      <c r="E728" s="4"/>
      <c r="F728" s="4"/>
      <c r="G728" s="4"/>
      <c r="H728" s="4">
        <f t="shared" si="11"/>
        <v>0</v>
      </c>
      <c r="I728" s="4">
        <v>-853</v>
      </c>
    </row>
    <row r="729" spans="1:9" x14ac:dyDescent="0.25">
      <c r="A729" s="2" t="s">
        <v>1848</v>
      </c>
      <c r="B729" s="2" t="s">
        <v>1849</v>
      </c>
      <c r="C729" s="2" t="s">
        <v>1850</v>
      </c>
      <c r="D729" s="4"/>
      <c r="E729" s="4"/>
      <c r="F729" s="4">
        <v>60160000</v>
      </c>
      <c r="G729" s="4"/>
      <c r="H729" s="4">
        <f t="shared" si="11"/>
        <v>60160000</v>
      </c>
      <c r="I729" s="4">
        <v>60160000</v>
      </c>
    </row>
    <row r="730" spans="1:9" x14ac:dyDescent="0.25">
      <c r="A730" s="2" t="s">
        <v>1851</v>
      </c>
      <c r="B730" s="2" t="s">
        <v>1852</v>
      </c>
      <c r="C730" s="2" t="s">
        <v>1853</v>
      </c>
      <c r="D730" s="4"/>
      <c r="E730" s="4">
        <v>67063</v>
      </c>
      <c r="F730" s="4">
        <v>2368000</v>
      </c>
      <c r="G730" s="4"/>
      <c r="H730" s="4">
        <f t="shared" si="11"/>
        <v>2368000</v>
      </c>
      <c r="I730" s="4">
        <v>2435063</v>
      </c>
    </row>
    <row r="731" spans="1:9" x14ac:dyDescent="0.25">
      <c r="A731" s="2" t="s">
        <v>1854</v>
      </c>
      <c r="B731" s="2" t="s">
        <v>1855</v>
      </c>
      <c r="C731" s="2" t="s">
        <v>1856</v>
      </c>
      <c r="D731" s="4"/>
      <c r="E731" s="4"/>
      <c r="F731" s="4">
        <v>18304000</v>
      </c>
      <c r="G731" s="4"/>
      <c r="H731" s="4">
        <f t="shared" si="11"/>
        <v>18304000</v>
      </c>
      <c r="I731" s="4">
        <v>18304000</v>
      </c>
    </row>
    <row r="732" spans="1:9" x14ac:dyDescent="0.25">
      <c r="A732" s="2" t="s">
        <v>1857</v>
      </c>
      <c r="B732" s="2" t="s">
        <v>1858</v>
      </c>
      <c r="C732" s="2" t="s">
        <v>1859</v>
      </c>
      <c r="D732" s="4"/>
      <c r="E732" s="4">
        <v>1119367</v>
      </c>
      <c r="F732" s="4">
        <v>1280000</v>
      </c>
      <c r="G732" s="4">
        <v>3000000</v>
      </c>
      <c r="H732" s="4">
        <f t="shared" si="11"/>
        <v>-1720000</v>
      </c>
      <c r="I732" s="4">
        <v>-600633</v>
      </c>
    </row>
    <row r="733" spans="1:9" x14ac:dyDescent="0.25">
      <c r="A733" s="2" t="s">
        <v>1860</v>
      </c>
      <c r="B733" s="2" t="s">
        <v>1861</v>
      </c>
      <c r="C733" s="2" t="s">
        <v>1862</v>
      </c>
      <c r="D733" s="4">
        <v>6390189</v>
      </c>
      <c r="E733" s="4"/>
      <c r="F733" s="4">
        <v>3200000</v>
      </c>
      <c r="G733" s="4"/>
      <c r="H733" s="4">
        <f t="shared" si="11"/>
        <v>3200000</v>
      </c>
      <c r="I733" s="4">
        <v>-3190189</v>
      </c>
    </row>
    <row r="734" spans="1:9" x14ac:dyDescent="0.25">
      <c r="A734" s="2" t="s">
        <v>1863</v>
      </c>
      <c r="B734" s="2" t="s">
        <v>1864</v>
      </c>
      <c r="C734" s="2" t="s">
        <v>1865</v>
      </c>
      <c r="D734" s="4"/>
      <c r="E734" s="4"/>
      <c r="F734" s="4"/>
      <c r="G734" s="4"/>
      <c r="H734" s="4">
        <f t="shared" si="11"/>
        <v>0</v>
      </c>
      <c r="I734" s="4"/>
    </row>
    <row r="735" spans="1:9" x14ac:dyDescent="0.25">
      <c r="A735" s="2" t="s">
        <v>1866</v>
      </c>
      <c r="B735" s="2" t="s">
        <v>1867</v>
      </c>
      <c r="C735" s="2" t="s">
        <v>1868</v>
      </c>
      <c r="D735" s="4"/>
      <c r="E735" s="4"/>
      <c r="F735" s="4">
        <v>12320000</v>
      </c>
      <c r="G735" s="4">
        <v>12320000</v>
      </c>
      <c r="H735" s="4">
        <f t="shared" si="11"/>
        <v>0</v>
      </c>
      <c r="I735" s="4"/>
    </row>
    <row r="736" spans="1:9" x14ac:dyDescent="0.25">
      <c r="A736" s="2" t="s">
        <v>1869</v>
      </c>
      <c r="B736" s="2" t="s">
        <v>1870</v>
      </c>
      <c r="C736" s="2" t="s">
        <v>1871</v>
      </c>
      <c r="D736" s="4">
        <v>39169</v>
      </c>
      <c r="E736" s="4"/>
      <c r="F736" s="4"/>
      <c r="G736" s="4"/>
      <c r="H736" s="4">
        <f t="shared" si="11"/>
        <v>0</v>
      </c>
      <c r="I736" s="4">
        <v>-39169</v>
      </c>
    </row>
    <row r="737" spans="1:9" x14ac:dyDescent="0.25">
      <c r="A737" s="2" t="s">
        <v>1872</v>
      </c>
      <c r="B737" s="2" t="s">
        <v>1873</v>
      </c>
      <c r="C737" s="2" t="s">
        <v>1874</v>
      </c>
      <c r="D737" s="4"/>
      <c r="E737" s="4"/>
      <c r="F737" s="4"/>
      <c r="G737" s="4"/>
      <c r="H737" s="4">
        <f t="shared" si="11"/>
        <v>0</v>
      </c>
      <c r="I737" s="4"/>
    </row>
    <row r="738" spans="1:9" x14ac:dyDescent="0.25">
      <c r="A738" s="2" t="s">
        <v>1875</v>
      </c>
      <c r="B738" s="2" t="s">
        <v>1876</v>
      </c>
      <c r="C738" s="2" t="s">
        <v>1877</v>
      </c>
      <c r="D738" s="4"/>
      <c r="E738" s="4"/>
      <c r="F738" s="4">
        <v>10464000</v>
      </c>
      <c r="G738" s="4">
        <v>10464000</v>
      </c>
      <c r="H738" s="4">
        <f t="shared" si="11"/>
        <v>0</v>
      </c>
      <c r="I738" s="4"/>
    </row>
    <row r="739" spans="1:9" x14ac:dyDescent="0.25">
      <c r="A739" s="2" t="s">
        <v>1878</v>
      </c>
      <c r="B739" s="2" t="s">
        <v>1879</v>
      </c>
      <c r="C739" s="2" t="s">
        <v>1705</v>
      </c>
      <c r="D739" s="4"/>
      <c r="E739" s="4"/>
      <c r="F739" s="4"/>
      <c r="G739" s="4"/>
      <c r="H739" s="4">
        <f t="shared" si="11"/>
        <v>0</v>
      </c>
      <c r="I739" s="4"/>
    </row>
    <row r="740" spans="1:9" x14ac:dyDescent="0.25">
      <c r="A740" s="2" t="s">
        <v>1880</v>
      </c>
      <c r="B740" s="2" t="s">
        <v>1881</v>
      </c>
      <c r="C740" s="2" t="s">
        <v>1882</v>
      </c>
      <c r="D740" s="4"/>
      <c r="E740" s="4"/>
      <c r="F740" s="4">
        <v>2080000</v>
      </c>
      <c r="G740" s="4"/>
      <c r="H740" s="4">
        <f t="shared" si="11"/>
        <v>2080000</v>
      </c>
      <c r="I740" s="4">
        <v>2080000</v>
      </c>
    </row>
    <row r="741" spans="1:9" x14ac:dyDescent="0.25">
      <c r="A741" s="2" t="s">
        <v>1883</v>
      </c>
      <c r="B741" s="2" t="s">
        <v>1884</v>
      </c>
      <c r="C741" s="2" t="s">
        <v>1885</v>
      </c>
      <c r="D741" s="4"/>
      <c r="E741" s="4"/>
      <c r="F741" s="4">
        <v>1496000</v>
      </c>
      <c r="G741" s="4"/>
      <c r="H741" s="4">
        <f t="shared" si="11"/>
        <v>1496000</v>
      </c>
      <c r="I741" s="4">
        <v>1496000</v>
      </c>
    </row>
    <row r="742" spans="1:9" x14ac:dyDescent="0.25">
      <c r="A742" s="2" t="s">
        <v>1886</v>
      </c>
      <c r="B742" s="2" t="s">
        <v>1887</v>
      </c>
      <c r="C742" s="2" t="s">
        <v>1885</v>
      </c>
      <c r="D742" s="4">
        <v>438</v>
      </c>
      <c r="E742" s="4"/>
      <c r="F742" s="4"/>
      <c r="G742" s="4"/>
      <c r="H742" s="4">
        <f t="shared" si="11"/>
        <v>0</v>
      </c>
      <c r="I742" s="4">
        <v>-438</v>
      </c>
    </row>
    <row r="743" spans="1:9" x14ac:dyDescent="0.25">
      <c r="A743" s="2" t="s">
        <v>1888</v>
      </c>
      <c r="B743" s="2" t="s">
        <v>1889</v>
      </c>
      <c r="C743" s="2" t="s">
        <v>1890</v>
      </c>
      <c r="D743" s="4"/>
      <c r="E743" s="4"/>
      <c r="F743" s="4">
        <v>35990066</v>
      </c>
      <c r="G743" s="4"/>
      <c r="H743" s="4">
        <f t="shared" si="11"/>
        <v>35990066</v>
      </c>
      <c r="I743" s="4">
        <v>36354212</v>
      </c>
    </row>
    <row r="744" spans="1:9" x14ac:dyDescent="0.25">
      <c r="A744" s="2" t="s">
        <v>1891</v>
      </c>
      <c r="B744" s="2" t="s">
        <v>1892</v>
      </c>
      <c r="C744" s="2" t="s">
        <v>1893</v>
      </c>
      <c r="D744" s="4">
        <v>19581386</v>
      </c>
      <c r="E744" s="4"/>
      <c r="F744" s="4"/>
      <c r="G744" s="4"/>
      <c r="H744" s="4">
        <f t="shared" si="11"/>
        <v>0</v>
      </c>
      <c r="I744" s="4">
        <v>-19581386</v>
      </c>
    </row>
    <row r="745" spans="1:9" x14ac:dyDescent="0.25">
      <c r="A745" s="2" t="s">
        <v>1894</v>
      </c>
      <c r="B745" s="2" t="s">
        <v>1895</v>
      </c>
      <c r="C745" s="2" t="s">
        <v>1896</v>
      </c>
      <c r="D745" s="4"/>
      <c r="E745" s="4">
        <v>35525677</v>
      </c>
      <c r="F745" s="4">
        <v>1760000</v>
      </c>
      <c r="G745" s="4"/>
      <c r="H745" s="4">
        <f t="shared" si="11"/>
        <v>1760000</v>
      </c>
      <c r="I745" s="4">
        <v>37517869</v>
      </c>
    </row>
    <row r="746" spans="1:9" x14ac:dyDescent="0.25">
      <c r="A746" s="2" t="s">
        <v>1897</v>
      </c>
      <c r="B746" s="2" t="s">
        <v>1898</v>
      </c>
      <c r="C746" s="2" t="s">
        <v>1899</v>
      </c>
      <c r="D746" s="4"/>
      <c r="E746" s="4">
        <v>1184000</v>
      </c>
      <c r="F746" s="4">
        <v>1184000</v>
      </c>
      <c r="G746" s="4"/>
      <c r="H746" s="4">
        <f t="shared" si="11"/>
        <v>1184000</v>
      </c>
      <c r="I746" s="4">
        <v>2368000</v>
      </c>
    </row>
    <row r="747" spans="1:9" x14ac:dyDescent="0.25">
      <c r="A747" s="2" t="s">
        <v>1900</v>
      </c>
      <c r="B747" s="2" t="s">
        <v>1901</v>
      </c>
      <c r="C747" s="2" t="s">
        <v>1209</v>
      </c>
      <c r="D747" s="4">
        <v>1091500</v>
      </c>
      <c r="E747" s="4"/>
      <c r="F747" s="4">
        <v>3968000</v>
      </c>
      <c r="G747" s="4"/>
      <c r="H747" s="4">
        <f t="shared" si="11"/>
        <v>3968000</v>
      </c>
      <c r="I747" s="4">
        <v>2876500</v>
      </c>
    </row>
    <row r="748" spans="1:9" x14ac:dyDescent="0.25">
      <c r="A748" s="2" t="s">
        <v>1902</v>
      </c>
      <c r="B748" s="2" t="s">
        <v>1903</v>
      </c>
      <c r="C748" s="2" t="s">
        <v>108</v>
      </c>
      <c r="D748" s="4"/>
      <c r="E748" s="4">
        <v>17259</v>
      </c>
      <c r="F748" s="4"/>
      <c r="G748" s="4"/>
      <c r="H748" s="4">
        <f t="shared" si="11"/>
        <v>0</v>
      </c>
      <c r="I748" s="4">
        <v>17259</v>
      </c>
    </row>
    <row r="749" spans="1:9" x14ac:dyDescent="0.25">
      <c r="A749" s="2" t="s">
        <v>1904</v>
      </c>
      <c r="B749" s="2" t="s">
        <v>1905</v>
      </c>
      <c r="C749" s="2" t="s">
        <v>1906</v>
      </c>
      <c r="D749" s="4"/>
      <c r="E749" s="4"/>
      <c r="F749" s="4"/>
      <c r="G749" s="4"/>
      <c r="H749" s="4">
        <f t="shared" si="11"/>
        <v>0</v>
      </c>
      <c r="I749" s="4"/>
    </row>
    <row r="750" spans="1:9" x14ac:dyDescent="0.25">
      <c r="A750" s="2" t="s">
        <v>1907</v>
      </c>
      <c r="B750" s="2" t="s">
        <v>1908</v>
      </c>
      <c r="C750" s="2" t="s">
        <v>1909</v>
      </c>
      <c r="D750" s="4"/>
      <c r="E750" s="4"/>
      <c r="F750" s="4"/>
      <c r="G750" s="4"/>
      <c r="H750" s="4">
        <f t="shared" si="11"/>
        <v>0</v>
      </c>
      <c r="I750" s="4"/>
    </row>
    <row r="751" spans="1:9" x14ac:dyDescent="0.25">
      <c r="A751" s="2" t="s">
        <v>1910</v>
      </c>
      <c r="B751" s="2" t="s">
        <v>1911</v>
      </c>
      <c r="C751" s="2" t="s">
        <v>1912</v>
      </c>
      <c r="D751" s="4"/>
      <c r="E751" s="4"/>
      <c r="F751" s="4"/>
      <c r="G751" s="4"/>
      <c r="H751" s="4">
        <f t="shared" si="11"/>
        <v>0</v>
      </c>
      <c r="I751" s="4"/>
    </row>
    <row r="752" spans="1:9" x14ac:dyDescent="0.25">
      <c r="A752" s="2" t="s">
        <v>1913</v>
      </c>
      <c r="B752" s="2" t="s">
        <v>1914</v>
      </c>
      <c r="C752" s="2" t="s">
        <v>1915</v>
      </c>
      <c r="D752" s="4"/>
      <c r="E752" s="4"/>
      <c r="F752" s="4"/>
      <c r="G752" s="4"/>
      <c r="H752" s="4">
        <f t="shared" si="11"/>
        <v>0</v>
      </c>
      <c r="I752" s="4"/>
    </row>
    <row r="753" spans="1:9" x14ac:dyDescent="0.25">
      <c r="A753" s="2" t="s">
        <v>1916</v>
      </c>
      <c r="B753" s="2" t="s">
        <v>1917</v>
      </c>
      <c r="C753" s="2" t="s">
        <v>108</v>
      </c>
      <c r="D753" s="4"/>
      <c r="E753" s="4"/>
      <c r="F753" s="4">
        <v>4320000</v>
      </c>
      <c r="G753" s="4"/>
      <c r="H753" s="4">
        <f t="shared" si="11"/>
        <v>4320000</v>
      </c>
      <c r="I753" s="4">
        <v>4320000</v>
      </c>
    </row>
    <row r="754" spans="1:9" x14ac:dyDescent="0.25">
      <c r="A754" s="2" t="s">
        <v>1918</v>
      </c>
      <c r="B754" s="2" t="s">
        <v>1919</v>
      </c>
      <c r="C754" s="2" t="s">
        <v>1920</v>
      </c>
      <c r="D754" s="4"/>
      <c r="E754" s="4">
        <v>5963032</v>
      </c>
      <c r="F754" s="4">
        <v>5920000</v>
      </c>
      <c r="G754" s="4"/>
      <c r="H754" s="4">
        <f t="shared" si="11"/>
        <v>5920000</v>
      </c>
      <c r="I754" s="4">
        <v>11883117</v>
      </c>
    </row>
    <row r="755" spans="1:9" x14ac:dyDescent="0.25">
      <c r="A755" s="2" t="s">
        <v>1921</v>
      </c>
      <c r="B755" s="2" t="s">
        <v>1922</v>
      </c>
      <c r="C755" s="2" t="s">
        <v>1923</v>
      </c>
      <c r="D755" s="4"/>
      <c r="E755" s="4"/>
      <c r="F755" s="4"/>
      <c r="G755" s="4"/>
      <c r="H755" s="4">
        <f t="shared" si="11"/>
        <v>0</v>
      </c>
      <c r="I755" s="4"/>
    </row>
    <row r="756" spans="1:9" x14ac:dyDescent="0.25">
      <c r="A756" s="2" t="s">
        <v>1924</v>
      </c>
      <c r="B756" s="2" t="s">
        <v>1925</v>
      </c>
      <c r="C756" s="2" t="s">
        <v>1926</v>
      </c>
      <c r="D756" s="4"/>
      <c r="E756" s="4">
        <v>2</v>
      </c>
      <c r="F756" s="4">
        <v>1818145</v>
      </c>
      <c r="G756" s="4"/>
      <c r="H756" s="4">
        <f t="shared" si="11"/>
        <v>1818145</v>
      </c>
      <c r="I756" s="4">
        <v>1818147</v>
      </c>
    </row>
    <row r="757" spans="1:9" x14ac:dyDescent="0.25">
      <c r="A757" s="2" t="s">
        <v>1927</v>
      </c>
      <c r="B757" s="2" t="s">
        <v>1928</v>
      </c>
      <c r="C757" s="2" t="s">
        <v>1926</v>
      </c>
      <c r="D757" s="4">
        <v>1</v>
      </c>
      <c r="E757" s="4"/>
      <c r="F757" s="4">
        <v>3636290</v>
      </c>
      <c r="G757" s="4"/>
      <c r="H757" s="4">
        <f t="shared" si="11"/>
        <v>3636290</v>
      </c>
      <c r="I757" s="4">
        <v>3636289</v>
      </c>
    </row>
    <row r="758" spans="1:9" x14ac:dyDescent="0.25">
      <c r="A758" s="2" t="s">
        <v>1929</v>
      </c>
      <c r="B758" s="2" t="s">
        <v>1930</v>
      </c>
      <c r="C758" s="2" t="s">
        <v>1926</v>
      </c>
      <c r="D758" s="4">
        <v>3</v>
      </c>
      <c r="E758" s="4"/>
      <c r="F758" s="4">
        <v>1818145</v>
      </c>
      <c r="G758" s="4"/>
      <c r="H758" s="4">
        <f t="shared" si="11"/>
        <v>1818145</v>
      </c>
      <c r="I758" s="4">
        <v>1818142</v>
      </c>
    </row>
    <row r="759" spans="1:9" x14ac:dyDescent="0.25">
      <c r="A759" s="2" t="s">
        <v>1931</v>
      </c>
      <c r="B759" s="2" t="s">
        <v>1932</v>
      </c>
      <c r="C759" s="2" t="s">
        <v>1933</v>
      </c>
      <c r="D759" s="4"/>
      <c r="E759" s="4">
        <v>10699822</v>
      </c>
      <c r="F759" s="4">
        <v>10656000</v>
      </c>
      <c r="G759" s="4"/>
      <c r="H759" s="4">
        <f t="shared" si="11"/>
        <v>10656000</v>
      </c>
      <c r="I759" s="4">
        <v>21355822</v>
      </c>
    </row>
    <row r="760" spans="1:9" x14ac:dyDescent="0.25">
      <c r="A760" s="2" t="s">
        <v>1934</v>
      </c>
      <c r="B760" s="2" t="s">
        <v>1935</v>
      </c>
      <c r="C760" s="2" t="s">
        <v>1936</v>
      </c>
      <c r="D760" s="4"/>
      <c r="E760" s="4"/>
      <c r="F760" s="4"/>
      <c r="G760" s="4"/>
      <c r="H760" s="4">
        <f t="shared" si="11"/>
        <v>0</v>
      </c>
      <c r="I760" s="4"/>
    </row>
    <row r="761" spans="1:9" x14ac:dyDescent="0.25">
      <c r="A761" s="2" t="s">
        <v>1937</v>
      </c>
      <c r="B761" s="2" t="s">
        <v>1938</v>
      </c>
      <c r="C761" s="2" t="s">
        <v>1939</v>
      </c>
      <c r="D761" s="4"/>
      <c r="E761" s="4"/>
      <c r="F761" s="4">
        <v>3552000</v>
      </c>
      <c r="G761" s="4"/>
      <c r="H761" s="4">
        <f t="shared" si="11"/>
        <v>3552000</v>
      </c>
      <c r="I761" s="4">
        <v>3552000</v>
      </c>
    </row>
    <row r="762" spans="1:9" x14ac:dyDescent="0.25">
      <c r="A762" s="2" t="s">
        <v>1940</v>
      </c>
      <c r="B762" s="2" t="s">
        <v>1941</v>
      </c>
      <c r="C762" s="2" t="s">
        <v>1942</v>
      </c>
      <c r="D762" s="4"/>
      <c r="E762" s="4"/>
      <c r="F762" s="4">
        <v>8288000</v>
      </c>
      <c r="G762" s="4"/>
      <c r="H762" s="4">
        <f t="shared" si="11"/>
        <v>8288000</v>
      </c>
      <c r="I762" s="4">
        <v>8288000</v>
      </c>
    </row>
    <row r="763" spans="1:9" x14ac:dyDescent="0.25">
      <c r="A763" s="2" t="s">
        <v>1943</v>
      </c>
      <c r="B763" s="2" t="s">
        <v>1944</v>
      </c>
      <c r="C763" s="2" t="s">
        <v>1939</v>
      </c>
      <c r="D763" s="4"/>
      <c r="E763" s="4"/>
      <c r="F763" s="4">
        <v>3552000</v>
      </c>
      <c r="G763" s="4"/>
      <c r="H763" s="4">
        <f t="shared" si="11"/>
        <v>3552000</v>
      </c>
      <c r="I763" s="4">
        <v>3552000</v>
      </c>
    </row>
    <row r="764" spans="1:9" x14ac:dyDescent="0.25">
      <c r="A764" s="2" t="s">
        <v>1945</v>
      </c>
      <c r="B764" s="2" t="s">
        <v>1946</v>
      </c>
      <c r="C764" s="2" t="s">
        <v>1947</v>
      </c>
      <c r="D764" s="4"/>
      <c r="E764" s="4">
        <v>11136000</v>
      </c>
      <c r="F764" s="4">
        <v>11136000</v>
      </c>
      <c r="G764" s="4"/>
      <c r="H764" s="4">
        <f t="shared" si="11"/>
        <v>11136000</v>
      </c>
      <c r="I764" s="4">
        <v>22272000</v>
      </c>
    </row>
    <row r="765" spans="1:9" x14ac:dyDescent="0.25">
      <c r="A765" s="2" t="s">
        <v>1948</v>
      </c>
      <c r="B765" s="2" t="s">
        <v>1949</v>
      </c>
      <c r="C765" s="2" t="s">
        <v>1950</v>
      </c>
      <c r="D765" s="4"/>
      <c r="E765" s="4"/>
      <c r="F765" s="4"/>
      <c r="G765" s="4"/>
      <c r="H765" s="4">
        <f t="shared" si="11"/>
        <v>0</v>
      </c>
      <c r="I765" s="4"/>
    </row>
    <row r="766" spans="1:9" x14ac:dyDescent="0.25">
      <c r="A766" s="2" t="s">
        <v>1951</v>
      </c>
      <c r="B766" s="2" t="s">
        <v>1952</v>
      </c>
      <c r="C766" s="2" t="s">
        <v>1953</v>
      </c>
      <c r="D766" s="4"/>
      <c r="E766" s="4"/>
      <c r="F766" s="4">
        <v>1184000</v>
      </c>
      <c r="G766" s="4"/>
      <c r="H766" s="4">
        <f t="shared" si="11"/>
        <v>1184000</v>
      </c>
      <c r="I766" s="4">
        <v>1184000</v>
      </c>
    </row>
    <row r="767" spans="1:9" x14ac:dyDescent="0.25">
      <c r="A767" s="2" t="s">
        <v>1954</v>
      </c>
      <c r="B767" s="2" t="s">
        <v>1955</v>
      </c>
      <c r="C767" s="2" t="s">
        <v>1956</v>
      </c>
      <c r="D767" s="4"/>
      <c r="E767" s="4"/>
      <c r="F767" s="4"/>
      <c r="G767" s="4"/>
      <c r="H767" s="4">
        <f t="shared" si="11"/>
        <v>0</v>
      </c>
      <c r="I767" s="4"/>
    </row>
    <row r="768" spans="1:9" x14ac:dyDescent="0.25">
      <c r="A768" s="2" t="s">
        <v>1957</v>
      </c>
      <c r="B768" s="2" t="s">
        <v>1958</v>
      </c>
      <c r="C768" s="2" t="s">
        <v>1959</v>
      </c>
      <c r="D768" s="4"/>
      <c r="E768" s="4">
        <v>7582803</v>
      </c>
      <c r="F768" s="4">
        <v>2880000</v>
      </c>
      <c r="G768" s="4">
        <v>3200000</v>
      </c>
      <c r="H768" s="4">
        <f t="shared" si="11"/>
        <v>-320000</v>
      </c>
      <c r="I768" s="4">
        <v>7292726</v>
      </c>
    </row>
    <row r="769" spans="1:9" x14ac:dyDescent="0.25">
      <c r="A769" s="2" t="s">
        <v>1960</v>
      </c>
      <c r="B769" s="2" t="s">
        <v>1961</v>
      </c>
      <c r="C769" s="2" t="s">
        <v>1962</v>
      </c>
      <c r="D769" s="4"/>
      <c r="E769" s="4">
        <v>15324052</v>
      </c>
      <c r="F769" s="4"/>
      <c r="G769" s="4"/>
      <c r="H769" s="4">
        <f t="shared" si="11"/>
        <v>0</v>
      </c>
      <c r="I769" s="4">
        <v>15420508</v>
      </c>
    </row>
    <row r="770" spans="1:9" x14ac:dyDescent="0.25">
      <c r="A770" s="2" t="s">
        <v>1963</v>
      </c>
      <c r="B770" s="2" t="s">
        <v>1964</v>
      </c>
      <c r="C770" s="2" t="s">
        <v>1965</v>
      </c>
      <c r="D770" s="4"/>
      <c r="E770" s="4"/>
      <c r="F770" s="4">
        <v>1184000</v>
      </c>
      <c r="G770" s="4">
        <v>1184000</v>
      </c>
      <c r="H770" s="4">
        <f t="shared" si="11"/>
        <v>0</v>
      </c>
      <c r="I770" s="4"/>
    </row>
    <row r="771" spans="1:9" x14ac:dyDescent="0.25">
      <c r="A771" s="2" t="s">
        <v>1966</v>
      </c>
      <c r="B771" s="2" t="s">
        <v>1967</v>
      </c>
      <c r="C771" s="2" t="s">
        <v>1968</v>
      </c>
      <c r="D771" s="4"/>
      <c r="E771" s="4">
        <v>3223260</v>
      </c>
      <c r="F771" s="4">
        <v>3200000</v>
      </c>
      <c r="G771" s="4"/>
      <c r="H771" s="4">
        <f t="shared" ref="H771:H834" si="12">F771-G771</f>
        <v>3200000</v>
      </c>
      <c r="I771" s="4">
        <v>6423306</v>
      </c>
    </row>
    <row r="772" spans="1:9" x14ac:dyDescent="0.25">
      <c r="A772" s="2" t="s">
        <v>1969</v>
      </c>
      <c r="B772" s="2" t="s">
        <v>1970</v>
      </c>
      <c r="C772" s="2" t="s">
        <v>1971</v>
      </c>
      <c r="D772" s="4">
        <v>62158</v>
      </c>
      <c r="E772" s="4"/>
      <c r="F772" s="4"/>
      <c r="G772" s="4"/>
      <c r="H772" s="4">
        <f t="shared" si="12"/>
        <v>0</v>
      </c>
      <c r="I772" s="4">
        <v>-62158</v>
      </c>
    </row>
    <row r="773" spans="1:9" x14ac:dyDescent="0.25">
      <c r="A773" s="2" t="s">
        <v>1972</v>
      </c>
      <c r="B773" s="2" t="s">
        <v>1973</v>
      </c>
      <c r="C773" s="2" t="s">
        <v>1974</v>
      </c>
      <c r="D773" s="4">
        <v>10169500</v>
      </c>
      <c r="E773" s="4"/>
      <c r="F773" s="4">
        <v>4736000</v>
      </c>
      <c r="G773" s="4"/>
      <c r="H773" s="4">
        <f t="shared" si="12"/>
        <v>4736000</v>
      </c>
      <c r="I773" s="4">
        <v>-5433500</v>
      </c>
    </row>
    <row r="774" spans="1:9" x14ac:dyDescent="0.25">
      <c r="A774" s="2" t="s">
        <v>1975</v>
      </c>
      <c r="B774" s="2" t="s">
        <v>1976</v>
      </c>
      <c r="C774" s="2" t="s">
        <v>1977</v>
      </c>
      <c r="D774" s="4">
        <v>222</v>
      </c>
      <c r="E774" s="4"/>
      <c r="F774" s="4">
        <v>1184000</v>
      </c>
      <c r="G774" s="4"/>
      <c r="H774" s="4">
        <f t="shared" si="12"/>
        <v>1184000</v>
      </c>
      <c r="I774" s="4">
        <v>1183778</v>
      </c>
    </row>
    <row r="775" spans="1:9" x14ac:dyDescent="0.25">
      <c r="A775" s="2" t="s">
        <v>1978</v>
      </c>
      <c r="B775" s="2" t="s">
        <v>1979</v>
      </c>
      <c r="C775" s="2" t="s">
        <v>1977</v>
      </c>
      <c r="D775" s="4"/>
      <c r="E775" s="4"/>
      <c r="F775" s="4"/>
      <c r="G775" s="4"/>
      <c r="H775" s="4">
        <f t="shared" si="12"/>
        <v>0</v>
      </c>
      <c r="I775" s="4"/>
    </row>
    <row r="776" spans="1:9" x14ac:dyDescent="0.25">
      <c r="A776" s="2" t="s">
        <v>1980</v>
      </c>
      <c r="B776" s="2" t="s">
        <v>1981</v>
      </c>
      <c r="C776" s="2" t="s">
        <v>1982</v>
      </c>
      <c r="D776" s="4"/>
      <c r="E776" s="4"/>
      <c r="F776" s="4">
        <v>9472000</v>
      </c>
      <c r="G776" s="4"/>
      <c r="H776" s="4">
        <f t="shared" si="12"/>
        <v>9472000</v>
      </c>
      <c r="I776" s="4">
        <v>9472000</v>
      </c>
    </row>
    <row r="777" spans="1:9" x14ac:dyDescent="0.25">
      <c r="A777" s="2" t="s">
        <v>1983</v>
      </c>
      <c r="B777" s="2" t="s">
        <v>1984</v>
      </c>
      <c r="C777" s="2" t="s">
        <v>1985</v>
      </c>
      <c r="D777" s="4"/>
      <c r="E777" s="4">
        <v>1600000</v>
      </c>
      <c r="F777" s="4">
        <v>1600000</v>
      </c>
      <c r="G777" s="4"/>
      <c r="H777" s="4">
        <f t="shared" si="12"/>
        <v>1600000</v>
      </c>
      <c r="I777" s="4">
        <v>3200000</v>
      </c>
    </row>
    <row r="778" spans="1:9" x14ac:dyDescent="0.25">
      <c r="A778" s="2" t="s">
        <v>1986</v>
      </c>
      <c r="B778" s="2" t="s">
        <v>1987</v>
      </c>
      <c r="C778" s="2" t="s">
        <v>1988</v>
      </c>
      <c r="D778" s="4"/>
      <c r="E778" s="4"/>
      <c r="F778" s="4"/>
      <c r="G778" s="4"/>
      <c r="H778" s="4">
        <f t="shared" si="12"/>
        <v>0</v>
      </c>
      <c r="I778" s="4"/>
    </row>
    <row r="779" spans="1:9" x14ac:dyDescent="0.25">
      <c r="A779" s="2" t="s">
        <v>1989</v>
      </c>
      <c r="B779" s="2" t="s">
        <v>1990</v>
      </c>
      <c r="C779" s="2" t="s">
        <v>1977</v>
      </c>
      <c r="D779" s="4"/>
      <c r="E779" s="4"/>
      <c r="F779" s="4"/>
      <c r="G779" s="4"/>
      <c r="H779" s="4">
        <f t="shared" si="12"/>
        <v>0</v>
      </c>
      <c r="I779" s="4"/>
    </row>
    <row r="780" spans="1:9" x14ac:dyDescent="0.25">
      <c r="A780" s="2" t="s">
        <v>1991</v>
      </c>
      <c r="B780" s="2" t="s">
        <v>1992</v>
      </c>
      <c r="C780" s="2" t="s">
        <v>1993</v>
      </c>
      <c r="D780" s="4"/>
      <c r="E780" s="4"/>
      <c r="F780" s="4">
        <v>8640000</v>
      </c>
      <c r="G780" s="4"/>
      <c r="H780" s="4">
        <f t="shared" si="12"/>
        <v>8640000</v>
      </c>
      <c r="I780" s="4">
        <v>8640000</v>
      </c>
    </row>
    <row r="781" spans="1:9" x14ac:dyDescent="0.25">
      <c r="A781" s="2" t="s">
        <v>1994</v>
      </c>
      <c r="B781" s="2" t="s">
        <v>1995</v>
      </c>
      <c r="C781" s="2" t="s">
        <v>1996</v>
      </c>
      <c r="D781" s="4"/>
      <c r="E781" s="4">
        <v>1343769</v>
      </c>
      <c r="F781" s="4">
        <v>1344000</v>
      </c>
      <c r="G781" s="4"/>
      <c r="H781" s="4">
        <f t="shared" si="12"/>
        <v>1344000</v>
      </c>
      <c r="I781" s="4">
        <v>2687769</v>
      </c>
    </row>
    <row r="782" spans="1:9" x14ac:dyDescent="0.25">
      <c r="A782" s="2" t="s">
        <v>1997</v>
      </c>
      <c r="B782" s="2" t="s">
        <v>1998</v>
      </c>
      <c r="C782" s="2" t="s">
        <v>1999</v>
      </c>
      <c r="D782" s="4">
        <v>1600000</v>
      </c>
      <c r="E782" s="4"/>
      <c r="F782" s="4">
        <v>1920000</v>
      </c>
      <c r="G782" s="4"/>
      <c r="H782" s="4">
        <f t="shared" si="12"/>
        <v>1920000</v>
      </c>
      <c r="I782" s="4">
        <v>320000</v>
      </c>
    </row>
    <row r="783" spans="1:9" x14ac:dyDescent="0.25">
      <c r="A783" s="2" t="s">
        <v>2000</v>
      </c>
      <c r="B783" s="2" t="s">
        <v>2001</v>
      </c>
      <c r="C783" s="2" t="s">
        <v>2002</v>
      </c>
      <c r="D783" s="4"/>
      <c r="E783" s="4"/>
      <c r="F783" s="4">
        <v>1600000</v>
      </c>
      <c r="G783" s="4"/>
      <c r="H783" s="4">
        <f t="shared" si="12"/>
        <v>1600000</v>
      </c>
      <c r="I783" s="4">
        <v>1600000</v>
      </c>
    </row>
    <row r="784" spans="1:9" x14ac:dyDescent="0.25">
      <c r="A784" s="2" t="s">
        <v>2003</v>
      </c>
      <c r="B784" s="2" t="s">
        <v>2004</v>
      </c>
      <c r="C784" s="2" t="s">
        <v>2005</v>
      </c>
      <c r="D784" s="4">
        <v>4832000</v>
      </c>
      <c r="E784" s="4"/>
      <c r="F784" s="4"/>
      <c r="G784" s="4"/>
      <c r="H784" s="4">
        <f t="shared" si="12"/>
        <v>0</v>
      </c>
      <c r="I784" s="4">
        <v>-4832000</v>
      </c>
    </row>
    <row r="785" spans="1:9" x14ac:dyDescent="0.25">
      <c r="A785" s="2" t="s">
        <v>2006</v>
      </c>
      <c r="B785" s="2" t="s">
        <v>2007</v>
      </c>
      <c r="C785" s="2" t="s">
        <v>2008</v>
      </c>
      <c r="D785" s="4"/>
      <c r="E785" s="4">
        <v>2883200</v>
      </c>
      <c r="F785" s="4">
        <v>2883200</v>
      </c>
      <c r="G785" s="4">
        <v>2883200</v>
      </c>
      <c r="H785" s="4">
        <f t="shared" si="12"/>
        <v>0</v>
      </c>
      <c r="I785" s="4">
        <v>2883200</v>
      </c>
    </row>
    <row r="786" spans="1:9" x14ac:dyDescent="0.25">
      <c r="A786" s="2" t="s">
        <v>2009</v>
      </c>
      <c r="B786" s="2" t="s">
        <v>2010</v>
      </c>
      <c r="C786" s="2" t="s">
        <v>2011</v>
      </c>
      <c r="D786" s="4">
        <v>5572</v>
      </c>
      <c r="E786" s="4"/>
      <c r="F786" s="4"/>
      <c r="G786" s="4"/>
      <c r="H786" s="4">
        <f t="shared" si="12"/>
        <v>0</v>
      </c>
      <c r="I786" s="4">
        <v>-5572</v>
      </c>
    </row>
    <row r="787" spans="1:9" x14ac:dyDescent="0.25">
      <c r="A787" s="2" t="s">
        <v>2012</v>
      </c>
      <c r="B787" s="2" t="s">
        <v>2013</v>
      </c>
      <c r="C787" s="2" t="s">
        <v>802</v>
      </c>
      <c r="D787" s="4"/>
      <c r="E787" s="4">
        <v>7466157</v>
      </c>
      <c r="F787" s="4">
        <v>7104000</v>
      </c>
      <c r="G787" s="4"/>
      <c r="H787" s="4">
        <f t="shared" si="12"/>
        <v>7104000</v>
      </c>
      <c r="I787" s="4">
        <v>14572265</v>
      </c>
    </row>
    <row r="788" spans="1:9" x14ac:dyDescent="0.25">
      <c r="A788" s="2" t="s">
        <v>2014</v>
      </c>
      <c r="B788" s="2" t="s">
        <v>2015</v>
      </c>
      <c r="C788" s="2" t="s">
        <v>2016</v>
      </c>
      <c r="D788" s="4">
        <v>2500</v>
      </c>
      <c r="E788" s="4"/>
      <c r="F788" s="4"/>
      <c r="G788" s="4"/>
      <c r="H788" s="4">
        <f t="shared" si="12"/>
        <v>0</v>
      </c>
      <c r="I788" s="4">
        <v>-2500</v>
      </c>
    </row>
    <row r="789" spans="1:9" x14ac:dyDescent="0.25">
      <c r="A789" s="2" t="s">
        <v>2017</v>
      </c>
      <c r="B789" s="2" t="s">
        <v>2018</v>
      </c>
      <c r="C789" s="2" t="s">
        <v>2019</v>
      </c>
      <c r="D789" s="4"/>
      <c r="E789" s="4"/>
      <c r="F789" s="4">
        <v>3808000</v>
      </c>
      <c r="G789" s="4"/>
      <c r="H789" s="4">
        <f t="shared" si="12"/>
        <v>3808000</v>
      </c>
      <c r="I789" s="4">
        <v>3808000</v>
      </c>
    </row>
    <row r="790" spans="1:9" x14ac:dyDescent="0.25">
      <c r="A790" s="2" t="s">
        <v>2020</v>
      </c>
      <c r="B790" s="2" t="s">
        <v>2021</v>
      </c>
      <c r="C790" s="2" t="s">
        <v>2022</v>
      </c>
      <c r="D790" s="4"/>
      <c r="E790" s="4"/>
      <c r="F790" s="4">
        <v>1184000</v>
      </c>
      <c r="G790" s="4"/>
      <c r="H790" s="4">
        <f t="shared" si="12"/>
        <v>1184000</v>
      </c>
      <c r="I790" s="4">
        <v>1184000</v>
      </c>
    </row>
    <row r="791" spans="1:9" x14ac:dyDescent="0.25">
      <c r="A791" s="2" t="s">
        <v>2023</v>
      </c>
      <c r="B791" s="2" t="s">
        <v>2024</v>
      </c>
      <c r="C791" s="2" t="s">
        <v>2025</v>
      </c>
      <c r="D791" s="4">
        <v>2368000</v>
      </c>
      <c r="E791" s="4"/>
      <c r="F791" s="4">
        <v>1184000</v>
      </c>
      <c r="G791" s="4"/>
      <c r="H791" s="4">
        <f t="shared" si="12"/>
        <v>1184000</v>
      </c>
      <c r="I791" s="4">
        <v>-1184000</v>
      </c>
    </row>
    <row r="792" spans="1:9" x14ac:dyDescent="0.25">
      <c r="A792" s="2" t="s">
        <v>2026</v>
      </c>
      <c r="B792" s="2" t="s">
        <v>2027</v>
      </c>
      <c r="C792" s="2" t="s">
        <v>2028</v>
      </c>
      <c r="D792" s="4"/>
      <c r="E792" s="4"/>
      <c r="F792" s="4"/>
      <c r="G792" s="4"/>
      <c r="H792" s="4">
        <f t="shared" si="12"/>
        <v>0</v>
      </c>
      <c r="I792" s="4"/>
    </row>
    <row r="793" spans="1:9" x14ac:dyDescent="0.25">
      <c r="A793" s="2" t="s">
        <v>2029</v>
      </c>
      <c r="B793" s="2" t="s">
        <v>2030</v>
      </c>
      <c r="C793" s="2" t="s">
        <v>2031</v>
      </c>
      <c r="D793" s="4">
        <v>56632</v>
      </c>
      <c r="E793" s="4"/>
      <c r="F793" s="4"/>
      <c r="G793" s="4"/>
      <c r="H793" s="4">
        <f t="shared" si="12"/>
        <v>0</v>
      </c>
      <c r="I793" s="4">
        <v>-56632</v>
      </c>
    </row>
    <row r="794" spans="1:9" x14ac:dyDescent="0.25">
      <c r="A794" s="2" t="s">
        <v>2032</v>
      </c>
      <c r="B794" s="2" t="s">
        <v>2033</v>
      </c>
      <c r="C794" s="2" t="s">
        <v>2034</v>
      </c>
      <c r="D794" s="4"/>
      <c r="E794" s="4">
        <v>2117000</v>
      </c>
      <c r="F794" s="4">
        <v>2432000</v>
      </c>
      <c r="G794" s="4"/>
      <c r="H794" s="4">
        <f t="shared" si="12"/>
        <v>2432000</v>
      </c>
      <c r="I794" s="4">
        <v>4549000</v>
      </c>
    </row>
    <row r="795" spans="1:9" x14ac:dyDescent="0.25">
      <c r="A795" s="2" t="s">
        <v>2035</v>
      </c>
      <c r="B795" s="2" t="s">
        <v>2036</v>
      </c>
      <c r="C795" s="2" t="s">
        <v>2037</v>
      </c>
      <c r="D795" s="4"/>
      <c r="E795" s="4">
        <v>8951576</v>
      </c>
      <c r="F795" s="4"/>
      <c r="G795" s="4"/>
      <c r="H795" s="4">
        <f t="shared" si="12"/>
        <v>0</v>
      </c>
      <c r="I795" s="4">
        <v>9007045</v>
      </c>
    </row>
    <row r="796" spans="1:9" x14ac:dyDescent="0.25">
      <c r="A796" s="2" t="s">
        <v>2038</v>
      </c>
      <c r="B796" s="2" t="s">
        <v>2039</v>
      </c>
      <c r="C796" s="2" t="s">
        <v>2040</v>
      </c>
      <c r="D796" s="4"/>
      <c r="E796" s="4">
        <v>11429350</v>
      </c>
      <c r="F796" s="4">
        <v>1600000</v>
      </c>
      <c r="G796" s="4"/>
      <c r="H796" s="4">
        <f t="shared" si="12"/>
        <v>1600000</v>
      </c>
      <c r="I796" s="4">
        <v>13079000</v>
      </c>
    </row>
    <row r="797" spans="1:9" x14ac:dyDescent="0.25">
      <c r="A797" s="2" t="s">
        <v>2041</v>
      </c>
      <c r="B797" s="2" t="s">
        <v>2042</v>
      </c>
      <c r="C797" s="2" t="s">
        <v>912</v>
      </c>
      <c r="D797" s="4"/>
      <c r="E797" s="4"/>
      <c r="F797" s="4">
        <v>3808000</v>
      </c>
      <c r="G797" s="4"/>
      <c r="H797" s="4">
        <f t="shared" si="12"/>
        <v>3808000</v>
      </c>
      <c r="I797" s="4">
        <v>3808000</v>
      </c>
    </row>
    <row r="798" spans="1:9" x14ac:dyDescent="0.25">
      <c r="A798" s="2" t="s">
        <v>2043</v>
      </c>
      <c r="B798" s="2" t="s">
        <v>2044</v>
      </c>
      <c r="C798" s="2" t="s">
        <v>883</v>
      </c>
      <c r="D798" s="4"/>
      <c r="E798" s="4"/>
      <c r="F798" s="4">
        <v>1184000</v>
      </c>
      <c r="G798" s="4"/>
      <c r="H798" s="4">
        <f t="shared" si="12"/>
        <v>1184000</v>
      </c>
      <c r="I798" s="4">
        <v>1184000</v>
      </c>
    </row>
    <row r="799" spans="1:9" x14ac:dyDescent="0.25">
      <c r="A799" s="2" t="s">
        <v>2045</v>
      </c>
      <c r="B799" s="2" t="s">
        <v>2046</v>
      </c>
      <c r="C799" s="2" t="s">
        <v>2047</v>
      </c>
      <c r="D799" s="4"/>
      <c r="E799" s="4">
        <v>26080000</v>
      </c>
      <c r="F799" s="4">
        <v>26080000</v>
      </c>
      <c r="G799" s="4">
        <v>26080000</v>
      </c>
      <c r="H799" s="4">
        <f t="shared" si="12"/>
        <v>0</v>
      </c>
      <c r="I799" s="4">
        <v>26080000</v>
      </c>
    </row>
    <row r="800" spans="1:9" x14ac:dyDescent="0.25">
      <c r="A800" s="2" t="s">
        <v>2048</v>
      </c>
      <c r="B800" s="2" t="s">
        <v>2049</v>
      </c>
      <c r="C800" s="2" t="s">
        <v>2050</v>
      </c>
      <c r="D800" s="4"/>
      <c r="E800" s="4"/>
      <c r="F800" s="4">
        <v>3040000</v>
      </c>
      <c r="G800" s="4"/>
      <c r="H800" s="4">
        <f t="shared" si="12"/>
        <v>3040000</v>
      </c>
      <c r="I800" s="4">
        <v>3040000</v>
      </c>
    </row>
    <row r="801" spans="1:9" x14ac:dyDescent="0.25">
      <c r="A801" s="2" t="s">
        <v>2051</v>
      </c>
      <c r="B801" s="2" t="s">
        <v>2052</v>
      </c>
      <c r="C801" s="2" t="s">
        <v>2053</v>
      </c>
      <c r="D801" s="4"/>
      <c r="E801" s="4"/>
      <c r="F801" s="4">
        <v>15123200</v>
      </c>
      <c r="G801" s="4"/>
      <c r="H801" s="4">
        <f t="shared" si="12"/>
        <v>15123200</v>
      </c>
      <c r="I801" s="4">
        <v>15123200</v>
      </c>
    </row>
    <row r="802" spans="1:9" x14ac:dyDescent="0.25">
      <c r="A802" s="2" t="s">
        <v>2054</v>
      </c>
      <c r="B802" s="2" t="s">
        <v>2055</v>
      </c>
      <c r="C802" s="2" t="s">
        <v>2056</v>
      </c>
      <c r="D802" s="4"/>
      <c r="E802" s="4">
        <v>8290013</v>
      </c>
      <c r="F802" s="4">
        <v>3552000</v>
      </c>
      <c r="G802" s="4">
        <v>7104000</v>
      </c>
      <c r="H802" s="4">
        <f t="shared" si="12"/>
        <v>-3552000</v>
      </c>
      <c r="I802" s="4">
        <v>4772451</v>
      </c>
    </row>
    <row r="803" spans="1:9" x14ac:dyDescent="0.25">
      <c r="A803" s="2" t="s">
        <v>2057</v>
      </c>
      <c r="B803" s="2" t="s">
        <v>2058</v>
      </c>
      <c r="C803" s="2" t="s">
        <v>2059</v>
      </c>
      <c r="D803" s="4"/>
      <c r="E803" s="4"/>
      <c r="F803" s="4">
        <v>3712000</v>
      </c>
      <c r="G803" s="4"/>
      <c r="H803" s="4">
        <f t="shared" si="12"/>
        <v>3712000</v>
      </c>
      <c r="I803" s="4">
        <v>3712000</v>
      </c>
    </row>
    <row r="804" spans="1:9" x14ac:dyDescent="0.25">
      <c r="A804" s="2" t="s">
        <v>2060</v>
      </c>
      <c r="B804" s="2" t="s">
        <v>2061</v>
      </c>
      <c r="C804" s="2" t="s">
        <v>2062</v>
      </c>
      <c r="D804" s="4"/>
      <c r="E804" s="4">
        <v>3637214</v>
      </c>
      <c r="F804" s="4">
        <v>2880000</v>
      </c>
      <c r="G804" s="4">
        <v>2880000</v>
      </c>
      <c r="H804" s="4">
        <f t="shared" si="12"/>
        <v>0</v>
      </c>
      <c r="I804" s="4">
        <v>3640686</v>
      </c>
    </row>
    <row r="805" spans="1:9" x14ac:dyDescent="0.25">
      <c r="A805" s="2" t="s">
        <v>2063</v>
      </c>
      <c r="B805" s="2" t="s">
        <v>2064</v>
      </c>
      <c r="C805" s="2" t="s">
        <v>2065</v>
      </c>
      <c r="D805" s="4">
        <v>2369164</v>
      </c>
      <c r="E805" s="4"/>
      <c r="F805" s="4">
        <v>2368000</v>
      </c>
      <c r="G805" s="4"/>
      <c r="H805" s="4">
        <f t="shared" si="12"/>
        <v>2368000</v>
      </c>
      <c r="I805" s="4">
        <v>-1164</v>
      </c>
    </row>
    <row r="806" spans="1:9" x14ac:dyDescent="0.25">
      <c r="A806" s="2" t="s">
        <v>2066</v>
      </c>
      <c r="B806" s="2" t="s">
        <v>2067</v>
      </c>
      <c r="C806" s="2" t="s">
        <v>2068</v>
      </c>
      <c r="D806" s="4"/>
      <c r="E806" s="4"/>
      <c r="F806" s="4"/>
      <c r="G806" s="4"/>
      <c r="H806" s="4">
        <f t="shared" si="12"/>
        <v>0</v>
      </c>
      <c r="I806" s="4"/>
    </row>
    <row r="807" spans="1:9" x14ac:dyDescent="0.25">
      <c r="A807" s="2" t="s">
        <v>2069</v>
      </c>
      <c r="B807" s="2" t="s">
        <v>2070</v>
      </c>
      <c r="C807" s="2" t="s">
        <v>2071</v>
      </c>
      <c r="D807" s="4"/>
      <c r="E807" s="4"/>
      <c r="F807" s="4">
        <v>5120000</v>
      </c>
      <c r="G807" s="4">
        <v>5114500</v>
      </c>
      <c r="H807" s="4">
        <f t="shared" si="12"/>
        <v>5500</v>
      </c>
      <c r="I807" s="4">
        <v>5500</v>
      </c>
    </row>
    <row r="808" spans="1:9" x14ac:dyDescent="0.25">
      <c r="A808" s="2" t="s">
        <v>2072</v>
      </c>
      <c r="B808" s="2" t="s">
        <v>2073</v>
      </c>
      <c r="C808" s="2" t="s">
        <v>2074</v>
      </c>
      <c r="D808" s="4"/>
      <c r="E808" s="4"/>
      <c r="F808" s="4">
        <v>1280000</v>
      </c>
      <c r="G808" s="4"/>
      <c r="H808" s="4">
        <f t="shared" si="12"/>
        <v>1280000</v>
      </c>
      <c r="I808" s="4">
        <v>1280000</v>
      </c>
    </row>
    <row r="809" spans="1:9" x14ac:dyDescent="0.25">
      <c r="A809" s="2" t="s">
        <v>2075</v>
      </c>
      <c r="B809" s="2" t="s">
        <v>2076</v>
      </c>
      <c r="C809" s="2" t="s">
        <v>2077</v>
      </c>
      <c r="D809" s="4"/>
      <c r="E809" s="4">
        <v>3200000</v>
      </c>
      <c r="F809" s="4">
        <v>1600000</v>
      </c>
      <c r="G809" s="4"/>
      <c r="H809" s="4">
        <f t="shared" si="12"/>
        <v>1600000</v>
      </c>
      <c r="I809" s="4">
        <v>4811630</v>
      </c>
    </row>
    <row r="810" spans="1:9" x14ac:dyDescent="0.25">
      <c r="A810" s="2" t="s">
        <v>2078</v>
      </c>
      <c r="B810" s="2" t="s">
        <v>2079</v>
      </c>
      <c r="C810" s="2" t="s">
        <v>2080</v>
      </c>
      <c r="D810" s="4"/>
      <c r="E810" s="4">
        <v>3020800</v>
      </c>
      <c r="F810" s="4">
        <v>3020800</v>
      </c>
      <c r="G810" s="4">
        <v>3020800</v>
      </c>
      <c r="H810" s="4">
        <f t="shared" si="12"/>
        <v>0</v>
      </c>
      <c r="I810" s="4">
        <v>3020800</v>
      </c>
    </row>
    <row r="811" spans="1:9" x14ac:dyDescent="0.25">
      <c r="A811" s="2" t="s">
        <v>2081</v>
      </c>
      <c r="B811" s="2" t="s">
        <v>2082</v>
      </c>
      <c r="C811" s="2" t="s">
        <v>2083</v>
      </c>
      <c r="D811" s="4"/>
      <c r="E811" s="4"/>
      <c r="F811" s="4">
        <v>1216000</v>
      </c>
      <c r="G811" s="4"/>
      <c r="H811" s="4">
        <f t="shared" si="12"/>
        <v>1216000</v>
      </c>
      <c r="I811" s="4">
        <v>1216000</v>
      </c>
    </row>
    <row r="812" spans="1:9" x14ac:dyDescent="0.25">
      <c r="A812" s="2" t="s">
        <v>2084</v>
      </c>
      <c r="B812" s="2" t="s">
        <v>2085</v>
      </c>
      <c r="C812" s="2" t="s">
        <v>2086</v>
      </c>
      <c r="D812" s="4"/>
      <c r="E812" s="4"/>
      <c r="F812" s="4">
        <v>5408000</v>
      </c>
      <c r="G812" s="4"/>
      <c r="H812" s="4">
        <f t="shared" si="12"/>
        <v>5408000</v>
      </c>
      <c r="I812" s="4">
        <v>5408000</v>
      </c>
    </row>
    <row r="813" spans="1:9" x14ac:dyDescent="0.25">
      <c r="A813" s="2" t="s">
        <v>2087</v>
      </c>
      <c r="B813" s="2" t="s">
        <v>2088</v>
      </c>
      <c r="C813" s="2" t="s">
        <v>2089</v>
      </c>
      <c r="D813" s="4"/>
      <c r="E813" s="4"/>
      <c r="F813" s="4">
        <v>1600000</v>
      </c>
      <c r="G813" s="4">
        <v>1600000</v>
      </c>
      <c r="H813" s="4">
        <f t="shared" si="12"/>
        <v>0</v>
      </c>
      <c r="I813" s="4"/>
    </row>
    <row r="814" spans="1:9" x14ac:dyDescent="0.25">
      <c r="A814" s="2" t="s">
        <v>2090</v>
      </c>
      <c r="B814" s="2" t="s">
        <v>2091</v>
      </c>
      <c r="C814" s="2" t="s">
        <v>2040</v>
      </c>
      <c r="D814" s="4"/>
      <c r="E814" s="4"/>
      <c r="F814" s="4">
        <v>1184000</v>
      </c>
      <c r="G814" s="4"/>
      <c r="H814" s="4">
        <f t="shared" si="12"/>
        <v>1184000</v>
      </c>
      <c r="I814" s="4">
        <v>1184000</v>
      </c>
    </row>
    <row r="815" spans="1:9" x14ac:dyDescent="0.25">
      <c r="A815" s="2" t="s">
        <v>2092</v>
      </c>
      <c r="B815" s="2" t="s">
        <v>2093</v>
      </c>
      <c r="C815" s="2" t="s">
        <v>2094</v>
      </c>
      <c r="D815" s="4"/>
      <c r="E815" s="4">
        <v>5120000</v>
      </c>
      <c r="F815" s="4">
        <v>5120000</v>
      </c>
      <c r="G815" s="4">
        <v>5120000</v>
      </c>
      <c r="H815" s="4">
        <f t="shared" si="12"/>
        <v>0</v>
      </c>
      <c r="I815" s="4">
        <v>5120000</v>
      </c>
    </row>
    <row r="816" spans="1:9" x14ac:dyDescent="0.25">
      <c r="A816" s="2" t="s">
        <v>2095</v>
      </c>
      <c r="B816" s="2" t="s">
        <v>2096</v>
      </c>
      <c r="C816" s="2" t="s">
        <v>2097</v>
      </c>
      <c r="D816" s="4"/>
      <c r="E816" s="4">
        <v>1200000</v>
      </c>
      <c r="F816" s="4">
        <v>1200000</v>
      </c>
      <c r="G816" s="4">
        <v>1200000</v>
      </c>
      <c r="H816" s="4">
        <f t="shared" si="12"/>
        <v>0</v>
      </c>
      <c r="I816" s="4">
        <v>1200000</v>
      </c>
    </row>
    <row r="817" spans="1:9" x14ac:dyDescent="0.25">
      <c r="A817" s="2" t="s">
        <v>2098</v>
      </c>
      <c r="B817" s="2" t="s">
        <v>2099</v>
      </c>
      <c r="C817" s="2" t="s">
        <v>2100</v>
      </c>
      <c r="D817" s="4"/>
      <c r="E817" s="4">
        <v>2880000</v>
      </c>
      <c r="F817" s="4">
        <v>2880000</v>
      </c>
      <c r="G817" s="4">
        <v>2880000</v>
      </c>
      <c r="H817" s="4">
        <f t="shared" si="12"/>
        <v>0</v>
      </c>
      <c r="I817" s="4">
        <v>2880000</v>
      </c>
    </row>
    <row r="818" spans="1:9" x14ac:dyDescent="0.25">
      <c r="A818" s="2" t="s">
        <v>2101</v>
      </c>
      <c r="B818" s="2" t="s">
        <v>2102</v>
      </c>
      <c r="C818" s="2" t="s">
        <v>2103</v>
      </c>
      <c r="D818" s="4"/>
      <c r="E818" s="4"/>
      <c r="F818" s="4">
        <v>3808000</v>
      </c>
      <c r="G818" s="4"/>
      <c r="H818" s="4">
        <f t="shared" si="12"/>
        <v>3808000</v>
      </c>
      <c r="I818" s="4">
        <v>3808000</v>
      </c>
    </row>
    <row r="819" spans="1:9" x14ac:dyDescent="0.25">
      <c r="A819" s="2" t="s">
        <v>2104</v>
      </c>
      <c r="B819" s="2" t="s">
        <v>2105</v>
      </c>
      <c r="C819" s="2" t="s">
        <v>2106</v>
      </c>
      <c r="D819" s="4"/>
      <c r="E819" s="4">
        <v>6400000</v>
      </c>
      <c r="F819" s="4">
        <v>6400000</v>
      </c>
      <c r="G819" s="4">
        <v>6400000</v>
      </c>
      <c r="H819" s="4">
        <f t="shared" si="12"/>
        <v>0</v>
      </c>
      <c r="I819" s="4">
        <v>6400000</v>
      </c>
    </row>
    <row r="820" spans="1:9" x14ac:dyDescent="0.25">
      <c r="A820" s="2" t="s">
        <v>2107</v>
      </c>
      <c r="B820" s="2" t="s">
        <v>2108</v>
      </c>
      <c r="C820" s="2" t="s">
        <v>2109</v>
      </c>
      <c r="D820" s="4"/>
      <c r="E820" s="4">
        <v>4889600</v>
      </c>
      <c r="F820" s="4">
        <v>4889600</v>
      </c>
      <c r="G820" s="4"/>
      <c r="H820" s="4">
        <f t="shared" si="12"/>
        <v>4889600</v>
      </c>
      <c r="I820" s="4">
        <v>9779200</v>
      </c>
    </row>
    <row r="821" spans="1:9" x14ac:dyDescent="0.25">
      <c r="A821" s="2" t="s">
        <v>2110</v>
      </c>
      <c r="B821" s="2" t="s">
        <v>2111</v>
      </c>
      <c r="C821" s="2" t="s">
        <v>2112</v>
      </c>
      <c r="D821" s="4">
        <v>1104000</v>
      </c>
      <c r="E821" s="4"/>
      <c r="F821" s="4"/>
      <c r="G821" s="4"/>
      <c r="H821" s="4">
        <f t="shared" si="12"/>
        <v>0</v>
      </c>
      <c r="I821" s="4">
        <v>-1104000</v>
      </c>
    </row>
    <row r="822" spans="1:9" x14ac:dyDescent="0.25">
      <c r="A822" s="2" t="s">
        <v>2113</v>
      </c>
      <c r="B822" s="2" t="s">
        <v>2114</v>
      </c>
      <c r="C822" s="2" t="s">
        <v>2115</v>
      </c>
      <c r="D822" s="4"/>
      <c r="E822" s="4">
        <v>11645689</v>
      </c>
      <c r="F822" s="4">
        <v>5760000</v>
      </c>
      <c r="G822" s="4">
        <v>11645689</v>
      </c>
      <c r="H822" s="4">
        <f t="shared" si="12"/>
        <v>-5885689</v>
      </c>
      <c r="I822" s="4">
        <v>5801952</v>
      </c>
    </row>
    <row r="823" spans="1:9" x14ac:dyDescent="0.25">
      <c r="A823" s="2" t="s">
        <v>2116</v>
      </c>
      <c r="B823" s="2" t="s">
        <v>2117</v>
      </c>
      <c r="C823" s="2" t="s">
        <v>2118</v>
      </c>
      <c r="D823" s="4"/>
      <c r="E823" s="4"/>
      <c r="F823" s="4">
        <v>1280000</v>
      </c>
      <c r="G823" s="4"/>
      <c r="H823" s="4">
        <f t="shared" si="12"/>
        <v>1280000</v>
      </c>
      <c r="I823" s="4">
        <v>1280000</v>
      </c>
    </row>
    <row r="824" spans="1:9" x14ac:dyDescent="0.25">
      <c r="A824" s="2" t="s">
        <v>2119</v>
      </c>
      <c r="B824" s="2" t="s">
        <v>2120</v>
      </c>
      <c r="C824" s="2" t="s">
        <v>2121</v>
      </c>
      <c r="D824" s="4"/>
      <c r="E824" s="4"/>
      <c r="F824" s="4">
        <v>2880000</v>
      </c>
      <c r="G824" s="4"/>
      <c r="H824" s="4">
        <f t="shared" si="12"/>
        <v>2880000</v>
      </c>
      <c r="I824" s="4">
        <v>2880000</v>
      </c>
    </row>
    <row r="825" spans="1:9" x14ac:dyDescent="0.25">
      <c r="A825" s="2" t="s">
        <v>2122</v>
      </c>
      <c r="B825" s="2" t="s">
        <v>2123</v>
      </c>
      <c r="C825" s="2" t="s">
        <v>2124</v>
      </c>
      <c r="D825" s="4"/>
      <c r="E825" s="4">
        <v>17212</v>
      </c>
      <c r="F825" s="4">
        <v>1184000</v>
      </c>
      <c r="G825" s="4"/>
      <c r="H825" s="4">
        <f t="shared" si="12"/>
        <v>1184000</v>
      </c>
      <c r="I825" s="4">
        <v>1367712</v>
      </c>
    </row>
    <row r="826" spans="1:9" x14ac:dyDescent="0.25">
      <c r="A826" s="2" t="s">
        <v>2125</v>
      </c>
      <c r="B826" s="2" t="s">
        <v>2126</v>
      </c>
      <c r="C826" s="2" t="s">
        <v>2127</v>
      </c>
      <c r="D826" s="4"/>
      <c r="E826" s="4"/>
      <c r="F826" s="4"/>
      <c r="G826" s="4"/>
      <c r="H826" s="4">
        <f t="shared" si="12"/>
        <v>0</v>
      </c>
      <c r="I826" s="4"/>
    </row>
    <row r="827" spans="1:9" x14ac:dyDescent="0.25">
      <c r="A827" s="2" t="s">
        <v>2128</v>
      </c>
      <c r="B827" s="2" t="s">
        <v>2129</v>
      </c>
      <c r="C827" s="2" t="s">
        <v>2130</v>
      </c>
      <c r="D827" s="4"/>
      <c r="E827" s="4">
        <v>4252800</v>
      </c>
      <c r="F827" s="4">
        <v>4252800</v>
      </c>
      <c r="G827" s="4">
        <v>4252800</v>
      </c>
      <c r="H827" s="4">
        <f t="shared" si="12"/>
        <v>0</v>
      </c>
      <c r="I827" s="4">
        <v>4252800</v>
      </c>
    </row>
    <row r="828" spans="1:9" x14ac:dyDescent="0.25">
      <c r="A828" s="2" t="s">
        <v>2131</v>
      </c>
      <c r="B828" s="2" t="s">
        <v>2132</v>
      </c>
      <c r="C828" s="2" t="s">
        <v>2133</v>
      </c>
      <c r="D828" s="4"/>
      <c r="E828" s="4">
        <v>8288000</v>
      </c>
      <c r="F828" s="4">
        <v>8288000</v>
      </c>
      <c r="G828" s="4">
        <v>8288000</v>
      </c>
      <c r="H828" s="4">
        <f t="shared" si="12"/>
        <v>0</v>
      </c>
      <c r="I828" s="4">
        <v>8288000</v>
      </c>
    </row>
    <row r="829" spans="1:9" x14ac:dyDescent="0.25">
      <c r="A829" s="2" t="s">
        <v>2134</v>
      </c>
      <c r="B829" s="2" t="s">
        <v>2135</v>
      </c>
      <c r="C829" s="2" t="s">
        <v>2136</v>
      </c>
      <c r="D829" s="4"/>
      <c r="E829" s="4"/>
      <c r="F829" s="4">
        <v>3808000</v>
      </c>
      <c r="G829" s="4"/>
      <c r="H829" s="4">
        <f t="shared" si="12"/>
        <v>3808000</v>
      </c>
      <c r="I829" s="4">
        <v>3808000</v>
      </c>
    </row>
    <row r="830" spans="1:9" x14ac:dyDescent="0.25">
      <c r="A830" s="2" t="s">
        <v>2137</v>
      </c>
      <c r="B830" s="2" t="s">
        <v>2138</v>
      </c>
      <c r="C830" s="2" t="s">
        <v>2139</v>
      </c>
      <c r="D830" s="4">
        <v>926</v>
      </c>
      <c r="E830" s="4"/>
      <c r="F830" s="4">
        <v>1600000</v>
      </c>
      <c r="G830" s="4"/>
      <c r="H830" s="4">
        <f t="shared" si="12"/>
        <v>1600000</v>
      </c>
      <c r="I830" s="4">
        <v>1599074</v>
      </c>
    </row>
    <row r="831" spans="1:9" x14ac:dyDescent="0.25">
      <c r="A831" s="2" t="s">
        <v>2140</v>
      </c>
      <c r="B831" s="2" t="s">
        <v>2141</v>
      </c>
      <c r="C831" s="2" t="s">
        <v>157</v>
      </c>
      <c r="D831" s="4"/>
      <c r="E831" s="4"/>
      <c r="F831" s="4">
        <v>1600000</v>
      </c>
      <c r="G831" s="4"/>
      <c r="H831" s="4">
        <f t="shared" si="12"/>
        <v>1600000</v>
      </c>
      <c r="I831" s="4">
        <v>1766500</v>
      </c>
    </row>
    <row r="832" spans="1:9" x14ac:dyDescent="0.25">
      <c r="A832" s="2" t="s">
        <v>2142</v>
      </c>
      <c r="B832" s="2" t="s">
        <v>2143</v>
      </c>
      <c r="C832" s="2" t="s">
        <v>2144</v>
      </c>
      <c r="D832" s="4">
        <v>3795200</v>
      </c>
      <c r="E832" s="4"/>
      <c r="F832" s="4">
        <v>3795200</v>
      </c>
      <c r="G832" s="4"/>
      <c r="H832" s="4">
        <f t="shared" si="12"/>
        <v>3795200</v>
      </c>
      <c r="I832" s="4"/>
    </row>
    <row r="833" spans="1:9" x14ac:dyDescent="0.25">
      <c r="A833" s="2" t="s">
        <v>2145</v>
      </c>
      <c r="B833" s="2" t="s">
        <v>2146</v>
      </c>
      <c r="C833" s="2" t="s">
        <v>2147</v>
      </c>
      <c r="D833" s="4"/>
      <c r="E833" s="4">
        <v>10607</v>
      </c>
      <c r="F833" s="4">
        <v>1184000</v>
      </c>
      <c r="G833" s="4"/>
      <c r="H833" s="4">
        <f t="shared" si="12"/>
        <v>1184000</v>
      </c>
      <c r="I833" s="4">
        <v>1194607</v>
      </c>
    </row>
    <row r="834" spans="1:9" x14ac:dyDescent="0.25">
      <c r="A834" s="2" t="s">
        <v>2148</v>
      </c>
      <c r="B834" s="2" t="s">
        <v>2149</v>
      </c>
      <c r="C834" s="2" t="s">
        <v>128</v>
      </c>
      <c r="D834" s="4"/>
      <c r="E834" s="4"/>
      <c r="F834" s="4">
        <v>1600000</v>
      </c>
      <c r="G834" s="4"/>
      <c r="H834" s="4">
        <f t="shared" si="12"/>
        <v>1600000</v>
      </c>
      <c r="I834" s="4">
        <v>1600000</v>
      </c>
    </row>
    <row r="835" spans="1:9" x14ac:dyDescent="0.25">
      <c r="A835" s="2" t="s">
        <v>2150</v>
      </c>
      <c r="B835" s="2" t="s">
        <v>2151</v>
      </c>
      <c r="C835" s="2" t="s">
        <v>1337</v>
      </c>
      <c r="D835" s="4"/>
      <c r="E835" s="4">
        <v>1280000</v>
      </c>
      <c r="F835" s="4">
        <v>6304000</v>
      </c>
      <c r="G835" s="4"/>
      <c r="H835" s="4">
        <f t="shared" ref="H835:H898" si="13">F835-G835</f>
        <v>6304000</v>
      </c>
      <c r="I835" s="4">
        <v>7584000</v>
      </c>
    </row>
    <row r="836" spans="1:9" x14ac:dyDescent="0.25">
      <c r="A836" s="2" t="s">
        <v>2152</v>
      </c>
      <c r="B836" s="2" t="s">
        <v>2153</v>
      </c>
      <c r="C836" s="2" t="s">
        <v>2154</v>
      </c>
      <c r="D836" s="4"/>
      <c r="E836" s="4"/>
      <c r="F836" s="4">
        <v>3712000</v>
      </c>
      <c r="G836" s="4"/>
      <c r="H836" s="4">
        <f t="shared" si="13"/>
        <v>3712000</v>
      </c>
      <c r="I836" s="4">
        <v>3712000</v>
      </c>
    </row>
    <row r="837" spans="1:9" x14ac:dyDescent="0.25">
      <c r="A837" s="2" t="s">
        <v>2155</v>
      </c>
      <c r="B837" s="2" t="s">
        <v>2156</v>
      </c>
      <c r="C837" s="2" t="s">
        <v>2157</v>
      </c>
      <c r="D837" s="4"/>
      <c r="E837" s="4">
        <v>7860000</v>
      </c>
      <c r="F837" s="4">
        <v>7680000</v>
      </c>
      <c r="G837" s="4">
        <v>7860000</v>
      </c>
      <c r="H837" s="4">
        <f t="shared" si="13"/>
        <v>-180000</v>
      </c>
      <c r="I837" s="4">
        <v>7680000</v>
      </c>
    </row>
    <row r="838" spans="1:9" x14ac:dyDescent="0.25">
      <c r="A838" s="2" t="s">
        <v>2158</v>
      </c>
      <c r="B838" s="2" t="s">
        <v>2159</v>
      </c>
      <c r="C838" s="2" t="s">
        <v>1266</v>
      </c>
      <c r="D838" s="4">
        <v>1100000</v>
      </c>
      <c r="E838" s="4"/>
      <c r="F838" s="4"/>
      <c r="G838" s="4"/>
      <c r="H838" s="4">
        <f t="shared" si="13"/>
        <v>0</v>
      </c>
      <c r="I838" s="4">
        <v>-1100000</v>
      </c>
    </row>
    <row r="839" spans="1:9" x14ac:dyDescent="0.25">
      <c r="A839" s="2" t="s">
        <v>2160</v>
      </c>
      <c r="B839" s="2" t="s">
        <v>2161</v>
      </c>
      <c r="C839" s="2" t="s">
        <v>1332</v>
      </c>
      <c r="D839" s="4"/>
      <c r="E839" s="4"/>
      <c r="F839" s="4"/>
      <c r="G839" s="4"/>
      <c r="H839" s="4">
        <f t="shared" si="13"/>
        <v>0</v>
      </c>
      <c r="I839" s="4"/>
    </row>
    <row r="840" spans="1:9" x14ac:dyDescent="0.25">
      <c r="A840" s="2" t="s">
        <v>2162</v>
      </c>
      <c r="B840" s="2" t="s">
        <v>2163</v>
      </c>
      <c r="C840" s="2" t="s">
        <v>1266</v>
      </c>
      <c r="D840" s="4"/>
      <c r="E840" s="4">
        <v>2688000</v>
      </c>
      <c r="F840" s="4">
        <v>2688000</v>
      </c>
      <c r="G840" s="4">
        <v>2688000</v>
      </c>
      <c r="H840" s="4">
        <f t="shared" si="13"/>
        <v>0</v>
      </c>
      <c r="I840" s="4">
        <v>2688000</v>
      </c>
    </row>
    <row r="841" spans="1:9" x14ac:dyDescent="0.25">
      <c r="A841" s="2" t="s">
        <v>2164</v>
      </c>
      <c r="B841" s="2" t="s">
        <v>2165</v>
      </c>
      <c r="C841" s="2" t="s">
        <v>1235</v>
      </c>
      <c r="D841" s="4"/>
      <c r="E841" s="4"/>
      <c r="F841" s="4"/>
      <c r="G841" s="4"/>
      <c r="H841" s="4">
        <f t="shared" si="13"/>
        <v>0</v>
      </c>
      <c r="I841" s="4"/>
    </row>
    <row r="842" spans="1:9" x14ac:dyDescent="0.25">
      <c r="A842" s="2" t="s">
        <v>2166</v>
      </c>
      <c r="B842" s="2" t="s">
        <v>2167</v>
      </c>
      <c r="C842" s="2" t="s">
        <v>2168</v>
      </c>
      <c r="D842" s="4">
        <v>8120000</v>
      </c>
      <c r="E842" s="4"/>
      <c r="F842" s="4">
        <v>5120000</v>
      </c>
      <c r="G842" s="4"/>
      <c r="H842" s="4">
        <f t="shared" si="13"/>
        <v>5120000</v>
      </c>
      <c r="I842" s="4">
        <v>-3000000</v>
      </c>
    </row>
    <row r="843" spans="1:9" x14ac:dyDescent="0.25">
      <c r="A843" s="2" t="s">
        <v>2169</v>
      </c>
      <c r="B843" s="2" t="s">
        <v>2170</v>
      </c>
      <c r="C843" s="2" t="s">
        <v>912</v>
      </c>
      <c r="D843" s="4"/>
      <c r="E843" s="4">
        <v>3857547</v>
      </c>
      <c r="F843" s="4">
        <v>1280000</v>
      </c>
      <c r="G843" s="4">
        <v>3858000</v>
      </c>
      <c r="H843" s="4">
        <f t="shared" si="13"/>
        <v>-2578000</v>
      </c>
      <c r="I843" s="4">
        <v>1297094</v>
      </c>
    </row>
    <row r="844" spans="1:9" x14ac:dyDescent="0.25">
      <c r="A844" s="2" t="s">
        <v>2171</v>
      </c>
      <c r="B844" s="2" t="s">
        <v>2172</v>
      </c>
      <c r="C844" s="2" t="s">
        <v>2173</v>
      </c>
      <c r="D844" s="4"/>
      <c r="E844" s="4"/>
      <c r="F844" s="4">
        <v>2880000</v>
      </c>
      <c r="G844" s="4">
        <v>2880000</v>
      </c>
      <c r="H844" s="4">
        <f t="shared" si="13"/>
        <v>0</v>
      </c>
      <c r="I844" s="4"/>
    </row>
    <row r="845" spans="1:9" x14ac:dyDescent="0.25">
      <c r="A845" s="2" t="s">
        <v>2174</v>
      </c>
      <c r="B845" s="2" t="s">
        <v>2175</v>
      </c>
      <c r="C845" s="2" t="s">
        <v>1226</v>
      </c>
      <c r="D845" s="4"/>
      <c r="E845" s="4">
        <v>540</v>
      </c>
      <c r="F845" s="4">
        <v>1184000</v>
      </c>
      <c r="G845" s="4"/>
      <c r="H845" s="4">
        <f t="shared" si="13"/>
        <v>1184000</v>
      </c>
      <c r="I845" s="4">
        <v>2368540</v>
      </c>
    </row>
    <row r="846" spans="1:9" x14ac:dyDescent="0.25">
      <c r="A846" s="2" t="s">
        <v>2176</v>
      </c>
      <c r="B846" s="2" t="s">
        <v>2177</v>
      </c>
      <c r="C846" s="2" t="s">
        <v>1232</v>
      </c>
      <c r="D846" s="4"/>
      <c r="E846" s="4"/>
      <c r="F846" s="4"/>
      <c r="G846" s="4"/>
      <c r="H846" s="4">
        <f t="shared" si="13"/>
        <v>0</v>
      </c>
      <c r="I846" s="4"/>
    </row>
    <row r="847" spans="1:9" x14ac:dyDescent="0.25">
      <c r="A847" s="2" t="s">
        <v>2178</v>
      </c>
      <c r="B847" s="2" t="s">
        <v>2179</v>
      </c>
      <c r="C847" s="2" t="s">
        <v>690</v>
      </c>
      <c r="D847" s="4"/>
      <c r="E847" s="4"/>
      <c r="F847" s="4"/>
      <c r="G847" s="4"/>
      <c r="H847" s="4">
        <f t="shared" si="13"/>
        <v>0</v>
      </c>
      <c r="I847" s="4"/>
    </row>
    <row r="848" spans="1:9" x14ac:dyDescent="0.25">
      <c r="A848" s="2" t="s">
        <v>2180</v>
      </c>
      <c r="B848" s="2" t="s">
        <v>2181</v>
      </c>
      <c r="C848" s="2" t="s">
        <v>1076</v>
      </c>
      <c r="D848" s="4"/>
      <c r="E848" s="4"/>
      <c r="F848" s="4">
        <v>9664000</v>
      </c>
      <c r="G848" s="4"/>
      <c r="H848" s="4">
        <f t="shared" si="13"/>
        <v>9664000</v>
      </c>
      <c r="I848" s="4">
        <v>9664000</v>
      </c>
    </row>
    <row r="849" spans="1:9" x14ac:dyDescent="0.25">
      <c r="A849" s="2" t="s">
        <v>2182</v>
      </c>
      <c r="B849" s="2" t="s">
        <v>2183</v>
      </c>
      <c r="C849" s="2" t="s">
        <v>47</v>
      </c>
      <c r="D849" s="4"/>
      <c r="E849" s="4">
        <v>2368000</v>
      </c>
      <c r="F849" s="4">
        <v>2368000</v>
      </c>
      <c r="G849" s="4">
        <v>4736000</v>
      </c>
      <c r="H849" s="4">
        <f t="shared" si="13"/>
        <v>-2368000</v>
      </c>
      <c r="I849" s="4"/>
    </row>
    <row r="850" spans="1:9" x14ac:dyDescent="0.25">
      <c r="A850" s="2" t="s">
        <v>2184</v>
      </c>
      <c r="B850" s="2" t="s">
        <v>2185</v>
      </c>
      <c r="C850" s="2" t="s">
        <v>15</v>
      </c>
      <c r="D850" s="4"/>
      <c r="E850" s="4"/>
      <c r="F850" s="4">
        <v>3840000</v>
      </c>
      <c r="G850" s="4"/>
      <c r="H850" s="4">
        <f t="shared" si="13"/>
        <v>3840000</v>
      </c>
      <c r="I850" s="4">
        <v>3840000</v>
      </c>
    </row>
    <row r="851" spans="1:9" x14ac:dyDescent="0.25">
      <c r="A851" s="2" t="s">
        <v>2186</v>
      </c>
      <c r="B851" s="2" t="s">
        <v>2187</v>
      </c>
      <c r="C851" s="2" t="s">
        <v>15</v>
      </c>
      <c r="D851" s="4"/>
      <c r="E851" s="4"/>
      <c r="F851" s="4">
        <v>1280000</v>
      </c>
      <c r="G851" s="4"/>
      <c r="H851" s="4">
        <f t="shared" si="13"/>
        <v>1280000</v>
      </c>
      <c r="I851" s="4">
        <v>1280000</v>
      </c>
    </row>
    <row r="852" spans="1:9" x14ac:dyDescent="0.25">
      <c r="A852" s="2" t="s">
        <v>2188</v>
      </c>
      <c r="B852" s="2" t="s">
        <v>2189</v>
      </c>
      <c r="C852" s="2" t="s">
        <v>11</v>
      </c>
      <c r="D852" s="4"/>
      <c r="E852" s="4"/>
      <c r="F852" s="4">
        <v>1366400</v>
      </c>
      <c r="G852" s="4">
        <v>1366400</v>
      </c>
      <c r="H852" s="4">
        <f t="shared" si="13"/>
        <v>0</v>
      </c>
      <c r="I852" s="4"/>
    </row>
    <row r="853" spans="1:9" x14ac:dyDescent="0.25">
      <c r="A853" s="2" t="s">
        <v>2190</v>
      </c>
      <c r="B853" s="2" t="s">
        <v>2191</v>
      </c>
      <c r="C853" s="2" t="s">
        <v>11</v>
      </c>
      <c r="D853" s="4">
        <v>2000</v>
      </c>
      <c r="E853" s="4"/>
      <c r="F853" s="4"/>
      <c r="G853" s="4"/>
      <c r="H853" s="4">
        <f t="shared" si="13"/>
        <v>0</v>
      </c>
      <c r="I853" s="4">
        <v>-2000</v>
      </c>
    </row>
    <row r="854" spans="1:9" x14ac:dyDescent="0.25">
      <c r="A854" s="2" t="s">
        <v>2192</v>
      </c>
      <c r="B854" s="2" t="s">
        <v>2193</v>
      </c>
      <c r="C854" s="2" t="s">
        <v>11</v>
      </c>
      <c r="D854" s="4"/>
      <c r="E854" s="4"/>
      <c r="F854" s="4"/>
      <c r="G854" s="4"/>
      <c r="H854" s="4">
        <f t="shared" si="13"/>
        <v>0</v>
      </c>
      <c r="I854" s="4"/>
    </row>
    <row r="855" spans="1:9" x14ac:dyDescent="0.25">
      <c r="A855" s="2" t="s">
        <v>2194</v>
      </c>
      <c r="B855" s="2" t="s">
        <v>2195</v>
      </c>
      <c r="C855" s="2" t="s">
        <v>912</v>
      </c>
      <c r="D855" s="4"/>
      <c r="E855" s="4"/>
      <c r="F855" s="4">
        <v>11520000</v>
      </c>
      <c r="G855" s="4"/>
      <c r="H855" s="4">
        <f t="shared" si="13"/>
        <v>11520000</v>
      </c>
      <c r="I855" s="4">
        <v>11520000</v>
      </c>
    </row>
    <row r="856" spans="1:9" x14ac:dyDescent="0.25">
      <c r="A856" s="2" t="s">
        <v>2196</v>
      </c>
      <c r="B856" s="2" t="s">
        <v>2197</v>
      </c>
      <c r="C856" s="2" t="s">
        <v>1278</v>
      </c>
      <c r="D856" s="4"/>
      <c r="E856" s="4"/>
      <c r="F856" s="4">
        <v>1235200</v>
      </c>
      <c r="G856" s="4"/>
      <c r="H856" s="4">
        <f t="shared" si="13"/>
        <v>1235200</v>
      </c>
      <c r="I856" s="4">
        <v>1235200</v>
      </c>
    </row>
    <row r="857" spans="1:9" x14ac:dyDescent="0.25">
      <c r="A857" s="2" t="s">
        <v>2198</v>
      </c>
      <c r="B857" s="2" t="s">
        <v>2199</v>
      </c>
      <c r="C857" s="2" t="s">
        <v>1308</v>
      </c>
      <c r="D857" s="4"/>
      <c r="E857" s="4">
        <v>2560000</v>
      </c>
      <c r="F857" s="4">
        <v>2560000</v>
      </c>
      <c r="G857" s="4">
        <v>2560000</v>
      </c>
      <c r="H857" s="4">
        <f t="shared" si="13"/>
        <v>0</v>
      </c>
      <c r="I857" s="4">
        <v>2560000</v>
      </c>
    </row>
    <row r="858" spans="1:9" x14ac:dyDescent="0.25">
      <c r="A858" s="2" t="s">
        <v>2200</v>
      </c>
      <c r="B858" s="2" t="s">
        <v>2201</v>
      </c>
      <c r="C858" s="2" t="s">
        <v>2202</v>
      </c>
      <c r="D858" s="4"/>
      <c r="E858" s="4"/>
      <c r="F858" s="4">
        <v>15360000</v>
      </c>
      <c r="G858" s="4"/>
      <c r="H858" s="4">
        <f t="shared" si="13"/>
        <v>15360000</v>
      </c>
      <c r="I858" s="4">
        <v>15540000</v>
      </c>
    </row>
    <row r="859" spans="1:9" x14ac:dyDescent="0.25">
      <c r="A859" s="2" t="s">
        <v>2203</v>
      </c>
      <c r="B859" s="2" t="s">
        <v>2204</v>
      </c>
      <c r="C859" s="2" t="s">
        <v>878</v>
      </c>
      <c r="D859" s="4"/>
      <c r="E859" s="4">
        <v>20143500</v>
      </c>
      <c r="F859" s="4">
        <v>19968000</v>
      </c>
      <c r="G859" s="4"/>
      <c r="H859" s="4">
        <f t="shared" si="13"/>
        <v>19968000</v>
      </c>
      <c r="I859" s="4">
        <v>40111500</v>
      </c>
    </row>
    <row r="860" spans="1:9" x14ac:dyDescent="0.25">
      <c r="A860" s="2" t="s">
        <v>2205</v>
      </c>
      <c r="B860" s="2" t="s">
        <v>2206</v>
      </c>
      <c r="C860" s="2" t="s">
        <v>831</v>
      </c>
      <c r="D860" s="4"/>
      <c r="E860" s="4">
        <v>2464000</v>
      </c>
      <c r="F860" s="4">
        <v>2464000</v>
      </c>
      <c r="G860" s="4">
        <v>2368000</v>
      </c>
      <c r="H860" s="4">
        <f t="shared" si="13"/>
        <v>96000</v>
      </c>
      <c r="I860" s="4">
        <v>2560000</v>
      </c>
    </row>
    <row r="861" spans="1:9" x14ac:dyDescent="0.25">
      <c r="A861" s="2" t="s">
        <v>2207</v>
      </c>
      <c r="B861" s="2" t="s">
        <v>2208</v>
      </c>
      <c r="C861" s="2" t="s">
        <v>2209</v>
      </c>
      <c r="D861" s="4"/>
      <c r="E861" s="4"/>
      <c r="F861" s="4">
        <v>1184000</v>
      </c>
      <c r="G861" s="4">
        <v>2368000</v>
      </c>
      <c r="H861" s="4">
        <f t="shared" si="13"/>
        <v>-1184000</v>
      </c>
      <c r="I861" s="4">
        <v>-1184000</v>
      </c>
    </row>
    <row r="862" spans="1:9" x14ac:dyDescent="0.25">
      <c r="A862" s="2" t="s">
        <v>2210</v>
      </c>
      <c r="B862" s="2" t="s">
        <v>2211</v>
      </c>
      <c r="C862" s="2" t="s">
        <v>1299</v>
      </c>
      <c r="D862" s="4"/>
      <c r="E862" s="4">
        <v>3069825</v>
      </c>
      <c r="F862" s="4">
        <v>3072000</v>
      </c>
      <c r="G862" s="4">
        <v>4544825</v>
      </c>
      <c r="H862" s="4">
        <f t="shared" si="13"/>
        <v>-1472825</v>
      </c>
      <c r="I862" s="4">
        <v>1597000</v>
      </c>
    </row>
    <row r="863" spans="1:9" x14ac:dyDescent="0.25">
      <c r="A863" s="2" t="s">
        <v>2212</v>
      </c>
      <c r="B863" s="2" t="s">
        <v>2213</v>
      </c>
      <c r="C863" s="2" t="s">
        <v>1302</v>
      </c>
      <c r="D863" s="4"/>
      <c r="E863" s="4"/>
      <c r="F863" s="4"/>
      <c r="G863" s="4"/>
      <c r="H863" s="4">
        <f t="shared" si="13"/>
        <v>0</v>
      </c>
      <c r="I863" s="4"/>
    </row>
    <row r="864" spans="1:9" x14ac:dyDescent="0.25">
      <c r="A864" s="2" t="s">
        <v>2214</v>
      </c>
      <c r="B864" s="2" t="s">
        <v>2215</v>
      </c>
      <c r="C864" s="2" t="s">
        <v>1315</v>
      </c>
      <c r="D864" s="4"/>
      <c r="E864" s="4"/>
      <c r="F864" s="4">
        <v>6976000</v>
      </c>
      <c r="G864" s="4">
        <v>8160000</v>
      </c>
      <c r="H864" s="4">
        <f t="shared" si="13"/>
        <v>-1184000</v>
      </c>
      <c r="I864" s="4">
        <v>-1184000</v>
      </c>
    </row>
    <row r="865" spans="1:9" x14ac:dyDescent="0.25">
      <c r="A865" s="2" t="s">
        <v>2216</v>
      </c>
      <c r="B865" s="2" t="s">
        <v>2217</v>
      </c>
      <c r="C865" s="2" t="s">
        <v>1318</v>
      </c>
      <c r="D865" s="4"/>
      <c r="E865" s="4"/>
      <c r="F865" s="4">
        <v>2560000</v>
      </c>
      <c r="G865" s="4"/>
      <c r="H865" s="4">
        <f t="shared" si="13"/>
        <v>2560000</v>
      </c>
      <c r="I865" s="4">
        <v>2560000</v>
      </c>
    </row>
    <row r="866" spans="1:9" x14ac:dyDescent="0.25">
      <c r="A866" s="2" t="s">
        <v>2218</v>
      </c>
      <c r="B866" s="2" t="s">
        <v>2219</v>
      </c>
      <c r="C866" s="2" t="s">
        <v>2220</v>
      </c>
      <c r="D866" s="4"/>
      <c r="E866" s="4">
        <v>1280000</v>
      </c>
      <c r="F866" s="4">
        <v>1280000</v>
      </c>
      <c r="G866" s="4">
        <v>1280000</v>
      </c>
      <c r="H866" s="4">
        <f t="shared" si="13"/>
        <v>0</v>
      </c>
      <c r="I866" s="4">
        <v>1280000</v>
      </c>
    </row>
    <row r="867" spans="1:9" x14ac:dyDescent="0.25">
      <c r="A867" s="2" t="s">
        <v>2221</v>
      </c>
      <c r="B867" s="2" t="s">
        <v>2222</v>
      </c>
      <c r="C867" s="2" t="s">
        <v>2202</v>
      </c>
      <c r="D867" s="4"/>
      <c r="E867" s="4"/>
      <c r="F867" s="4"/>
      <c r="G867" s="4"/>
      <c r="H867" s="4">
        <f t="shared" si="13"/>
        <v>0</v>
      </c>
      <c r="I867" s="4"/>
    </row>
    <row r="868" spans="1:9" x14ac:dyDescent="0.25">
      <c r="A868" s="2" t="s">
        <v>2223</v>
      </c>
      <c r="B868" s="2" t="s">
        <v>2224</v>
      </c>
      <c r="C868" s="2" t="s">
        <v>2225</v>
      </c>
      <c r="D868" s="4"/>
      <c r="E868" s="4">
        <v>5760000</v>
      </c>
      <c r="F868" s="4">
        <v>5760000</v>
      </c>
      <c r="G868" s="4"/>
      <c r="H868" s="4">
        <f t="shared" si="13"/>
        <v>5760000</v>
      </c>
      <c r="I868" s="4">
        <v>11520000</v>
      </c>
    </row>
    <row r="869" spans="1:9" x14ac:dyDescent="0.25">
      <c r="A869" s="2" t="s">
        <v>2226</v>
      </c>
      <c r="B869" s="2" t="s">
        <v>2227</v>
      </c>
      <c r="C869" s="2" t="s">
        <v>1337</v>
      </c>
      <c r="D869" s="4"/>
      <c r="E869" s="4"/>
      <c r="F869" s="4"/>
      <c r="G869" s="4">
        <v>5760000</v>
      </c>
      <c r="H869" s="4">
        <f t="shared" si="13"/>
        <v>-5760000</v>
      </c>
      <c r="I869" s="4">
        <v>-5760000</v>
      </c>
    </row>
    <row r="870" spans="1:9" x14ac:dyDescent="0.25">
      <c r="A870" s="2" t="s">
        <v>2228</v>
      </c>
      <c r="B870" s="2" t="s">
        <v>2229</v>
      </c>
      <c r="C870" s="2" t="s">
        <v>149</v>
      </c>
      <c r="D870" s="4"/>
      <c r="E870" s="4"/>
      <c r="F870" s="4">
        <v>1184000</v>
      </c>
      <c r="G870" s="4">
        <v>1184000</v>
      </c>
      <c r="H870" s="4">
        <f t="shared" si="13"/>
        <v>0</v>
      </c>
      <c r="I870" s="4"/>
    </row>
    <row r="871" spans="1:9" x14ac:dyDescent="0.25">
      <c r="A871" s="2" t="s">
        <v>2230</v>
      </c>
      <c r="B871" s="2" t="s">
        <v>2231</v>
      </c>
      <c r="C871" s="2" t="s">
        <v>2232</v>
      </c>
      <c r="D871" s="4"/>
      <c r="E871" s="4"/>
      <c r="F871" s="4">
        <v>1280000</v>
      </c>
      <c r="G871" s="4"/>
      <c r="H871" s="4">
        <f t="shared" si="13"/>
        <v>1280000</v>
      </c>
      <c r="I871" s="4">
        <v>1280000</v>
      </c>
    </row>
    <row r="872" spans="1:9" x14ac:dyDescent="0.25">
      <c r="A872" s="2" t="s">
        <v>2233</v>
      </c>
      <c r="B872" s="2" t="s">
        <v>2234</v>
      </c>
      <c r="C872" s="2" t="s">
        <v>2235</v>
      </c>
      <c r="D872" s="4"/>
      <c r="E872" s="4"/>
      <c r="F872" s="4">
        <v>7168000</v>
      </c>
      <c r="G872" s="4"/>
      <c r="H872" s="4">
        <f t="shared" si="13"/>
        <v>7168000</v>
      </c>
      <c r="I872" s="4">
        <v>7168000</v>
      </c>
    </row>
    <row r="873" spans="1:9" x14ac:dyDescent="0.25">
      <c r="A873" s="2" t="s">
        <v>2236</v>
      </c>
      <c r="B873" s="2" t="s">
        <v>2237</v>
      </c>
      <c r="C873" s="2" t="s">
        <v>831</v>
      </c>
      <c r="D873" s="4">
        <v>2360000</v>
      </c>
      <c r="E873" s="4"/>
      <c r="F873" s="4">
        <v>7680000</v>
      </c>
      <c r="G873" s="4"/>
      <c r="H873" s="4">
        <f t="shared" si="13"/>
        <v>7680000</v>
      </c>
      <c r="I873" s="4">
        <v>5320000</v>
      </c>
    </row>
    <row r="874" spans="1:9" x14ac:dyDescent="0.25">
      <c r="A874" s="2" t="s">
        <v>2238</v>
      </c>
      <c r="B874" s="2" t="s">
        <v>2239</v>
      </c>
      <c r="C874" s="2" t="s">
        <v>1308</v>
      </c>
      <c r="D874" s="4"/>
      <c r="E874" s="4">
        <v>1280000</v>
      </c>
      <c r="F874" s="4">
        <v>1280000</v>
      </c>
      <c r="G874" s="4"/>
      <c r="H874" s="4">
        <f t="shared" si="13"/>
        <v>1280000</v>
      </c>
      <c r="I874" s="4">
        <v>2560000</v>
      </c>
    </row>
    <row r="875" spans="1:9" x14ac:dyDescent="0.25">
      <c r="A875" s="2" t="s">
        <v>2240</v>
      </c>
      <c r="B875" s="2" t="s">
        <v>2241</v>
      </c>
      <c r="C875" s="2" t="s">
        <v>564</v>
      </c>
      <c r="D875" s="4">
        <v>3200000</v>
      </c>
      <c r="E875" s="4"/>
      <c r="F875" s="4">
        <v>1600000</v>
      </c>
      <c r="G875" s="4"/>
      <c r="H875" s="4">
        <f t="shared" si="13"/>
        <v>1600000</v>
      </c>
      <c r="I875" s="4">
        <v>-1600000</v>
      </c>
    </row>
    <row r="876" spans="1:9" x14ac:dyDescent="0.25">
      <c r="A876" s="2" t="s">
        <v>2242</v>
      </c>
      <c r="B876" s="2" t="s">
        <v>2243</v>
      </c>
      <c r="C876" s="2" t="s">
        <v>807</v>
      </c>
      <c r="D876" s="4"/>
      <c r="E876" s="4"/>
      <c r="F876" s="4">
        <v>3552000</v>
      </c>
      <c r="G876" s="4"/>
      <c r="H876" s="4">
        <f t="shared" si="13"/>
        <v>3552000</v>
      </c>
      <c r="I876" s="4">
        <v>3552000</v>
      </c>
    </row>
    <row r="877" spans="1:9" x14ac:dyDescent="0.25">
      <c r="A877" s="2" t="s">
        <v>2244</v>
      </c>
      <c r="B877" s="2" t="s">
        <v>2245</v>
      </c>
      <c r="C877" s="2" t="s">
        <v>46</v>
      </c>
      <c r="D877" s="4"/>
      <c r="E877" s="4"/>
      <c r="F877" s="4">
        <v>1280000</v>
      </c>
      <c r="G877" s="4"/>
      <c r="H877" s="4">
        <f t="shared" si="13"/>
        <v>1280000</v>
      </c>
      <c r="I877" s="4">
        <v>1280000</v>
      </c>
    </row>
    <row r="878" spans="1:9" x14ac:dyDescent="0.25">
      <c r="A878" s="2" t="s">
        <v>2246</v>
      </c>
      <c r="B878" s="2" t="s">
        <v>2247</v>
      </c>
      <c r="C878" s="2" t="s">
        <v>883</v>
      </c>
      <c r="D878" s="4"/>
      <c r="E878" s="4">
        <v>1184000</v>
      </c>
      <c r="F878" s="4">
        <v>1184000</v>
      </c>
      <c r="G878" s="4">
        <v>2368000</v>
      </c>
      <c r="H878" s="4">
        <f t="shared" si="13"/>
        <v>-1184000</v>
      </c>
      <c r="I878" s="4"/>
    </row>
    <row r="879" spans="1:9" x14ac:dyDescent="0.25">
      <c r="A879" s="2" t="s">
        <v>2248</v>
      </c>
      <c r="B879" s="2" t="s">
        <v>2249</v>
      </c>
      <c r="C879" s="2" t="s">
        <v>2250</v>
      </c>
      <c r="D879" s="4"/>
      <c r="E879" s="4"/>
      <c r="F879" s="4">
        <v>1440000</v>
      </c>
      <c r="G879" s="4"/>
      <c r="H879" s="4">
        <f t="shared" si="13"/>
        <v>1440000</v>
      </c>
      <c r="I879" s="4">
        <v>1440000</v>
      </c>
    </row>
    <row r="880" spans="1:9" x14ac:dyDescent="0.25">
      <c r="A880" s="2" t="s">
        <v>2251</v>
      </c>
      <c r="B880" s="2" t="s">
        <v>2252</v>
      </c>
      <c r="C880" s="2" t="s">
        <v>1400</v>
      </c>
      <c r="D880" s="4"/>
      <c r="E880" s="4"/>
      <c r="F880" s="4">
        <v>1184000</v>
      </c>
      <c r="G880" s="4"/>
      <c r="H880" s="4">
        <f t="shared" si="13"/>
        <v>1184000</v>
      </c>
      <c r="I880" s="4">
        <v>1184000</v>
      </c>
    </row>
    <row r="881" spans="1:9" x14ac:dyDescent="0.25">
      <c r="A881" s="2" t="s">
        <v>2253</v>
      </c>
      <c r="B881" s="2" t="s">
        <v>2254</v>
      </c>
      <c r="C881" s="2" t="s">
        <v>1432</v>
      </c>
      <c r="D881" s="4"/>
      <c r="E881" s="4">
        <v>5920000</v>
      </c>
      <c r="F881" s="4">
        <v>8480000</v>
      </c>
      <c r="G881" s="4">
        <v>16960000</v>
      </c>
      <c r="H881" s="4">
        <f t="shared" si="13"/>
        <v>-8480000</v>
      </c>
      <c r="I881" s="4"/>
    </row>
    <row r="882" spans="1:9" x14ac:dyDescent="0.25">
      <c r="A882" s="2" t="s">
        <v>2255</v>
      </c>
      <c r="B882" s="2" t="s">
        <v>2256</v>
      </c>
      <c r="C882" s="2" t="s">
        <v>1393</v>
      </c>
      <c r="D882" s="4"/>
      <c r="E882" s="4"/>
      <c r="F882" s="4">
        <v>212675967</v>
      </c>
      <c r="G882" s="4"/>
      <c r="H882" s="4">
        <f t="shared" si="13"/>
        <v>212675967</v>
      </c>
      <c r="I882" s="4">
        <v>212967572</v>
      </c>
    </row>
    <row r="883" spans="1:9" x14ac:dyDescent="0.25">
      <c r="A883" s="2" t="s">
        <v>2257</v>
      </c>
      <c r="B883" s="2" t="s">
        <v>2258</v>
      </c>
      <c r="C883" s="2" t="s">
        <v>962</v>
      </c>
      <c r="D883" s="4"/>
      <c r="E883" s="4"/>
      <c r="F883" s="4"/>
      <c r="G883" s="4"/>
      <c r="H883" s="4">
        <f t="shared" si="13"/>
        <v>0</v>
      </c>
      <c r="I883" s="4"/>
    </row>
    <row r="884" spans="1:9" x14ac:dyDescent="0.25">
      <c r="A884" s="2" t="s">
        <v>2259</v>
      </c>
      <c r="B884" s="2" t="s">
        <v>2260</v>
      </c>
      <c r="C884" s="2" t="s">
        <v>831</v>
      </c>
      <c r="D884" s="4"/>
      <c r="E884" s="4"/>
      <c r="F884" s="4">
        <v>1600000</v>
      </c>
      <c r="G884" s="4">
        <v>1600000</v>
      </c>
      <c r="H884" s="4">
        <f t="shared" si="13"/>
        <v>0</v>
      </c>
      <c r="I884" s="4"/>
    </row>
    <row r="885" spans="1:9" x14ac:dyDescent="0.25">
      <c r="A885" s="2" t="s">
        <v>2261</v>
      </c>
      <c r="B885" s="2" t="s">
        <v>2262</v>
      </c>
      <c r="C885" s="2" t="s">
        <v>2263</v>
      </c>
      <c r="D885" s="4"/>
      <c r="E885" s="4"/>
      <c r="F885" s="4"/>
      <c r="G885" s="4"/>
      <c r="H885" s="4">
        <f t="shared" si="13"/>
        <v>0</v>
      </c>
      <c r="I885" s="4"/>
    </row>
    <row r="886" spans="1:9" x14ac:dyDescent="0.25">
      <c r="A886" s="2" t="s">
        <v>2264</v>
      </c>
      <c r="B886" s="2" t="s">
        <v>2265</v>
      </c>
      <c r="C886" s="2" t="s">
        <v>2266</v>
      </c>
      <c r="D886" s="4"/>
      <c r="E886" s="4"/>
      <c r="F886" s="4"/>
      <c r="G886" s="4"/>
      <c r="H886" s="4">
        <f t="shared" si="13"/>
        <v>0</v>
      </c>
      <c r="I886" s="4"/>
    </row>
    <row r="887" spans="1:9" x14ac:dyDescent="0.25">
      <c r="A887" s="2" t="s">
        <v>2267</v>
      </c>
      <c r="B887" s="2" t="s">
        <v>2268</v>
      </c>
      <c r="C887" s="2" t="s">
        <v>2269</v>
      </c>
      <c r="D887" s="4"/>
      <c r="E887" s="4"/>
      <c r="F887" s="4"/>
      <c r="G887" s="4"/>
      <c r="H887" s="4">
        <f t="shared" si="13"/>
        <v>0</v>
      </c>
      <c r="I887" s="4"/>
    </row>
    <row r="888" spans="1:9" x14ac:dyDescent="0.25">
      <c r="A888" s="2" t="s">
        <v>2270</v>
      </c>
      <c r="B888" s="2" t="s">
        <v>2271</v>
      </c>
      <c r="C888" s="2" t="s">
        <v>2272</v>
      </c>
      <c r="D888" s="4"/>
      <c r="E888" s="4"/>
      <c r="F888" s="4">
        <v>9600000</v>
      </c>
      <c r="G888" s="4"/>
      <c r="H888" s="4">
        <f t="shared" si="13"/>
        <v>9600000</v>
      </c>
      <c r="I888" s="4">
        <v>9600000</v>
      </c>
    </row>
    <row r="889" spans="1:9" x14ac:dyDescent="0.25">
      <c r="A889" s="2" t="s">
        <v>2273</v>
      </c>
      <c r="B889" s="2" t="s">
        <v>2274</v>
      </c>
      <c r="C889" s="2" t="s">
        <v>1467</v>
      </c>
      <c r="D889" s="4"/>
      <c r="E889" s="4"/>
      <c r="F889" s="4"/>
      <c r="G889" s="4"/>
      <c r="H889" s="4">
        <f t="shared" si="13"/>
        <v>0</v>
      </c>
      <c r="I889" s="4"/>
    </row>
    <row r="890" spans="1:9" x14ac:dyDescent="0.25">
      <c r="A890" s="2" t="s">
        <v>2275</v>
      </c>
      <c r="B890" s="2" t="s">
        <v>2276</v>
      </c>
      <c r="C890" s="2" t="s">
        <v>149</v>
      </c>
      <c r="D890" s="4"/>
      <c r="E890" s="4"/>
      <c r="F890" s="4"/>
      <c r="G890" s="4"/>
      <c r="H890" s="4">
        <f t="shared" si="13"/>
        <v>0</v>
      </c>
      <c r="I890" s="4"/>
    </row>
    <row r="891" spans="1:9" x14ac:dyDescent="0.25">
      <c r="A891" s="2" t="s">
        <v>2277</v>
      </c>
      <c r="B891" s="2" t="s">
        <v>2278</v>
      </c>
      <c r="C891" s="2" t="s">
        <v>1000</v>
      </c>
      <c r="D891" s="4"/>
      <c r="E891" s="4"/>
      <c r="F891" s="4"/>
      <c r="G891" s="4"/>
      <c r="H891" s="4">
        <f t="shared" si="13"/>
        <v>0</v>
      </c>
      <c r="I891" s="4"/>
    </row>
    <row r="892" spans="1:9" x14ac:dyDescent="0.25">
      <c r="A892" s="2" t="s">
        <v>2279</v>
      </c>
      <c r="B892" s="2" t="s">
        <v>2280</v>
      </c>
      <c r="C892" s="2" t="s">
        <v>2281</v>
      </c>
      <c r="D892" s="4"/>
      <c r="E892" s="4"/>
      <c r="F892" s="4"/>
      <c r="G892" s="4"/>
      <c r="H892" s="4">
        <f t="shared" si="13"/>
        <v>0</v>
      </c>
      <c r="I892" s="4"/>
    </row>
    <row r="893" spans="1:9" x14ac:dyDescent="0.25">
      <c r="A893" s="2" t="s">
        <v>2282</v>
      </c>
      <c r="B893" s="2" t="s">
        <v>2283</v>
      </c>
      <c r="C893" s="2" t="s">
        <v>56</v>
      </c>
      <c r="D893" s="4"/>
      <c r="E893" s="4"/>
      <c r="F893" s="4"/>
      <c r="G893" s="4"/>
      <c r="H893" s="4">
        <f t="shared" si="13"/>
        <v>0</v>
      </c>
      <c r="I893" s="4"/>
    </row>
    <row r="894" spans="1:9" x14ac:dyDescent="0.25">
      <c r="A894" s="2" t="s">
        <v>2284</v>
      </c>
      <c r="B894" s="2" t="s">
        <v>2285</v>
      </c>
      <c r="C894" s="2" t="s">
        <v>56</v>
      </c>
      <c r="D894" s="4"/>
      <c r="E894" s="4"/>
      <c r="F894" s="4"/>
      <c r="G894" s="4"/>
      <c r="H894" s="4">
        <f t="shared" si="13"/>
        <v>0</v>
      </c>
      <c r="I894" s="4"/>
    </row>
    <row r="895" spans="1:9" x14ac:dyDescent="0.25">
      <c r="A895" s="2" t="s">
        <v>2286</v>
      </c>
      <c r="B895" s="2" t="s">
        <v>2287</v>
      </c>
      <c r="C895" s="2" t="s">
        <v>2288</v>
      </c>
      <c r="D895" s="4">
        <v>556187748</v>
      </c>
      <c r="E895" s="4"/>
      <c r="F895" s="4"/>
      <c r="G895" s="4"/>
      <c r="H895" s="4">
        <f t="shared" si="13"/>
        <v>0</v>
      </c>
      <c r="I895" s="4">
        <v>-556187748</v>
      </c>
    </row>
    <row r="896" spans="1:9" x14ac:dyDescent="0.25">
      <c r="A896" s="2" t="s">
        <v>2289</v>
      </c>
      <c r="B896" s="2" t="s">
        <v>32</v>
      </c>
      <c r="C896" s="2" t="s">
        <v>19</v>
      </c>
      <c r="D896" s="4"/>
      <c r="E896" s="4"/>
      <c r="F896" s="4"/>
      <c r="G896" s="4"/>
      <c r="H896" s="4">
        <f t="shared" si="13"/>
        <v>0</v>
      </c>
      <c r="I896" s="4"/>
    </row>
    <row r="897" spans="1:9" x14ac:dyDescent="0.25">
      <c r="A897" s="2" t="s">
        <v>2290</v>
      </c>
      <c r="B897" s="2" t="s">
        <v>2291</v>
      </c>
      <c r="C897" s="2" t="s">
        <v>19</v>
      </c>
      <c r="D897" s="4"/>
      <c r="E897" s="4"/>
      <c r="F897" s="4"/>
      <c r="G897" s="4"/>
      <c r="H897" s="4">
        <f t="shared" si="13"/>
        <v>0</v>
      </c>
      <c r="I897" s="4"/>
    </row>
    <row r="898" spans="1:9" x14ac:dyDescent="0.25">
      <c r="A898" s="2" t="s">
        <v>2292</v>
      </c>
      <c r="B898" s="2" t="s">
        <v>2293</v>
      </c>
      <c r="C898" s="2" t="s">
        <v>49</v>
      </c>
      <c r="D898" s="4"/>
      <c r="E898" s="4"/>
      <c r="F898" s="4"/>
      <c r="G898" s="4"/>
      <c r="H898" s="4">
        <f t="shared" si="13"/>
        <v>0</v>
      </c>
      <c r="I898" s="4"/>
    </row>
    <row r="899" spans="1:9" x14ac:dyDescent="0.25">
      <c r="A899" s="2" t="s">
        <v>2294</v>
      </c>
      <c r="B899" s="2" t="s">
        <v>2295</v>
      </c>
      <c r="C899" s="2" t="s">
        <v>30</v>
      </c>
      <c r="D899" s="4"/>
      <c r="E899" s="4">
        <v>421200</v>
      </c>
      <c r="F899" s="4">
        <v>210600</v>
      </c>
      <c r="G899" s="4"/>
      <c r="H899" s="4">
        <f t="shared" ref="H899:H930" si="14">F899-G899</f>
        <v>210600</v>
      </c>
      <c r="I899" s="4">
        <v>631800</v>
      </c>
    </row>
    <row r="900" spans="1:9" x14ac:dyDescent="0.25">
      <c r="A900" s="2" t="s">
        <v>2296</v>
      </c>
      <c r="B900" s="2" t="s">
        <v>2295</v>
      </c>
      <c r="C900" s="2" t="s">
        <v>30</v>
      </c>
      <c r="D900" s="4">
        <v>421200</v>
      </c>
      <c r="E900" s="4"/>
      <c r="F900" s="4">
        <v>664411410</v>
      </c>
      <c r="G900" s="4"/>
      <c r="H900" s="4">
        <f t="shared" si="14"/>
        <v>664411410</v>
      </c>
      <c r="I900" s="4">
        <v>662831910</v>
      </c>
    </row>
    <row r="901" spans="1:9" x14ac:dyDescent="0.25">
      <c r="A901" s="2" t="s">
        <v>2297</v>
      </c>
      <c r="B901" s="2" t="s">
        <v>2298</v>
      </c>
      <c r="C901" s="2" t="s">
        <v>2299</v>
      </c>
      <c r="D901" s="4"/>
      <c r="E901" s="4"/>
      <c r="F901" s="4">
        <v>4914003</v>
      </c>
      <c r="G901" s="4"/>
      <c r="H901" s="4">
        <f t="shared" si="14"/>
        <v>4914003</v>
      </c>
      <c r="I901" s="4">
        <v>4914003</v>
      </c>
    </row>
    <row r="902" spans="1:9" x14ac:dyDescent="0.25">
      <c r="A902" s="2" t="s">
        <v>2300</v>
      </c>
      <c r="B902" s="2" t="s">
        <v>2301</v>
      </c>
      <c r="C902" s="2" t="s">
        <v>19</v>
      </c>
      <c r="D902" s="4"/>
      <c r="E902" s="4"/>
      <c r="F902" s="4">
        <v>84641569</v>
      </c>
      <c r="G902" s="4"/>
      <c r="H902" s="4">
        <f t="shared" si="14"/>
        <v>84641569</v>
      </c>
      <c r="I902" s="4">
        <v>86580460</v>
      </c>
    </row>
    <row r="903" spans="1:9" x14ac:dyDescent="0.25">
      <c r="A903" s="2" t="s">
        <v>2302</v>
      </c>
      <c r="B903" s="2" t="s">
        <v>2303</v>
      </c>
      <c r="C903" s="2" t="s">
        <v>19</v>
      </c>
      <c r="D903" s="4"/>
      <c r="E903" s="4"/>
      <c r="F903" s="4">
        <v>631800</v>
      </c>
      <c r="G903" s="4"/>
      <c r="H903" s="4">
        <f t="shared" si="14"/>
        <v>631800</v>
      </c>
      <c r="I903" s="4">
        <v>631800</v>
      </c>
    </row>
    <row r="904" spans="1:9" x14ac:dyDescent="0.25">
      <c r="A904" s="2" t="s">
        <v>2304</v>
      </c>
      <c r="B904" s="2" t="s">
        <v>2305</v>
      </c>
      <c r="C904" s="2" t="s">
        <v>33</v>
      </c>
      <c r="D904" s="4"/>
      <c r="E904" s="4"/>
      <c r="F904" s="4"/>
      <c r="G904" s="4"/>
      <c r="H904" s="4">
        <f t="shared" si="14"/>
        <v>0</v>
      </c>
      <c r="I904" s="4"/>
    </row>
    <row r="905" spans="1:9" x14ac:dyDescent="0.25">
      <c r="A905" s="2" t="s">
        <v>2306</v>
      </c>
      <c r="B905" s="2" t="s">
        <v>2305</v>
      </c>
      <c r="C905" s="2" t="s">
        <v>33</v>
      </c>
      <c r="D905" s="4"/>
      <c r="E905" s="4"/>
      <c r="F905" s="4"/>
      <c r="G905" s="4"/>
      <c r="H905" s="4">
        <f t="shared" si="14"/>
        <v>0</v>
      </c>
      <c r="I905" s="4"/>
    </row>
    <row r="906" spans="1:9" x14ac:dyDescent="0.25">
      <c r="A906" s="2" t="s">
        <v>2307</v>
      </c>
      <c r="B906" s="2" t="s">
        <v>38</v>
      </c>
      <c r="C906" s="2" t="s">
        <v>39</v>
      </c>
      <c r="D906" s="4"/>
      <c r="E906" s="4"/>
      <c r="F906" s="4"/>
      <c r="G906" s="4"/>
      <c r="H906" s="4">
        <f t="shared" si="14"/>
        <v>0</v>
      </c>
      <c r="I906" s="4"/>
    </row>
    <row r="907" spans="1:9" x14ac:dyDescent="0.25">
      <c r="A907" s="2" t="s">
        <v>2308</v>
      </c>
      <c r="B907" s="2" t="s">
        <v>41</v>
      </c>
      <c r="C907" s="2" t="s">
        <v>20</v>
      </c>
      <c r="D907" s="4"/>
      <c r="E907" s="4"/>
      <c r="F907" s="4"/>
      <c r="G907" s="4"/>
      <c r="H907" s="4">
        <f t="shared" si="14"/>
        <v>0</v>
      </c>
      <c r="I907" s="4"/>
    </row>
    <row r="908" spans="1:9" x14ac:dyDescent="0.25">
      <c r="A908" s="2" t="s">
        <v>2309</v>
      </c>
      <c r="B908" s="2" t="s">
        <v>44</v>
      </c>
      <c r="C908" s="2" t="s">
        <v>43</v>
      </c>
      <c r="D908" s="4"/>
      <c r="E908" s="4"/>
      <c r="F908" s="4"/>
      <c r="G908" s="4"/>
      <c r="H908" s="4">
        <f t="shared" si="14"/>
        <v>0</v>
      </c>
      <c r="I908" s="4"/>
    </row>
    <row r="909" spans="1:9" x14ac:dyDescent="0.25">
      <c r="A909" s="2" t="s">
        <v>2310</v>
      </c>
      <c r="B909" s="2" t="s">
        <v>45</v>
      </c>
      <c r="C909" s="2" t="s">
        <v>11</v>
      </c>
      <c r="D909" s="4"/>
      <c r="E909" s="4"/>
      <c r="F909" s="4"/>
      <c r="G909" s="4"/>
      <c r="H909" s="4">
        <f t="shared" si="14"/>
        <v>0</v>
      </c>
      <c r="I909" s="4"/>
    </row>
    <row r="910" spans="1:9" x14ac:dyDescent="0.25">
      <c r="A910" s="2" t="s">
        <v>2311</v>
      </c>
      <c r="B910" s="2" t="s">
        <v>2312</v>
      </c>
      <c r="C910" s="2" t="s">
        <v>11</v>
      </c>
      <c r="D910" s="4"/>
      <c r="E910" s="4"/>
      <c r="F910" s="4">
        <v>1895400</v>
      </c>
      <c r="G910" s="4"/>
      <c r="H910" s="4">
        <f t="shared" si="14"/>
        <v>1895400</v>
      </c>
      <c r="I910" s="4">
        <v>1895400</v>
      </c>
    </row>
    <row r="911" spans="1:9" x14ac:dyDescent="0.25">
      <c r="A911" s="2" t="s">
        <v>2313</v>
      </c>
      <c r="B911" s="2" t="s">
        <v>2314</v>
      </c>
      <c r="C911" s="2" t="s">
        <v>12</v>
      </c>
      <c r="D911" s="4"/>
      <c r="E911" s="4">
        <v>120786</v>
      </c>
      <c r="F911" s="4">
        <v>9687600</v>
      </c>
      <c r="G911" s="4"/>
      <c r="H911" s="4">
        <f t="shared" si="14"/>
        <v>9687600</v>
      </c>
      <c r="I911" s="4">
        <v>9808386</v>
      </c>
    </row>
    <row r="912" spans="1:9" x14ac:dyDescent="0.25">
      <c r="A912" s="2" t="s">
        <v>2315</v>
      </c>
      <c r="B912" s="2" t="s">
        <v>2316</v>
      </c>
      <c r="C912" s="2" t="s">
        <v>564</v>
      </c>
      <c r="D912" s="4"/>
      <c r="E912" s="4"/>
      <c r="F912" s="4">
        <v>7160400</v>
      </c>
      <c r="G912" s="4"/>
      <c r="H912" s="4">
        <f t="shared" si="14"/>
        <v>7160400</v>
      </c>
      <c r="I912" s="4">
        <v>7160400</v>
      </c>
    </row>
    <row r="913" spans="1:9" x14ac:dyDescent="0.25">
      <c r="A913" s="2" t="s">
        <v>2317</v>
      </c>
      <c r="B913" s="2" t="s">
        <v>2318</v>
      </c>
      <c r="C913" s="2" t="s">
        <v>564</v>
      </c>
      <c r="D913" s="4"/>
      <c r="E913" s="4"/>
      <c r="F913" s="4"/>
      <c r="G913" s="4"/>
      <c r="H913" s="4">
        <f t="shared" si="14"/>
        <v>0</v>
      </c>
      <c r="I913" s="4"/>
    </row>
    <row r="914" spans="1:9" x14ac:dyDescent="0.25">
      <c r="A914" s="2" t="s">
        <v>2319</v>
      </c>
      <c r="B914" s="2" t="s">
        <v>2320</v>
      </c>
      <c r="C914" s="2" t="s">
        <v>19</v>
      </c>
      <c r="D914" s="4">
        <v>15922180</v>
      </c>
      <c r="E914" s="4"/>
      <c r="F914" s="4"/>
      <c r="G914" s="4"/>
      <c r="H914" s="4">
        <f t="shared" si="14"/>
        <v>0</v>
      </c>
      <c r="I914" s="4">
        <v>-15922180</v>
      </c>
    </row>
    <row r="915" spans="1:9" x14ac:dyDescent="0.25">
      <c r="A915" s="2" t="s">
        <v>2321</v>
      </c>
      <c r="B915" s="2" t="s">
        <v>2322</v>
      </c>
      <c r="C915" s="2" t="s">
        <v>19</v>
      </c>
      <c r="D915" s="4">
        <v>468734040</v>
      </c>
      <c r="E915" s="4"/>
      <c r="F915" s="4">
        <v>-7290</v>
      </c>
      <c r="G915" s="4">
        <v>-44099640</v>
      </c>
      <c r="H915" s="4">
        <f t="shared" si="14"/>
        <v>44092350</v>
      </c>
      <c r="I915" s="4">
        <v>-424641690</v>
      </c>
    </row>
    <row r="916" spans="1:9" x14ac:dyDescent="0.25">
      <c r="A916" s="2" t="s">
        <v>2323</v>
      </c>
      <c r="B916" s="2" t="s">
        <v>2324</v>
      </c>
      <c r="C916" s="2" t="s">
        <v>19</v>
      </c>
      <c r="D916" s="4">
        <v>174541530</v>
      </c>
      <c r="E916" s="4"/>
      <c r="F916" s="4"/>
      <c r="G916" s="4"/>
      <c r="H916" s="4">
        <f t="shared" si="14"/>
        <v>0</v>
      </c>
      <c r="I916" s="4">
        <v>-174541530</v>
      </c>
    </row>
    <row r="917" spans="1:9" x14ac:dyDescent="0.25">
      <c r="A917" s="2" t="s">
        <v>2325</v>
      </c>
      <c r="B917" s="2" t="s">
        <v>2326</v>
      </c>
      <c r="C917" s="2" t="s">
        <v>2327</v>
      </c>
      <c r="D917" s="4"/>
      <c r="E917" s="4"/>
      <c r="F917" s="4"/>
      <c r="G917" s="4"/>
      <c r="H917" s="4">
        <f t="shared" si="14"/>
        <v>0</v>
      </c>
      <c r="I917" s="4"/>
    </row>
    <row r="918" spans="1:9" x14ac:dyDescent="0.25">
      <c r="A918" s="2" t="s">
        <v>2328</v>
      </c>
      <c r="B918" s="2" t="s">
        <v>2329</v>
      </c>
      <c r="C918" s="2" t="s">
        <v>21</v>
      </c>
      <c r="D918" s="4">
        <v>148126238</v>
      </c>
      <c r="E918" s="4"/>
      <c r="F918" s="4"/>
      <c r="G918" s="4">
        <v>-1453140</v>
      </c>
      <c r="H918" s="4">
        <f t="shared" si="14"/>
        <v>1453140</v>
      </c>
      <c r="I918" s="4">
        <v>-146673098</v>
      </c>
    </row>
    <row r="919" spans="1:9" x14ac:dyDescent="0.25">
      <c r="A919" s="2" t="s">
        <v>2330</v>
      </c>
      <c r="B919" s="2" t="s">
        <v>2331</v>
      </c>
      <c r="C919" s="2" t="s">
        <v>1502</v>
      </c>
      <c r="D919" s="4"/>
      <c r="E919" s="4">
        <v>19482699</v>
      </c>
      <c r="F919" s="4">
        <v>105300</v>
      </c>
      <c r="G919" s="4"/>
      <c r="H919" s="4">
        <f t="shared" si="14"/>
        <v>105300</v>
      </c>
      <c r="I919" s="4">
        <v>19587999</v>
      </c>
    </row>
    <row r="920" spans="1:9" x14ac:dyDescent="0.25">
      <c r="A920" s="2" t="s">
        <v>2332</v>
      </c>
      <c r="B920" s="2" t="s">
        <v>2333</v>
      </c>
      <c r="C920" s="2" t="s">
        <v>1502</v>
      </c>
      <c r="D920" s="4"/>
      <c r="E920" s="4">
        <v>99303402</v>
      </c>
      <c r="F920" s="4"/>
      <c r="G920" s="4"/>
      <c r="H920" s="4">
        <f t="shared" si="14"/>
        <v>0</v>
      </c>
      <c r="I920" s="4">
        <v>99303402</v>
      </c>
    </row>
    <row r="921" spans="1:9" x14ac:dyDescent="0.25">
      <c r="A921" s="2" t="s">
        <v>2334</v>
      </c>
      <c r="B921" s="2" t="s">
        <v>2335</v>
      </c>
      <c r="C921" s="2" t="s">
        <v>1502</v>
      </c>
      <c r="D921" s="4"/>
      <c r="E921" s="4">
        <v>4964586</v>
      </c>
      <c r="F921" s="4">
        <v>105300</v>
      </c>
      <c r="G921" s="4"/>
      <c r="H921" s="4">
        <f t="shared" si="14"/>
        <v>105300</v>
      </c>
      <c r="I921" s="4">
        <v>5069886</v>
      </c>
    </row>
    <row r="922" spans="1:9" x14ac:dyDescent="0.25">
      <c r="A922" s="2" t="s">
        <v>2336</v>
      </c>
      <c r="B922" s="2" t="s">
        <v>2337</v>
      </c>
      <c r="C922" s="2" t="s">
        <v>1502</v>
      </c>
      <c r="D922" s="4"/>
      <c r="E922" s="4"/>
      <c r="F922" s="4"/>
      <c r="G922" s="4"/>
      <c r="H922" s="4">
        <f t="shared" si="14"/>
        <v>0</v>
      </c>
      <c r="I922" s="4"/>
    </row>
    <row r="923" spans="1:9" x14ac:dyDescent="0.25">
      <c r="A923" s="2" t="s">
        <v>2338</v>
      </c>
      <c r="B923" s="2" t="s">
        <v>2339</v>
      </c>
      <c r="C923" s="2" t="s">
        <v>19</v>
      </c>
      <c r="D923" s="4"/>
      <c r="E923" s="4"/>
      <c r="F923" s="4">
        <v>28099961</v>
      </c>
      <c r="G923" s="4"/>
      <c r="H923" s="4">
        <f t="shared" si="14"/>
        <v>28099961</v>
      </c>
      <c r="I923" s="4">
        <v>28099961</v>
      </c>
    </row>
    <row r="924" spans="1:9" x14ac:dyDescent="0.25">
      <c r="A924" s="2" t="s">
        <v>2340</v>
      </c>
      <c r="B924" s="2" t="s">
        <v>2341</v>
      </c>
      <c r="C924" s="2" t="s">
        <v>9</v>
      </c>
      <c r="D924" s="4"/>
      <c r="E924" s="4">
        <v>121474080</v>
      </c>
      <c r="F924" s="4">
        <v>30242160</v>
      </c>
      <c r="G924" s="4"/>
      <c r="H924" s="4">
        <f t="shared" si="14"/>
        <v>30242160</v>
      </c>
      <c r="I924" s="4">
        <v>151716240</v>
      </c>
    </row>
    <row r="925" spans="1:9" x14ac:dyDescent="0.25">
      <c r="A925" s="2" t="s">
        <v>2342</v>
      </c>
      <c r="B925" s="2" t="s">
        <v>2343</v>
      </c>
      <c r="C925" s="2" t="s">
        <v>26</v>
      </c>
      <c r="D925" s="4"/>
      <c r="E925" s="4">
        <v>67349880</v>
      </c>
      <c r="F925" s="4">
        <v>17669340</v>
      </c>
      <c r="G925" s="4"/>
      <c r="H925" s="4">
        <f t="shared" si="14"/>
        <v>17669340</v>
      </c>
      <c r="I925" s="4">
        <v>85229820</v>
      </c>
    </row>
    <row r="926" spans="1:9" x14ac:dyDescent="0.25">
      <c r="A926" s="2" t="s">
        <v>2344</v>
      </c>
      <c r="B926" s="2" t="s">
        <v>2345</v>
      </c>
      <c r="C926" s="2" t="s">
        <v>2346</v>
      </c>
      <c r="D926" s="4"/>
      <c r="E926" s="4">
        <v>37276200</v>
      </c>
      <c r="F926" s="4">
        <v>10319400</v>
      </c>
      <c r="G926" s="4"/>
      <c r="H926" s="4">
        <f t="shared" si="14"/>
        <v>10319400</v>
      </c>
      <c r="I926" s="4">
        <v>47806200</v>
      </c>
    </row>
    <row r="927" spans="1:9" x14ac:dyDescent="0.25">
      <c r="A927" s="2" t="s">
        <v>2347</v>
      </c>
      <c r="B927" s="2" t="s">
        <v>2348</v>
      </c>
      <c r="C927" s="2" t="s">
        <v>12</v>
      </c>
      <c r="D927" s="4"/>
      <c r="E927" s="4">
        <v>370761300</v>
      </c>
      <c r="F927" s="4">
        <v>94559400</v>
      </c>
      <c r="G927" s="4"/>
      <c r="H927" s="4">
        <f t="shared" si="14"/>
        <v>94559400</v>
      </c>
      <c r="I927" s="4">
        <v>465215400</v>
      </c>
    </row>
    <row r="928" spans="1:9" x14ac:dyDescent="0.25">
      <c r="A928" s="2" t="s">
        <v>2349</v>
      </c>
      <c r="B928" s="2" t="s">
        <v>2350</v>
      </c>
      <c r="C928" s="2" t="s">
        <v>15</v>
      </c>
      <c r="D928" s="4"/>
      <c r="E928" s="4">
        <v>34117200</v>
      </c>
      <c r="F928" s="4">
        <v>8845200</v>
      </c>
      <c r="G928" s="4"/>
      <c r="H928" s="4">
        <f t="shared" si="14"/>
        <v>8845200</v>
      </c>
      <c r="I928" s="4">
        <v>42962400</v>
      </c>
    </row>
    <row r="929" spans="1:9" x14ac:dyDescent="0.25">
      <c r="A929" s="2" t="s">
        <v>2351</v>
      </c>
      <c r="B929" s="2" t="s">
        <v>2352</v>
      </c>
      <c r="C929" s="2" t="s">
        <v>11</v>
      </c>
      <c r="D929" s="4"/>
      <c r="E929" s="4">
        <v>25693200</v>
      </c>
      <c r="F929" s="4">
        <v>6318000</v>
      </c>
      <c r="G929" s="4"/>
      <c r="H929" s="4">
        <f t="shared" si="14"/>
        <v>6318000</v>
      </c>
      <c r="I929" s="4">
        <v>32011200</v>
      </c>
    </row>
    <row r="930" spans="1:9" x14ac:dyDescent="0.25">
      <c r="A930" s="2" t="s">
        <v>2353</v>
      </c>
      <c r="B930" s="2" t="s">
        <v>2354</v>
      </c>
      <c r="C930" s="2" t="s">
        <v>19</v>
      </c>
      <c r="D930" s="4"/>
      <c r="E930" s="4"/>
      <c r="F930" s="4"/>
      <c r="G930" s="4"/>
      <c r="H930" s="4">
        <f t="shared" si="14"/>
        <v>0</v>
      </c>
      <c r="I930" s="4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06703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thanh dat  bui</cp:lastModifiedBy>
  <dcterms:created xsi:type="dcterms:W3CDTF">2026-05-19T04:06:59Z</dcterms:created>
  <dcterms:modified xsi:type="dcterms:W3CDTF">2026-05-19T04:09:04Z</dcterms:modified>
</cp:coreProperties>
</file>